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 Mergenthaler\Desktop\Pricing\"/>
    </mc:Choice>
  </mc:AlternateContent>
  <bookViews>
    <workbookView xWindow="0" yWindow="0" windowWidth="25200" windowHeight="11595"/>
  </bookViews>
  <sheets>
    <sheet name="On Hand On Order 8216" sheetId="2" r:id="rId1"/>
  </sheets>
  <definedNames>
    <definedName name="_xlnm.Print_Area" localSheetId="0">'On Hand On Order 8216'!$A$1:$N$5364</definedName>
    <definedName name="_xlnm.Print_Titles" localSheetId="0">'On Hand On Order 8216'!$1:$2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8" i="2" l="1"/>
  <c r="M428" i="2"/>
  <c r="N47" i="2"/>
  <c r="M47" i="2"/>
  <c r="N340" i="2"/>
  <c r="M340" i="2"/>
  <c r="N339" i="2"/>
  <c r="M339" i="2"/>
  <c r="M169" i="2"/>
  <c r="M41" i="2"/>
  <c r="M40" i="2"/>
  <c r="N464" i="2"/>
  <c r="M464" i="2"/>
  <c r="N430" i="2"/>
  <c r="M430" i="2"/>
  <c r="N429" i="2"/>
  <c r="M429" i="2"/>
  <c r="N468" i="2"/>
  <c r="M468" i="2"/>
  <c r="M351" i="2"/>
  <c r="M43" i="2"/>
  <c r="N367" i="2"/>
  <c r="M367" i="2"/>
  <c r="N390" i="2"/>
  <c r="M390" i="2"/>
  <c r="M350" i="2"/>
  <c r="M349" i="2"/>
  <c r="N180" i="2"/>
  <c r="M180" i="2"/>
  <c r="N181" i="2"/>
  <c r="M181" i="2"/>
  <c r="M39" i="2"/>
  <c r="M366" i="2"/>
  <c r="M310" i="2"/>
  <c r="M275" i="2"/>
  <c r="M338" i="2"/>
  <c r="N326" i="2"/>
  <c r="M326" i="2"/>
  <c r="N325" i="2"/>
  <c r="M325" i="2"/>
  <c r="M112" i="2"/>
  <c r="M109" i="2"/>
  <c r="N392" i="2"/>
  <c r="M392" i="2"/>
  <c r="M154" i="2"/>
  <c r="N103" i="2"/>
  <c r="M103" i="2"/>
  <c r="M482" i="2"/>
  <c r="M481" i="2"/>
  <c r="M386" i="2"/>
  <c r="N179" i="2"/>
  <c r="M179" i="2"/>
  <c r="M409" i="2"/>
  <c r="M269" i="2"/>
  <c r="M485" i="2"/>
  <c r="M479" i="2"/>
  <c r="M478" i="2"/>
  <c r="M457" i="2"/>
  <c r="M408" i="2"/>
  <c r="M355" i="2"/>
  <c r="M352" i="2"/>
  <c r="N345" i="2"/>
  <c r="M345" i="2"/>
  <c r="M328" i="2"/>
  <c r="M291" i="2"/>
  <c r="M289" i="2"/>
  <c r="M287" i="2"/>
  <c r="M89" i="2"/>
  <c r="M168" i="2"/>
  <c r="N444" i="2"/>
  <c r="M444" i="2"/>
  <c r="N448" i="2"/>
  <c r="M448" i="2"/>
  <c r="N164" i="2"/>
  <c r="M164" i="2"/>
  <c r="M111" i="2"/>
  <c r="M108" i="2"/>
  <c r="M194" i="2"/>
  <c r="M460" i="2"/>
  <c r="M419" i="2"/>
  <c r="M418" i="2"/>
  <c r="M368" i="2"/>
  <c r="M354" i="2"/>
  <c r="M353" i="2"/>
  <c r="N193" i="2"/>
  <c r="M193" i="2"/>
  <c r="M441" i="2"/>
  <c r="M440" i="2"/>
  <c r="M394" i="2"/>
  <c r="M374" i="2"/>
  <c r="M331" i="2"/>
  <c r="M330" i="2"/>
  <c r="N46" i="2"/>
  <c r="M46" i="2"/>
  <c r="M320" i="2"/>
  <c r="M319" i="2"/>
  <c r="M343" i="2"/>
  <c r="M329" i="2"/>
  <c r="N183" i="2"/>
  <c r="M183" i="2"/>
  <c r="N185" i="2"/>
  <c r="M185" i="2"/>
  <c r="N184" i="2"/>
  <c r="M184" i="2"/>
  <c r="M486" i="2"/>
  <c r="M484" i="2"/>
  <c r="M483" i="2"/>
  <c r="M480" i="2"/>
  <c r="M452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M170" i="2"/>
  <c r="M376" i="2"/>
  <c r="N141" i="2"/>
  <c r="M141" i="2"/>
  <c r="M76" i="2"/>
  <c r="M344" i="2"/>
  <c r="M327" i="2"/>
  <c r="M153" i="2"/>
  <c r="M371" i="2"/>
  <c r="M370" i="2"/>
  <c r="M261" i="2"/>
  <c r="N426" i="2"/>
  <c r="M426" i="2"/>
  <c r="N422" i="2"/>
  <c r="M422" i="2"/>
  <c r="N152" i="2"/>
  <c r="M152" i="2"/>
  <c r="N107" i="2"/>
  <c r="M107" i="2"/>
  <c r="M380" i="2"/>
  <c r="M281" i="2"/>
  <c r="N305" i="2"/>
  <c r="M305" i="2"/>
  <c r="N463" i="2"/>
  <c r="M463" i="2"/>
  <c r="N462" i="2"/>
  <c r="M462" i="2"/>
  <c r="N461" i="2"/>
  <c r="M461" i="2"/>
  <c r="M436" i="2"/>
  <c r="M435" i="2"/>
  <c r="M434" i="2"/>
  <c r="M433" i="2"/>
  <c r="M432" i="2"/>
  <c r="M417" i="2"/>
  <c r="M413" i="2"/>
  <c r="M410" i="2"/>
  <c r="M396" i="2"/>
  <c r="M375" i="2"/>
  <c r="M309" i="2"/>
  <c r="M308" i="2"/>
  <c r="N459" i="2"/>
  <c r="M459" i="2"/>
  <c r="N458" i="2"/>
  <c r="M458" i="2"/>
  <c r="N159" i="2"/>
  <c r="M159" i="2"/>
  <c r="M135" i="2"/>
  <c r="M74" i="2"/>
  <c r="M259" i="2"/>
  <c r="M182" i="2"/>
  <c r="M265" i="2"/>
  <c r="M300" i="2"/>
  <c r="N192" i="2"/>
  <c r="M192" i="2"/>
  <c r="N201" i="2"/>
  <c r="M201" i="2"/>
  <c r="N200" i="2"/>
  <c r="M200" i="2"/>
  <c r="M453" i="2"/>
  <c r="M171" i="2"/>
  <c r="M142" i="2"/>
  <c r="N391" i="2"/>
  <c r="M391" i="2"/>
  <c r="M278" i="2"/>
  <c r="M42" i="2"/>
  <c r="N187" i="2"/>
  <c r="M187" i="2"/>
  <c r="N186" i="2"/>
  <c r="M186" i="2"/>
  <c r="M369" i="2"/>
  <c r="N205" i="2"/>
  <c r="M205" i="2"/>
  <c r="M316" i="2"/>
  <c r="M315" i="2"/>
  <c r="N151" i="2"/>
  <c r="M151" i="2"/>
  <c r="M477" i="2"/>
  <c r="M476" i="2"/>
  <c r="M156" i="2"/>
  <c r="N405" i="2"/>
  <c r="M405" i="2"/>
  <c r="M317" i="2"/>
  <c r="M45" i="2"/>
  <c r="M232" i="2"/>
  <c r="M231" i="2"/>
  <c r="M230" i="2"/>
  <c r="M229" i="2"/>
  <c r="M228" i="2"/>
  <c r="M227" i="2"/>
  <c r="M137" i="2"/>
  <c r="N451" i="2"/>
  <c r="M451" i="2"/>
  <c r="N450" i="2"/>
  <c r="M450" i="2"/>
  <c r="N449" i="2"/>
  <c r="M449" i="2"/>
  <c r="N447" i="2"/>
  <c r="M447" i="2"/>
  <c r="N446" i="2"/>
  <c r="M446" i="2"/>
  <c r="N445" i="2"/>
  <c r="M445" i="2"/>
  <c r="N407" i="2"/>
  <c r="M407" i="2"/>
  <c r="N406" i="2"/>
  <c r="M406" i="2"/>
  <c r="N403" i="2"/>
  <c r="M403" i="2"/>
  <c r="M379" i="2"/>
  <c r="N304" i="2"/>
  <c r="M304" i="2"/>
  <c r="M173" i="2"/>
  <c r="M385" i="2"/>
  <c r="M110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M475" i="2"/>
  <c r="M437" i="2"/>
  <c r="M412" i="2"/>
  <c r="M411" i="2"/>
  <c r="M395" i="2"/>
  <c r="M378" i="2"/>
  <c r="M277" i="2"/>
  <c r="M273" i="2"/>
  <c r="M129" i="2"/>
  <c r="M262" i="2"/>
  <c r="M128" i="2"/>
  <c r="M365" i="2"/>
  <c r="M363" i="2"/>
  <c r="M361" i="2"/>
  <c r="M360" i="2"/>
  <c r="M359" i="2"/>
  <c r="M358" i="2"/>
  <c r="M356" i="2"/>
  <c r="N73" i="2"/>
  <c r="M73" i="2"/>
  <c r="M425" i="2"/>
  <c r="N424" i="2"/>
  <c r="M424" i="2"/>
  <c r="N423" i="2"/>
  <c r="M423" i="2"/>
  <c r="M279" i="2"/>
  <c r="M161" i="2"/>
  <c r="N75" i="2"/>
  <c r="M75" i="2"/>
  <c r="M65" i="2"/>
  <c r="M145" i="2"/>
  <c r="M474" i="2"/>
  <c r="M473" i="2"/>
  <c r="M472" i="2"/>
  <c r="M471" i="2"/>
  <c r="M470" i="2"/>
  <c r="M101" i="2"/>
  <c r="M443" i="2"/>
  <c r="M416" i="2"/>
  <c r="M415" i="2"/>
  <c r="M414" i="2"/>
  <c r="M402" i="2"/>
  <c r="M401" i="2"/>
  <c r="M400" i="2"/>
  <c r="M399" i="2"/>
  <c r="M398" i="2"/>
  <c r="M387" i="2"/>
  <c r="M377" i="2"/>
  <c r="M373" i="2"/>
  <c r="M372" i="2"/>
  <c r="M334" i="2"/>
  <c r="M333" i="2"/>
  <c r="M332" i="2"/>
  <c r="N206" i="2"/>
  <c r="M206" i="2"/>
  <c r="M198" i="2"/>
  <c r="M195" i="2"/>
  <c r="N427" i="2"/>
  <c r="M427" i="2"/>
  <c r="M298" i="2"/>
  <c r="M138" i="2"/>
  <c r="M68" i="2"/>
  <c r="M67" i="2"/>
  <c r="M66" i="2"/>
  <c r="M64" i="2"/>
  <c r="M63" i="2"/>
  <c r="M62" i="2"/>
  <c r="M61" i="2"/>
  <c r="M60" i="2"/>
  <c r="M59" i="2"/>
  <c r="M58" i="2"/>
  <c r="M57" i="2"/>
  <c r="M49" i="2"/>
  <c r="N167" i="2"/>
  <c r="M167" i="2"/>
  <c r="M136" i="2"/>
  <c r="M364" i="2"/>
  <c r="M362" i="2"/>
  <c r="M357" i="2"/>
  <c r="N166" i="2"/>
  <c r="M166" i="2"/>
  <c r="M48" i="2"/>
  <c r="M114" i="2"/>
  <c r="M306" i="2"/>
  <c r="N165" i="2"/>
  <c r="M165" i="2"/>
  <c r="M271" i="2"/>
  <c r="M172" i="2"/>
  <c r="M191" i="2"/>
  <c r="M190" i="2"/>
  <c r="M149" i="2"/>
  <c r="M303" i="2"/>
  <c r="M299" i="2"/>
  <c r="M91" i="2"/>
  <c r="M90" i="2"/>
  <c r="M295" i="2"/>
  <c r="M144" i="2"/>
  <c r="M44" i="2"/>
  <c r="M233" i="2"/>
  <c r="M268" i="2"/>
  <c r="M131" i="2"/>
  <c r="M130" i="2"/>
  <c r="M294" i="2"/>
  <c r="M270" i="2"/>
  <c r="M267" i="2"/>
  <c r="M132" i="2"/>
  <c r="M266" i="2"/>
  <c r="M72" i="2"/>
  <c r="M71" i="2"/>
  <c r="N178" i="2"/>
  <c r="M178" i="2"/>
  <c r="N177" i="2"/>
  <c r="M177" i="2"/>
  <c r="N420" i="2"/>
  <c r="M420" i="2"/>
  <c r="M301" i="2"/>
  <c r="M263" i="2"/>
  <c r="M297" i="2"/>
  <c r="M92" i="2"/>
  <c r="M397" i="2"/>
  <c r="M292" i="2"/>
  <c r="M290" i="2"/>
  <c r="M288" i="2"/>
  <c r="M286" i="2"/>
  <c r="M285" i="2"/>
  <c r="M284" i="2"/>
  <c r="M283" i="2"/>
  <c r="M282" i="2"/>
  <c r="M87" i="2"/>
  <c r="M86" i="2"/>
  <c r="M85" i="2"/>
  <c r="M84" i="2"/>
  <c r="M83" i="2"/>
  <c r="M82" i="2"/>
  <c r="M272" i="2"/>
  <c r="N204" i="2"/>
  <c r="M204" i="2"/>
  <c r="N421" i="2"/>
  <c r="M421" i="2"/>
  <c r="M257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98" i="2"/>
  <c r="M97" i="2"/>
  <c r="M95" i="2"/>
  <c r="M94" i="2"/>
  <c r="M260" i="2"/>
  <c r="M318" i="2"/>
  <c r="M324" i="2"/>
  <c r="M323" i="2"/>
  <c r="M322" i="2"/>
  <c r="M321" i="2"/>
  <c r="M439" i="2"/>
  <c r="M438" i="2"/>
  <c r="N404" i="2"/>
  <c r="M404" i="2"/>
  <c r="M314" i="2"/>
  <c r="M313" i="2"/>
  <c r="N442" i="2"/>
  <c r="M442" i="2"/>
  <c r="N469" i="2"/>
  <c r="M469" i="2"/>
  <c r="M431" i="2"/>
  <c r="M189" i="2"/>
  <c r="M188" i="2"/>
  <c r="M143" i="2"/>
  <c r="M454" i="2"/>
  <c r="M215" i="2"/>
  <c r="M197" i="2"/>
  <c r="M196" i="2"/>
  <c r="M280" i="2"/>
  <c r="M96" i="2"/>
  <c r="M147" i="2"/>
  <c r="M146" i="2"/>
  <c r="M52" i="2"/>
  <c r="M78" i="2"/>
  <c r="M77" i="2"/>
  <c r="N225" i="2"/>
  <c r="M225" i="2"/>
  <c r="M155" i="2"/>
  <c r="M53" i="2"/>
  <c r="M456" i="2"/>
  <c r="M455" i="2"/>
  <c r="M199" i="2"/>
  <c r="M393" i="2"/>
  <c r="M348" i="2"/>
  <c r="M347" i="2"/>
  <c r="N226" i="2"/>
  <c r="M226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M302" i="2"/>
  <c r="M104" i="2"/>
  <c r="M88" i="2"/>
  <c r="M175" i="2"/>
  <c r="M133" i="2"/>
  <c r="M120" i="2"/>
  <c r="M119" i="2"/>
  <c r="M118" i="2"/>
  <c r="M117" i="2"/>
  <c r="M116" i="2"/>
  <c r="M203" i="2"/>
  <c r="M102" i="2"/>
  <c r="M100" i="2"/>
  <c r="M99" i="2"/>
  <c r="M148" i="2"/>
  <c r="M93" i="2"/>
  <c r="M70" i="2"/>
  <c r="M69" i="2"/>
  <c r="M174" i="2"/>
  <c r="M258" i="2"/>
  <c r="M140" i="2"/>
  <c r="M134" i="2"/>
  <c r="N296" i="2"/>
  <c r="M296" i="2"/>
  <c r="M55" i="2"/>
  <c r="M293" i="2"/>
  <c r="M139" i="2"/>
  <c r="M276" i="2"/>
  <c r="M79" i="2"/>
  <c r="M384" i="2"/>
  <c r="M383" i="2"/>
  <c r="M382" i="2"/>
  <c r="M381" i="2"/>
  <c r="M106" i="2"/>
  <c r="M274" i="2"/>
  <c r="N467" i="2"/>
  <c r="M467" i="2"/>
  <c r="M124" i="2"/>
  <c r="M123" i="2"/>
  <c r="M122" i="2"/>
  <c r="M121" i="2"/>
  <c r="M163" i="2"/>
  <c r="M54" i="2"/>
  <c r="M162" i="2"/>
  <c r="M51" i="2"/>
  <c r="M126" i="2"/>
  <c r="M125" i="2"/>
  <c r="M342" i="2"/>
  <c r="M341" i="2"/>
  <c r="N160" i="2"/>
  <c r="N346" i="2"/>
  <c r="M4388" i="2"/>
  <c r="M535" i="2"/>
  <c r="M4387" i="2"/>
  <c r="M4390" i="2"/>
  <c r="M1268" i="2"/>
  <c r="M2940" i="2"/>
  <c r="M4386" i="2"/>
  <c r="M4693" i="2"/>
  <c r="N4693" i="2"/>
  <c r="M4694" i="2"/>
  <c r="N4694" i="2"/>
  <c r="M4441" i="2"/>
  <c r="M3169" i="2"/>
  <c r="M2435" i="2"/>
  <c r="M2436" i="2"/>
  <c r="M3156" i="2"/>
  <c r="M3158" i="2"/>
  <c r="M3164" i="2"/>
  <c r="M3166" i="2"/>
  <c r="M3167" i="2"/>
  <c r="M3168" i="2"/>
  <c r="M3170" i="2"/>
  <c r="M3171" i="2"/>
  <c r="M3173" i="2"/>
  <c r="M3174" i="2"/>
  <c r="M4843" i="2"/>
  <c r="M1311" i="2"/>
  <c r="M4389" i="2"/>
  <c r="M1695" i="2"/>
  <c r="M1703" i="2"/>
  <c r="M1708" i="2"/>
  <c r="M4532" i="2"/>
  <c r="M4534" i="2"/>
  <c r="M4632" i="2"/>
  <c r="M3049" i="2"/>
  <c r="M4536" i="2"/>
  <c r="M1259" i="2"/>
  <c r="N1259" i="2"/>
  <c r="M1301" i="2"/>
  <c r="M664" i="2"/>
  <c r="M3725" i="2"/>
  <c r="M1302" i="2"/>
  <c r="M1271" i="2"/>
  <c r="M1675" i="2"/>
  <c r="M1679" i="2"/>
  <c r="M1682" i="2"/>
  <c r="M1688" i="2"/>
  <c r="M551" i="2"/>
  <c r="M3212" i="2"/>
  <c r="M3687" i="2"/>
  <c r="M3695" i="2"/>
  <c r="M4406" i="2"/>
  <c r="M4409" i="2"/>
  <c r="M1269" i="2"/>
  <c r="N1269" i="2"/>
  <c r="M1270" i="2"/>
  <c r="N1270" i="2"/>
  <c r="M3159" i="2"/>
  <c r="M3162" i="2"/>
  <c r="M3163" i="2"/>
  <c r="M1250" i="2"/>
  <c r="M3055" i="2"/>
  <c r="N3055" i="2"/>
  <c r="M3056" i="2"/>
  <c r="N3056" i="2"/>
  <c r="M3011" i="2"/>
  <c r="N3011" i="2"/>
  <c r="M2396" i="2"/>
  <c r="M2434" i="2"/>
  <c r="M3209" i="2"/>
  <c r="M3213" i="2"/>
  <c r="M3387" i="2"/>
  <c r="M3849" i="2"/>
  <c r="M4252" i="2"/>
  <c r="M4391" i="2"/>
  <c r="M4533" i="2"/>
  <c r="M1425" i="2"/>
  <c r="M2999" i="2"/>
  <c r="M3075" i="2"/>
  <c r="M3077" i="2"/>
  <c r="M5111" i="2"/>
  <c r="N5111" i="2"/>
  <c r="M2371" i="2"/>
  <c r="N2371" i="2"/>
  <c r="M727" i="2"/>
  <c r="M3691" i="2"/>
  <c r="M3692" i="2"/>
  <c r="M3053" i="2"/>
  <c r="M4445" i="2"/>
  <c r="M1434" i="2"/>
  <c r="M3248" i="2"/>
  <c r="M3249" i="2"/>
  <c r="M3346" i="2"/>
  <c r="M3347" i="2"/>
  <c r="M3348" i="2"/>
  <c r="M3349" i="2"/>
  <c r="M3350" i="2"/>
  <c r="M4443" i="2"/>
  <c r="M1179" i="2"/>
  <c r="M1181" i="2"/>
  <c r="M1184" i="2"/>
  <c r="M1185" i="2"/>
  <c r="M1187" i="2"/>
  <c r="M1189" i="2"/>
  <c r="M1191" i="2"/>
  <c r="M1193" i="2"/>
  <c r="M4684" i="2"/>
  <c r="N4684" i="2"/>
  <c r="M4686" i="2"/>
  <c r="N4686" i="2"/>
  <c r="M3334" i="2"/>
  <c r="M3335" i="2"/>
  <c r="M3336" i="2"/>
  <c r="M726" i="2"/>
  <c r="N726" i="2"/>
  <c r="M527" i="2"/>
  <c r="N527" i="2"/>
  <c r="M1134" i="2"/>
  <c r="M2395" i="2"/>
  <c r="M2845" i="2"/>
  <c r="M3217" i="2"/>
  <c r="M3218" i="2"/>
  <c r="M1430" i="2"/>
  <c r="M844" i="2"/>
  <c r="M3924" i="2"/>
  <c r="N3924" i="2"/>
  <c r="M1251" i="2"/>
  <c r="M3690" i="2"/>
  <c r="M3693" i="2"/>
  <c r="M4906" i="2"/>
  <c r="M2164" i="2"/>
  <c r="M741" i="2"/>
  <c r="M2170" i="2"/>
  <c r="M2948" i="2"/>
  <c r="M606" i="2"/>
  <c r="M3970" i="2"/>
  <c r="M4411" i="2"/>
  <c r="M4412" i="2"/>
  <c r="M2276" i="2"/>
  <c r="M3058" i="2"/>
  <c r="M3059" i="2"/>
  <c r="M3060" i="2"/>
  <c r="M3061" i="2"/>
  <c r="M3062" i="2"/>
  <c r="M3063" i="2"/>
  <c r="M4011" i="2"/>
  <c r="M4685" i="2"/>
  <c r="N4685" i="2"/>
  <c r="M4692" i="2"/>
  <c r="N4692" i="2"/>
  <c r="M2997" i="2"/>
  <c r="M4413" i="2"/>
  <c r="M1140" i="2"/>
  <c r="M1147" i="2"/>
  <c r="M1155" i="2"/>
  <c r="M1162" i="2"/>
  <c r="M1166" i="2"/>
  <c r="M1169" i="2"/>
  <c r="M1172" i="2"/>
  <c r="M1272" i="2"/>
  <c r="N1272" i="2"/>
  <c r="M4029" i="2"/>
  <c r="M4030" i="2"/>
  <c r="M4033" i="2"/>
  <c r="M1283" i="2"/>
  <c r="M1868" i="2"/>
  <c r="M1872" i="2"/>
  <c r="M1875" i="2"/>
  <c r="M1877" i="2"/>
  <c r="M1880" i="2"/>
  <c r="M1884" i="2"/>
  <c r="M1887" i="2"/>
  <c r="M1888" i="2"/>
  <c r="M1891" i="2"/>
  <c r="M1895" i="2"/>
  <c r="M1896" i="2"/>
  <c r="M1898" i="2"/>
  <c r="M1900" i="2"/>
  <c r="M1902" i="2"/>
  <c r="M1905" i="2"/>
  <c r="M1906" i="2"/>
  <c r="M1909" i="2"/>
  <c r="M1912" i="2"/>
  <c r="M1915" i="2"/>
  <c r="M1916" i="2"/>
  <c r="M1919" i="2"/>
  <c r="M1924" i="2"/>
  <c r="M1925" i="2"/>
  <c r="M1927" i="2"/>
  <c r="M1931" i="2"/>
  <c r="M1933" i="2"/>
  <c r="M1935" i="2"/>
  <c r="M1936" i="2"/>
  <c r="M1937" i="2"/>
  <c r="M1938" i="2"/>
  <c r="M1939" i="2"/>
  <c r="M1940" i="2"/>
  <c r="M1941" i="2"/>
  <c r="M1942" i="2"/>
  <c r="M1944" i="2"/>
  <c r="M1946" i="2"/>
  <c r="M1949" i="2"/>
  <c r="M1950" i="2"/>
  <c r="M1952" i="2"/>
  <c r="M1955" i="2"/>
  <c r="M1957" i="2"/>
  <c r="M1958" i="2"/>
  <c r="M1959" i="2"/>
  <c r="M1962" i="2"/>
  <c r="M2288" i="2"/>
  <c r="M1678" i="2"/>
  <c r="M1681" i="2"/>
  <c r="M1687" i="2"/>
  <c r="M5072" i="2"/>
  <c r="M1011" i="2"/>
  <c r="M1141" i="2"/>
  <c r="M1148" i="2"/>
  <c r="M1150" i="2"/>
  <c r="M1156" i="2"/>
  <c r="M1163" i="2"/>
  <c r="M1164" i="2"/>
  <c r="M1167" i="2"/>
  <c r="M1170" i="2"/>
  <c r="M1173" i="2"/>
  <c r="M1689" i="2"/>
  <c r="M1690" i="2"/>
  <c r="M610" i="2"/>
  <c r="M1280" i="2"/>
  <c r="M575" i="2"/>
  <c r="M582" i="2"/>
  <c r="M594" i="2"/>
  <c r="M600" i="2"/>
  <c r="M608" i="2"/>
  <c r="M2998" i="2"/>
  <c r="N2998" i="2"/>
  <c r="M583" i="2"/>
  <c r="N583" i="2"/>
  <c r="M2102" i="2"/>
  <c r="N2102" i="2"/>
  <c r="M2409" i="2"/>
  <c r="M1160" i="2"/>
  <c r="N1160" i="2"/>
  <c r="M1017" i="2"/>
  <c r="M1032" i="2"/>
  <c r="M1078" i="2"/>
  <c r="M1091" i="2"/>
  <c r="M2088" i="2"/>
  <c r="M2090" i="2"/>
  <c r="M1146" i="2"/>
  <c r="M1157" i="2"/>
  <c r="N1157" i="2"/>
  <c r="M2844" i="2"/>
  <c r="M2847" i="2"/>
  <c r="M2850" i="2"/>
  <c r="M604" i="2"/>
  <c r="M3207" i="2"/>
  <c r="M1285" i="2"/>
  <c r="M1296" i="2"/>
  <c r="M1202" i="2"/>
  <c r="M2218" i="2"/>
  <c r="M2221" i="2"/>
  <c r="M2224" i="2"/>
  <c r="M771" i="2"/>
  <c r="M2248" i="2"/>
  <c r="M4826" i="2"/>
  <c r="M4827" i="2"/>
  <c r="M4828" i="2"/>
  <c r="M5001" i="2"/>
  <c r="M5026" i="2"/>
  <c r="M4094" i="2"/>
  <c r="M4096" i="2"/>
  <c r="M4097" i="2"/>
  <c r="M4098" i="2"/>
  <c r="M4099" i="2"/>
  <c r="M4100" i="2"/>
  <c r="M2982" i="2"/>
  <c r="M2989" i="2"/>
  <c r="M3345" i="2"/>
  <c r="M2926" i="2"/>
  <c r="M2927" i="2"/>
  <c r="M2935" i="2"/>
  <c r="M2936" i="2"/>
  <c r="M2937" i="2"/>
  <c r="M4485" i="2"/>
  <c r="M548" i="2"/>
  <c r="M553" i="2"/>
  <c r="M4926" i="2"/>
  <c r="M4928" i="2"/>
  <c r="M4930" i="2"/>
  <c r="M4934" i="2"/>
  <c r="M4935" i="2"/>
  <c r="M4937" i="2"/>
  <c r="M4938" i="2"/>
  <c r="M4940" i="2"/>
  <c r="M4942" i="2"/>
  <c r="M3172" i="2"/>
  <c r="M843" i="2"/>
  <c r="M846" i="2"/>
  <c r="M549" i="2"/>
  <c r="M2109" i="2"/>
  <c r="M2846" i="2"/>
  <c r="M2348" i="2"/>
  <c r="M2349" i="2"/>
  <c r="M2315" i="2"/>
  <c r="N2315" i="2"/>
  <c r="M4207" i="2"/>
  <c r="N4207" i="2"/>
  <c r="M4980" i="2"/>
  <c r="M2401" i="2"/>
  <c r="N2401" i="2"/>
  <c r="M539" i="2"/>
  <c r="M4176" i="2"/>
  <c r="N4176" i="2"/>
  <c r="M2689" i="2"/>
  <c r="N2689" i="2"/>
  <c r="M2691" i="2"/>
  <c r="N2691" i="2"/>
  <c r="M2696" i="2"/>
  <c r="N2696" i="2"/>
  <c r="M2924" i="2"/>
  <c r="M2932" i="2"/>
  <c r="M2933" i="2"/>
  <c r="M2938" i="2"/>
  <c r="M4073" i="2"/>
  <c r="N4073" i="2"/>
  <c r="M2061" i="2"/>
  <c r="M2062" i="2"/>
  <c r="M2063" i="2"/>
  <c r="M3081" i="2"/>
  <c r="N3081" i="2"/>
  <c r="M3082" i="2"/>
  <c r="N3082" i="2"/>
  <c r="M3099" i="2"/>
  <c r="N3099" i="2"/>
  <c r="M3108" i="2"/>
  <c r="N3108" i="2"/>
  <c r="M3111" i="2"/>
  <c r="N3111" i="2"/>
  <c r="M3118" i="2"/>
  <c r="N3118" i="2"/>
  <c r="M3122" i="2"/>
  <c r="N3122" i="2"/>
  <c r="M2690" i="2"/>
  <c r="N2690" i="2"/>
  <c r="M2693" i="2"/>
  <c r="N2693" i="2"/>
  <c r="M2694" i="2"/>
  <c r="N2694" i="2"/>
  <c r="M2086" i="2"/>
  <c r="N2086" i="2"/>
  <c r="M2092" i="2"/>
  <c r="N2092" i="2"/>
  <c r="M1418" i="2"/>
  <c r="M1419" i="2"/>
  <c r="M2141" i="2"/>
  <c r="M788" i="2"/>
  <c r="M1624" i="2"/>
  <c r="N1624" i="2"/>
  <c r="M3780" i="2"/>
  <c r="M4829" i="2"/>
  <c r="M4258" i="2"/>
  <c r="N4258" i="2"/>
  <c r="M2980" i="2"/>
  <c r="M3784" i="2"/>
  <c r="M3781" i="2"/>
  <c r="M1674" i="2"/>
  <c r="M1336" i="2"/>
  <c r="M680" i="2"/>
  <c r="M666" i="2"/>
  <c r="M728" i="2"/>
  <c r="M729" i="2"/>
  <c r="M730" i="2"/>
  <c r="M2089" i="2"/>
  <c r="M2094" i="2"/>
  <c r="M2156" i="2"/>
  <c r="N2156" i="2"/>
  <c r="M1630" i="2"/>
  <c r="M1634" i="2"/>
  <c r="M1638" i="2"/>
  <c r="M1642" i="2"/>
  <c r="M1646" i="2"/>
  <c r="M1650" i="2"/>
  <c r="M1654" i="2"/>
  <c r="M1658" i="2"/>
  <c r="M1281" i="2"/>
  <c r="M4020" i="2"/>
  <c r="M1264" i="2"/>
  <c r="M1252" i="2"/>
  <c r="M725" i="2"/>
  <c r="N725" i="2"/>
  <c r="M3812" i="2"/>
  <c r="M3815" i="2"/>
  <c r="M2405" i="2"/>
  <c r="N2405" i="2"/>
  <c r="M2406" i="2"/>
  <c r="N2406" i="2"/>
  <c r="M1275" i="2"/>
  <c r="N1275" i="2"/>
  <c r="M1276" i="2"/>
  <c r="N1276" i="2"/>
  <c r="M2230" i="2"/>
  <c r="N2230" i="2"/>
  <c r="M572" i="2"/>
  <c r="M2418" i="2"/>
  <c r="M2419" i="2"/>
  <c r="M672" i="2"/>
  <c r="M654" i="2"/>
  <c r="M657" i="2"/>
  <c r="M662" i="2"/>
  <c r="M669" i="2"/>
  <c r="M798" i="2"/>
  <c r="N798" i="2"/>
  <c r="M2848" i="2"/>
  <c r="M2849" i="2"/>
  <c r="M3054" i="2"/>
  <c r="M3215" i="2"/>
  <c r="M3675" i="2"/>
  <c r="M3685" i="2"/>
  <c r="M3686" i="2"/>
  <c r="M3688" i="2"/>
  <c r="M4300" i="2"/>
  <c r="M5002" i="2"/>
  <c r="M5117" i="2"/>
  <c r="M5118" i="2"/>
  <c r="M5119" i="2"/>
  <c r="M655" i="2"/>
  <c r="M658" i="2"/>
  <c r="M665" i="2"/>
  <c r="M667" i="2"/>
  <c r="M670" i="2"/>
  <c r="M673" i="2"/>
  <c r="M3908" i="2"/>
  <c r="N3908" i="2"/>
  <c r="M3909" i="2"/>
  <c r="N3909" i="2"/>
  <c r="M3910" i="2"/>
  <c r="N3910" i="2"/>
  <c r="M3911" i="2"/>
  <c r="N3911" i="2"/>
  <c r="M3912" i="2"/>
  <c r="M3913" i="2"/>
  <c r="N3913" i="2"/>
  <c r="M3914" i="2"/>
  <c r="N3914" i="2"/>
  <c r="M3915" i="2"/>
  <c r="M1107" i="2"/>
  <c r="M4023" i="2"/>
  <c r="M2700" i="2"/>
  <c r="M3638" i="2"/>
  <c r="M3000" i="2"/>
  <c r="N3000" i="2"/>
  <c r="M3001" i="2"/>
  <c r="N3001" i="2"/>
  <c r="M1668" i="2"/>
  <c r="M1440" i="2"/>
  <c r="M3523" i="2"/>
  <c r="M3526" i="2"/>
  <c r="M3527" i="2"/>
  <c r="M3529" i="2"/>
  <c r="M3534" i="2"/>
  <c r="M830" i="2"/>
  <c r="M2443" i="2"/>
  <c r="M2444" i="2"/>
  <c r="M2446" i="2"/>
  <c r="M2447" i="2"/>
  <c r="M2448" i="2"/>
  <c r="N2448" i="2"/>
  <c r="M1286" i="2"/>
  <c r="M528" i="2"/>
  <c r="M4035" i="2"/>
  <c r="M760" i="2"/>
  <c r="N760" i="2"/>
  <c r="M761" i="2"/>
  <c r="N761" i="2"/>
  <c r="M762" i="2"/>
  <c r="N762" i="2"/>
  <c r="M827" i="2"/>
  <c r="M2293" i="2"/>
  <c r="N2293" i="2"/>
  <c r="M2299" i="2"/>
  <c r="N2299" i="2"/>
  <c r="M2105" i="2"/>
  <c r="M1420" i="2"/>
  <c r="M1421" i="2"/>
  <c r="M1249" i="2"/>
  <c r="M2096" i="2"/>
  <c r="M1294" i="2"/>
  <c r="M731" i="2"/>
  <c r="M1284" i="2"/>
  <c r="M1369" i="2"/>
  <c r="N1369" i="2"/>
  <c r="M1372" i="2"/>
  <c r="N1372" i="2"/>
  <c r="M561" i="2"/>
  <c r="M563" i="2"/>
  <c r="M564" i="2"/>
  <c r="M960" i="2"/>
  <c r="M1665" i="2"/>
  <c r="M1666" i="2"/>
  <c r="M1670" i="2"/>
  <c r="M636" i="2"/>
  <c r="M1712" i="2"/>
  <c r="M1831" i="2"/>
  <c r="M1833" i="2"/>
  <c r="M1835" i="2"/>
  <c r="M1837" i="2"/>
  <c r="M1839" i="2"/>
  <c r="M1841" i="2"/>
  <c r="M1845" i="2"/>
  <c r="M1846" i="2"/>
  <c r="M1849" i="2"/>
  <c r="M1856" i="2"/>
  <c r="M1857" i="2"/>
  <c r="M1860" i="2"/>
  <c r="M1862" i="2"/>
  <c r="M1865" i="2"/>
  <c r="M1964" i="2"/>
  <c r="M1966" i="2"/>
  <c r="M1967" i="2"/>
  <c r="M1968" i="2"/>
  <c r="M1969" i="2"/>
  <c r="M1970" i="2"/>
  <c r="M1971" i="2"/>
  <c r="M861" i="2"/>
  <c r="M1055" i="2"/>
  <c r="M1086" i="2"/>
  <c r="M1088" i="2"/>
  <c r="M1327" i="2"/>
  <c r="N1327" i="2"/>
  <c r="M1328" i="2"/>
  <c r="N1328" i="2"/>
  <c r="M1135" i="2"/>
  <c r="M1174" i="2"/>
  <c r="N1174" i="2"/>
  <c r="M1177" i="2"/>
  <c r="M1178" i="2"/>
  <c r="M2171" i="2"/>
  <c r="M2193" i="2"/>
  <c r="M807" i="2"/>
  <c r="M2118" i="2"/>
  <c r="M2119" i="2"/>
  <c r="M1948" i="2"/>
  <c r="M935" i="2"/>
  <c r="M936" i="2"/>
  <c r="M937" i="2"/>
  <c r="M938" i="2"/>
  <c r="M939" i="2"/>
  <c r="M941" i="2"/>
  <c r="M942" i="2"/>
  <c r="M943" i="2"/>
  <c r="M2172" i="2"/>
  <c r="M2173" i="2"/>
  <c r="M2174" i="2"/>
  <c r="M1455" i="2"/>
  <c r="M1452" i="2"/>
  <c r="M1008" i="2"/>
  <c r="M1010" i="2"/>
  <c r="M2110" i="2"/>
  <c r="M1694" i="2"/>
  <c r="M1702" i="2"/>
  <c r="M1707" i="2"/>
  <c r="M841" i="2"/>
  <c r="M845" i="2"/>
  <c r="M576" i="2"/>
  <c r="M595" i="2"/>
  <c r="M601" i="2"/>
  <c r="M609" i="2"/>
  <c r="M814" i="2"/>
  <c r="M2139" i="2"/>
  <c r="M2142" i="2"/>
  <c r="M2264" i="2"/>
  <c r="M2249" i="2"/>
  <c r="M2251" i="2"/>
  <c r="M2253" i="2"/>
  <c r="M2256" i="2"/>
  <c r="M2259" i="2"/>
  <c r="M2192" i="2"/>
  <c r="M800" i="2"/>
  <c r="M801" i="2"/>
  <c r="M1212" i="2"/>
  <c r="N1212" i="2"/>
  <c r="M1207" i="2"/>
  <c r="M1137" i="2"/>
  <c r="M1139" i="2"/>
  <c r="M1149" i="2"/>
  <c r="M567" i="2"/>
  <c r="M1357" i="2"/>
  <c r="M1295" i="2"/>
  <c r="M1297" i="2"/>
  <c r="M1013" i="2"/>
  <c r="M1015" i="2"/>
  <c r="M1021" i="2"/>
  <c r="M1023" i="2"/>
  <c r="M1027" i="2"/>
  <c r="M1039" i="2"/>
  <c r="M1043" i="2"/>
  <c r="M1047" i="2"/>
  <c r="M1052" i="2"/>
  <c r="M1058" i="2"/>
  <c r="M1062" i="2"/>
  <c r="M1068" i="2"/>
  <c r="M1075" i="2"/>
  <c r="M1099" i="2"/>
  <c r="M1102" i="2"/>
  <c r="M660" i="2"/>
  <c r="M2091" i="2"/>
  <c r="M2095" i="2"/>
  <c r="M1144" i="2"/>
  <c r="M1154" i="2"/>
  <c r="M2799" i="2"/>
  <c r="M2800" i="2"/>
  <c r="N2800" i="2"/>
  <c r="M1253" i="2"/>
  <c r="M2851" i="2"/>
  <c r="M1627" i="2"/>
  <c r="M1631" i="2"/>
  <c r="M1635" i="2"/>
  <c r="M1639" i="2"/>
  <c r="M1643" i="2"/>
  <c r="M1647" i="2"/>
  <c r="M1651" i="2"/>
  <c r="M1655" i="2"/>
  <c r="M584" i="2"/>
  <c r="M2103" i="2"/>
  <c r="M1360" i="2"/>
  <c r="M1363" i="2"/>
  <c r="M3222" i="2"/>
  <c r="M3223" i="2"/>
  <c r="M698" i="2"/>
  <c r="M700" i="2"/>
  <c r="M702" i="2"/>
  <c r="M704" i="2"/>
  <c r="M707" i="2"/>
  <c r="M709" i="2"/>
  <c r="M711" i="2"/>
  <c r="M713" i="2"/>
  <c r="M714" i="2"/>
  <c r="M715" i="2"/>
  <c r="M829" i="2"/>
  <c r="M1278" i="2"/>
  <c r="M1305" i="2"/>
  <c r="M2246" i="2"/>
  <c r="M2250" i="2"/>
  <c r="M2254" i="2"/>
  <c r="M2257" i="2"/>
  <c r="M2260" i="2"/>
  <c r="M1315" i="2"/>
  <c r="M2286" i="2"/>
  <c r="M2295" i="2"/>
  <c r="M2301" i="2"/>
  <c r="M2408" i="2"/>
  <c r="N2408" i="2"/>
  <c r="M4634" i="2"/>
  <c r="M3121" i="2"/>
  <c r="M2235" i="2"/>
  <c r="N2235" i="2"/>
  <c r="M5255" i="2"/>
  <c r="N5255" i="2"/>
  <c r="M5165" i="2"/>
  <c r="M5170" i="2"/>
  <c r="M5177" i="2"/>
  <c r="M5190" i="2"/>
  <c r="M4016" i="2"/>
  <c r="M4017" i="2"/>
  <c r="M3923" i="2"/>
  <c r="N3923" i="2"/>
  <c r="M2347" i="2"/>
  <c r="M5025" i="2"/>
  <c r="M3660" i="2"/>
  <c r="M2981" i="2"/>
  <c r="M2988" i="2"/>
  <c r="M2990" i="2"/>
  <c r="M3610" i="2"/>
  <c r="M3613" i="2"/>
  <c r="M3614" i="2"/>
  <c r="M3615" i="2"/>
  <c r="M3798" i="2"/>
  <c r="M3799" i="2"/>
  <c r="M842" i="2"/>
  <c r="M5006" i="2"/>
  <c r="M5010" i="2"/>
  <c r="M5011" i="2"/>
  <c r="M5013" i="2"/>
  <c r="M5015" i="2"/>
  <c r="M5017" i="2"/>
  <c r="M5018" i="2"/>
  <c r="M4618" i="2"/>
  <c r="M659" i="2"/>
  <c r="M1629" i="2"/>
  <c r="M1633" i="2"/>
  <c r="M1637" i="2"/>
  <c r="M1641" i="2"/>
  <c r="M1645" i="2"/>
  <c r="M1649" i="2"/>
  <c r="M1653" i="2"/>
  <c r="M1657" i="2"/>
  <c r="M3020" i="2"/>
  <c r="M3033" i="2"/>
  <c r="M573" i="2"/>
  <c r="M591" i="2"/>
  <c r="M597" i="2"/>
  <c r="M598" i="2"/>
  <c r="M607" i="2"/>
  <c r="M556" i="2"/>
  <c r="M3422" i="2"/>
  <c r="M3426" i="2"/>
  <c r="M3427" i="2"/>
  <c r="M1183" i="2"/>
  <c r="M2449" i="2"/>
  <c r="N2449" i="2"/>
  <c r="M4292" i="2"/>
  <c r="M4293" i="2"/>
  <c r="M4294" i="2"/>
  <c r="M4295" i="2"/>
  <c r="M555" i="2"/>
  <c r="M2560" i="2"/>
  <c r="M2562" i="2"/>
  <c r="M2564" i="2"/>
  <c r="M2566" i="2"/>
  <c r="M3365" i="2"/>
  <c r="M3366" i="2"/>
  <c r="M3370" i="2"/>
  <c r="M3371" i="2"/>
  <c r="M3372" i="2"/>
  <c r="M3373" i="2"/>
  <c r="M3374" i="2"/>
  <c r="M3375" i="2"/>
  <c r="M3376" i="2"/>
  <c r="M3379" i="2"/>
  <c r="M3381" i="2"/>
  <c r="M3755" i="2"/>
  <c r="M3760" i="2"/>
  <c r="M2654" i="2"/>
  <c r="M4027" i="2"/>
  <c r="M3932" i="2"/>
  <c r="N3932" i="2"/>
  <c r="M3933" i="2"/>
  <c r="N3933" i="2"/>
  <c r="M3935" i="2"/>
  <c r="N3935" i="2"/>
  <c r="M3936" i="2"/>
  <c r="N3936" i="2"/>
  <c r="M3937" i="2"/>
  <c r="N3937" i="2"/>
  <c r="M4638" i="2"/>
  <c r="M2410" i="2"/>
  <c r="N2410" i="2"/>
  <c r="M2411" i="2"/>
  <c r="N2411" i="2"/>
  <c r="M2412" i="2"/>
  <c r="N2412" i="2"/>
  <c r="M2413" i="2"/>
  <c r="N2413" i="2"/>
  <c r="M3260" i="2"/>
  <c r="N3260" i="2"/>
  <c r="M3261" i="2"/>
  <c r="N3261" i="2"/>
  <c r="M3262" i="2"/>
  <c r="N3262" i="2"/>
  <c r="M3264" i="2"/>
  <c r="N3264" i="2"/>
  <c r="M2783" i="2"/>
  <c r="M4177" i="2"/>
  <c r="N4177" i="2"/>
  <c r="M4186" i="2"/>
  <c r="N4186" i="2"/>
  <c r="M4187" i="2"/>
  <c r="N4187" i="2"/>
  <c r="M4191" i="2"/>
  <c r="N4191" i="2"/>
  <c r="M2559" i="2"/>
  <c r="M2561" i="2"/>
  <c r="M2563" i="2"/>
  <c r="M2565" i="2"/>
  <c r="M3536" i="2"/>
  <c r="M3539" i="2"/>
  <c r="M3541" i="2"/>
  <c r="M3547" i="2"/>
  <c r="M3551" i="2"/>
  <c r="M3554" i="2"/>
  <c r="M3557" i="2"/>
  <c r="M3560" i="2"/>
  <c r="M3563" i="2"/>
  <c r="M3567" i="2"/>
  <c r="M3569" i="2"/>
  <c r="M3571" i="2"/>
  <c r="M3573" i="2"/>
  <c r="M3574" i="2"/>
  <c r="M3575" i="2"/>
  <c r="M3576" i="2"/>
  <c r="M3578" i="2"/>
  <c r="M3580" i="2"/>
  <c r="M2821" i="2"/>
  <c r="M2823" i="2"/>
  <c r="M2827" i="2"/>
  <c r="M2830" i="2"/>
  <c r="M2832" i="2"/>
  <c r="M2834" i="2"/>
  <c r="M2836" i="2"/>
  <c r="M2838" i="2"/>
  <c r="M2840" i="2"/>
  <c r="M2842" i="2"/>
  <c r="M2332" i="2"/>
  <c r="N2332" i="2"/>
  <c r="M2333" i="2"/>
  <c r="N2333" i="2"/>
  <c r="M2216" i="2"/>
  <c r="M2219" i="2"/>
  <c r="M2222" i="2"/>
  <c r="M2439" i="2"/>
  <c r="N2439" i="2"/>
  <c r="M5152" i="2"/>
  <c r="M1821" i="2"/>
  <c r="M768" i="2"/>
  <c r="M1713" i="2"/>
  <c r="M1714" i="2"/>
  <c r="M1715" i="2"/>
  <c r="M1716" i="2"/>
  <c r="M1717" i="2"/>
  <c r="M1541" i="2"/>
  <c r="M1545" i="2"/>
  <c r="M1548" i="2"/>
  <c r="M1551" i="2"/>
  <c r="M1553" i="2"/>
  <c r="M1557" i="2"/>
  <c r="M1559" i="2"/>
  <c r="M1561" i="2"/>
  <c r="M1563" i="2"/>
  <c r="M1567" i="2"/>
  <c r="M1570" i="2"/>
  <c r="M1572" i="2"/>
  <c r="M1574" i="2"/>
  <c r="M1576" i="2"/>
  <c r="M1578" i="2"/>
  <c r="M1580" i="2"/>
  <c r="M1582" i="2"/>
  <c r="M1584" i="2"/>
  <c r="M1586" i="2"/>
  <c r="M1589" i="2"/>
  <c r="M1591" i="2"/>
  <c r="M1593" i="2"/>
  <c r="M1595" i="2"/>
  <c r="M1597" i="2"/>
  <c r="M1600" i="2"/>
  <c r="M1602" i="2"/>
  <c r="M1604" i="2"/>
  <c r="M1605" i="2"/>
  <c r="M1608" i="2"/>
  <c r="M1610" i="2"/>
  <c r="M1612" i="2"/>
  <c r="M4063" i="2"/>
  <c r="N4063" i="2"/>
  <c r="M4065" i="2"/>
  <c r="N4065" i="2"/>
  <c r="M4070" i="2"/>
  <c r="N4070" i="2"/>
  <c r="M4071" i="2"/>
  <c r="M4075" i="2"/>
  <c r="N4075" i="2"/>
  <c r="M4078" i="2"/>
  <c r="N4078" i="2"/>
  <c r="M1359" i="2"/>
  <c r="M1459" i="2"/>
  <c r="M1460" i="2"/>
  <c r="M1461" i="2"/>
  <c r="M1462" i="2"/>
  <c r="M3779" i="2"/>
  <c r="M2117" i="2"/>
  <c r="M1031" i="2"/>
  <c r="M1077" i="2"/>
  <c r="M1090" i="2"/>
  <c r="M2294" i="2"/>
  <c r="M578" i="2"/>
  <c r="M3424" i="2"/>
  <c r="M3429" i="2"/>
  <c r="M3430" i="2"/>
  <c r="M3431" i="2"/>
  <c r="M1975" i="2"/>
  <c r="M1035" i="2"/>
  <c r="M1094" i="2"/>
  <c r="M625" i="2"/>
  <c r="M2272" i="2"/>
  <c r="M1151" i="2"/>
  <c r="M753" i="2"/>
  <c r="N753" i="2"/>
  <c r="M755" i="2"/>
  <c r="M756" i="2"/>
  <c r="N756" i="2"/>
  <c r="M759" i="2"/>
  <c r="N759" i="2"/>
  <c r="M2154" i="2"/>
  <c r="M3839" i="2"/>
  <c r="M3841" i="2"/>
  <c r="M3842" i="2"/>
  <c r="M3843" i="2"/>
  <c r="M3844" i="2"/>
  <c r="M3846" i="2"/>
  <c r="M3847" i="2"/>
  <c r="M3848" i="2"/>
  <c r="M3866" i="2"/>
  <c r="M586" i="2"/>
  <c r="M2097" i="2"/>
  <c r="M1664" i="2"/>
  <c r="M4866" i="2"/>
  <c r="M4868" i="2"/>
  <c r="M4870" i="2"/>
  <c r="M4872" i="2"/>
  <c r="M4874" i="2"/>
  <c r="M4876" i="2"/>
  <c r="M4878" i="2"/>
  <c r="M4880" i="2"/>
  <c r="M4881" i="2"/>
  <c r="M775" i="2"/>
  <c r="M2116" i="2"/>
  <c r="M1988" i="2"/>
  <c r="M1992" i="2"/>
  <c r="M1997" i="2"/>
  <c r="M2004" i="2"/>
  <c r="M2013" i="2"/>
  <c r="M2015" i="2"/>
  <c r="M2019" i="2"/>
  <c r="M2026" i="2"/>
  <c r="M2032" i="2"/>
  <c r="M2044" i="2"/>
  <c r="M2050" i="2"/>
  <c r="M780" i="2"/>
  <c r="M785" i="2"/>
  <c r="M2268" i="2"/>
  <c r="M816" i="2"/>
  <c r="M2183" i="2"/>
  <c r="M2185" i="2"/>
  <c r="M566" i="2"/>
  <c r="M569" i="2"/>
  <c r="M2298" i="2"/>
  <c r="N2298" i="2"/>
  <c r="M1136" i="2"/>
  <c r="M1209" i="2"/>
  <c r="M839" i="2"/>
  <c r="M1309" i="2"/>
  <c r="M2266" i="2"/>
  <c r="M1321" i="2"/>
  <c r="M571" i="2"/>
  <c r="M1364" i="2"/>
  <c r="M663" i="2"/>
  <c r="M1362" i="2"/>
  <c r="M2296" i="2"/>
  <c r="M2074" i="2"/>
  <c r="M560" i="2"/>
  <c r="M2134" i="2"/>
  <c r="M825" i="2"/>
  <c r="M4034" i="2"/>
  <c r="M4037" i="2"/>
  <c r="M1812" i="2"/>
  <c r="M1814" i="2"/>
  <c r="M919" i="2"/>
  <c r="M921" i="2"/>
  <c r="M923" i="2"/>
  <c r="M924" i="2"/>
  <c r="M925" i="2"/>
  <c r="M926" i="2"/>
  <c r="M933" i="2"/>
  <c r="M2078" i="2"/>
  <c r="M632" i="2"/>
  <c r="M1441" i="2"/>
  <c r="M1442" i="2"/>
  <c r="M1444" i="2"/>
  <c r="M1445" i="2"/>
  <c r="M1447" i="2"/>
  <c r="M1448" i="2"/>
  <c r="M719" i="2"/>
  <c r="M1457" i="2"/>
  <c r="M812" i="2"/>
  <c r="M1261" i="2"/>
  <c r="M650" i="2"/>
  <c r="M651" i="2"/>
  <c r="M622" i="2"/>
  <c r="M769" i="2"/>
  <c r="M2290" i="2"/>
  <c r="M2292" i="2"/>
  <c r="M678" i="2"/>
  <c r="M652" i="2"/>
  <c r="M674" i="2"/>
  <c r="M1456" i="2"/>
  <c r="M4725" i="2"/>
  <c r="M4726" i="2"/>
  <c r="M722" i="2"/>
  <c r="M501" i="2"/>
  <c r="M5277" i="2"/>
  <c r="M5281" i="2"/>
  <c r="M5282" i="2"/>
  <c r="M5285" i="2"/>
  <c r="M5286" i="2"/>
  <c r="M3423" i="2"/>
  <c r="M3425" i="2"/>
  <c r="M3428" i="2"/>
  <c r="M5155" i="2"/>
  <c r="M5164" i="2"/>
  <c r="M5167" i="2"/>
  <c r="M5169" i="2"/>
  <c r="M5172" i="2"/>
  <c r="M5174" i="2"/>
  <c r="M5176" i="2"/>
  <c r="M5179" i="2"/>
  <c r="M5181" i="2"/>
  <c r="M5183" i="2"/>
  <c r="M5185" i="2"/>
  <c r="M5187" i="2"/>
  <c r="M5189" i="2"/>
  <c r="M5192" i="2"/>
  <c r="M5194" i="2"/>
  <c r="M5196" i="2"/>
  <c r="M5198" i="2"/>
  <c r="M5200" i="2"/>
  <c r="M2671" i="2"/>
  <c r="M2675" i="2"/>
  <c r="M2686" i="2"/>
  <c r="M3537" i="2"/>
  <c r="M3542" i="2"/>
  <c r="M3548" i="2"/>
  <c r="M3549" i="2"/>
  <c r="M3552" i="2"/>
  <c r="M3555" i="2"/>
  <c r="M3558" i="2"/>
  <c r="M3561" i="2"/>
  <c r="M3564" i="2"/>
  <c r="M3581" i="2"/>
  <c r="M4867" i="2"/>
  <c r="M4869" i="2"/>
  <c r="M4871" i="2"/>
  <c r="M4873" i="2"/>
  <c r="M4875" i="2"/>
  <c r="M4877" i="2"/>
  <c r="M4879" i="2"/>
  <c r="M5151" i="2"/>
  <c r="M1990" i="2"/>
  <c r="M1994" i="2"/>
  <c r="M1996" i="2"/>
  <c r="M1998" i="2"/>
  <c r="M2003" i="2"/>
  <c r="M2010" i="2"/>
  <c r="M2017" i="2"/>
  <c r="M2022" i="2"/>
  <c r="M2028" i="2"/>
  <c r="M2029" i="2"/>
  <c r="M2031" i="2"/>
  <c r="M2034" i="2"/>
  <c r="M2035" i="2"/>
  <c r="M2037" i="2"/>
  <c r="M2039" i="2"/>
  <c r="M2040" i="2"/>
  <c r="M2045" i="2"/>
  <c r="M2048" i="2"/>
  <c r="M2052" i="2"/>
  <c r="M4346" i="2"/>
  <c r="M4348" i="2"/>
  <c r="M4019" i="2"/>
  <c r="M4021" i="2"/>
  <c r="M3813" i="2"/>
  <c r="M3814" i="2"/>
  <c r="M3816" i="2"/>
  <c r="M974" i="2"/>
  <c r="M1844" i="2"/>
  <c r="M1864" i="2"/>
  <c r="M2184" i="2"/>
  <c r="M831" i="2"/>
  <c r="M1200" i="2"/>
  <c r="M1201" i="2"/>
  <c r="M3789" i="2"/>
  <c r="M3089" i="2"/>
  <c r="M3092" i="2"/>
  <c r="M3095" i="2"/>
  <c r="M3100" i="2"/>
  <c r="M3110" i="2"/>
  <c r="M3113" i="2"/>
  <c r="M3117" i="2"/>
  <c r="M3127" i="2"/>
  <c r="M3136" i="2"/>
  <c r="M3137" i="2"/>
  <c r="M1014" i="2"/>
  <c r="M1019" i="2"/>
  <c r="M1022" i="2"/>
  <c r="M1025" i="2"/>
  <c r="M1038" i="2"/>
  <c r="M1041" i="2"/>
  <c r="M1045" i="2"/>
  <c r="M1050" i="2"/>
  <c r="M1056" i="2"/>
  <c r="M1060" i="2"/>
  <c r="M1066" i="2"/>
  <c r="M1073" i="2"/>
  <c r="M1097" i="2"/>
  <c r="M1101" i="2"/>
  <c r="M5273" i="2"/>
  <c r="M5274" i="2"/>
  <c r="M5275" i="2"/>
  <c r="M5276" i="2"/>
  <c r="M5280" i="2"/>
  <c r="M5283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223" i="2"/>
  <c r="M4740" i="2"/>
  <c r="M4743" i="2"/>
  <c r="M4748" i="2"/>
  <c r="M4757" i="2"/>
  <c r="M4759" i="2"/>
  <c r="M4762" i="2"/>
  <c r="M4765" i="2"/>
  <c r="M4769" i="2"/>
  <c r="M4772" i="2"/>
  <c r="M4775" i="2"/>
  <c r="M4780" i="2"/>
  <c r="M4783" i="2"/>
  <c r="M4787" i="2"/>
  <c r="M4790" i="2"/>
  <c r="M4793" i="2"/>
  <c r="M4797" i="2"/>
  <c r="M4802" i="2"/>
  <c r="M4805" i="2"/>
  <c r="M1661" i="2"/>
  <c r="M570" i="2"/>
  <c r="M2180" i="2"/>
  <c r="M3535" i="2"/>
  <c r="M3538" i="2"/>
  <c r="M3540" i="2"/>
  <c r="M3543" i="2"/>
  <c r="M3544" i="2"/>
  <c r="M3550" i="2"/>
  <c r="M3553" i="2"/>
  <c r="M3556" i="2"/>
  <c r="M3559" i="2"/>
  <c r="M3562" i="2"/>
  <c r="M3566" i="2"/>
  <c r="M3568" i="2"/>
  <c r="M3570" i="2"/>
  <c r="M3572" i="2"/>
  <c r="M3577" i="2"/>
  <c r="M3579" i="2"/>
  <c r="M5343" i="2"/>
  <c r="M5313" i="2"/>
  <c r="M5315" i="2"/>
  <c r="M5318" i="2"/>
  <c r="M5319" i="2"/>
  <c r="M5323" i="2"/>
  <c r="M5324" i="2"/>
  <c r="M5327" i="2"/>
  <c r="M5328" i="2"/>
  <c r="M5329" i="2"/>
  <c r="M5332" i="2"/>
  <c r="M5339" i="2"/>
  <c r="M5340" i="2"/>
  <c r="M5342" i="2"/>
  <c r="M5345" i="2"/>
  <c r="M5348" i="2"/>
  <c r="M5350" i="2"/>
  <c r="M5351" i="2"/>
  <c r="M5353" i="2"/>
  <c r="M5354" i="2"/>
  <c r="M5355" i="2"/>
  <c r="M2920" i="2"/>
  <c r="M2922" i="2"/>
  <c r="M2921" i="2"/>
  <c r="M2923" i="2"/>
  <c r="M623" i="2"/>
  <c r="M2403" i="2"/>
  <c r="M2404" i="2"/>
  <c r="M2407" i="2"/>
  <c r="M634" i="2"/>
  <c r="M4264" i="2"/>
  <c r="M4265" i="2"/>
  <c r="M3759" i="2"/>
  <c r="M4967" i="2"/>
  <c r="N4967" i="2"/>
  <c r="M4972" i="2"/>
  <c r="N4972" i="2"/>
  <c r="M699" i="2"/>
  <c r="M703" i="2"/>
  <c r="M708" i="2"/>
  <c r="M2099" i="2"/>
  <c r="M848" i="2"/>
  <c r="M5259" i="2"/>
  <c r="M5260" i="2"/>
  <c r="M2238" i="2"/>
  <c r="M3457" i="2"/>
  <c r="M3458" i="2"/>
  <c r="M3460" i="2"/>
  <c r="M3462" i="2"/>
  <c r="M3464" i="2"/>
  <c r="M1182" i="2"/>
  <c r="M1194" i="2"/>
  <c r="M1813" i="2"/>
  <c r="M5243" i="2"/>
  <c r="M5244" i="2"/>
  <c r="M5245" i="2"/>
  <c r="M5246" i="2"/>
  <c r="M5247" i="2"/>
  <c r="M5248" i="2"/>
  <c r="M5249" i="2"/>
  <c r="M5250" i="2"/>
  <c r="M2240" i="2"/>
  <c r="M2242" i="2"/>
  <c r="M2244" i="2"/>
  <c r="M628" i="2"/>
  <c r="M2245" i="2"/>
  <c r="M4506" i="2"/>
  <c r="M4513" i="2"/>
  <c r="M4524" i="2"/>
  <c r="M944" i="2"/>
  <c r="M946" i="2"/>
  <c r="M947" i="2"/>
  <c r="M948" i="2"/>
  <c r="M949" i="2"/>
  <c r="M952" i="2"/>
  <c r="M955" i="2"/>
  <c r="M956" i="2"/>
  <c r="M957" i="2"/>
  <c r="M958" i="2"/>
  <c r="M3093" i="2"/>
  <c r="M5261" i="2"/>
  <c r="M3254" i="2"/>
  <c r="M5333" i="2"/>
  <c r="M767" i="2"/>
  <c r="M4742" i="2"/>
  <c r="M4745" i="2"/>
  <c r="M4761" i="2"/>
  <c r="M4764" i="2"/>
  <c r="M4767" i="2"/>
  <c r="M4771" i="2"/>
  <c r="M4774" i="2"/>
  <c r="M4779" i="2"/>
  <c r="M4782" i="2"/>
  <c r="M4785" i="2"/>
  <c r="M4789" i="2"/>
  <c r="M4792" i="2"/>
  <c r="M4795" i="2"/>
  <c r="M4799" i="2"/>
  <c r="M4804" i="2"/>
  <c r="M4028" i="2"/>
  <c r="M969" i="2"/>
  <c r="M976" i="2"/>
  <c r="M2749" i="2"/>
  <c r="M2751" i="2"/>
  <c r="M2758" i="2"/>
  <c r="M2770" i="2"/>
  <c r="M5225" i="2"/>
  <c r="M5226" i="2"/>
  <c r="M5227" i="2"/>
  <c r="M5228" i="2"/>
  <c r="M5229" i="2"/>
  <c r="M5230" i="2"/>
  <c r="M5231" i="2"/>
  <c r="M5232" i="2"/>
  <c r="M794" i="2"/>
  <c r="M795" i="2"/>
  <c r="M868" i="2"/>
  <c r="M872" i="2"/>
  <c r="M875" i="2"/>
  <c r="M878" i="2"/>
  <c r="M951" i="2"/>
  <c r="M953" i="2"/>
  <c r="M959" i="2"/>
  <c r="M891" i="2"/>
  <c r="M905" i="2"/>
  <c r="M908" i="2"/>
  <c r="M910" i="2"/>
  <c r="M2746" i="2"/>
  <c r="M2753" i="2"/>
  <c r="M2763" i="2"/>
  <c r="M4502" i="2"/>
  <c r="M4516" i="2"/>
  <c r="M4521" i="2"/>
  <c r="M806" i="2"/>
  <c r="M5264" i="2"/>
  <c r="M5266" i="2"/>
  <c r="M5267" i="2"/>
  <c r="M5268" i="2"/>
  <c r="M5271" i="2"/>
  <c r="M3507" i="2"/>
  <c r="M3508" i="2"/>
  <c r="M3511" i="2"/>
  <c r="M3516" i="2"/>
  <c r="M5320" i="2"/>
  <c r="M5321" i="2"/>
  <c r="M5338" i="2"/>
  <c r="M5344" i="2"/>
  <c r="M5352" i="2"/>
  <c r="M752" i="2"/>
  <c r="N752" i="2"/>
  <c r="M754" i="2"/>
  <c r="M757" i="2"/>
  <c r="M758" i="2"/>
  <c r="N758" i="2"/>
  <c r="M2815" i="2"/>
  <c r="M3732" i="2"/>
  <c r="M4836" i="2"/>
  <c r="M5334" i="2"/>
  <c r="M5335" i="2"/>
  <c r="M5336" i="2"/>
  <c r="M5337" i="2"/>
  <c r="M869" i="2"/>
  <c r="M873" i="2"/>
  <c r="M876" i="2"/>
  <c r="M879" i="2"/>
  <c r="M3644" i="2"/>
  <c r="M3650" i="2"/>
  <c r="M5027" i="2"/>
  <c r="M5028" i="2"/>
  <c r="M5029" i="2"/>
  <c r="M3492" i="2"/>
  <c r="M3493" i="2"/>
  <c r="M3494" i="2"/>
  <c r="M3495" i="2"/>
  <c r="M917" i="2"/>
  <c r="M918" i="2"/>
  <c r="M920" i="2"/>
  <c r="M922" i="2"/>
  <c r="M929" i="2"/>
  <c r="M930" i="2"/>
  <c r="M931" i="2"/>
  <c r="M932" i="2"/>
  <c r="M5263" i="2"/>
  <c r="M5265" i="2"/>
  <c r="M5269" i="2"/>
  <c r="M5270" i="2"/>
  <c r="M4324" i="2"/>
  <c r="M4325" i="2"/>
  <c r="M824" i="2"/>
  <c r="M3459" i="2"/>
  <c r="M3461" i="2"/>
  <c r="M3463" i="2"/>
  <c r="M3465" i="2"/>
  <c r="M4746" i="2"/>
  <c r="M4768" i="2"/>
  <c r="M4796" i="2"/>
  <c r="M4800" i="2"/>
  <c r="M2685" i="2"/>
  <c r="M5234" i="2"/>
  <c r="M5236" i="2"/>
  <c r="M2828" i="2"/>
  <c r="M2833" i="2"/>
  <c r="M2837" i="2"/>
  <c r="M2843" i="2"/>
  <c r="M5233" i="2"/>
  <c r="M5235" i="2"/>
  <c r="M3498" i="2"/>
  <c r="M3499" i="2"/>
  <c r="M3832" i="2"/>
  <c r="N3832" i="2"/>
  <c r="M692" i="2"/>
  <c r="M1265" i="2"/>
  <c r="M2162" i="2"/>
  <c r="N2162" i="2"/>
  <c r="M5030" i="2"/>
  <c r="M4497" i="2"/>
  <c r="M4498" i="2"/>
  <c r="M4500" i="2"/>
  <c r="M4503" i="2"/>
  <c r="M4505" i="2"/>
  <c r="M4508" i="2"/>
  <c r="M4511" i="2"/>
  <c r="M4514" i="2"/>
  <c r="M4517" i="2"/>
  <c r="M4519" i="2"/>
  <c r="M4522" i="2"/>
  <c r="M4525" i="2"/>
  <c r="M1870" i="2"/>
  <c r="M1873" i="2"/>
  <c r="M1876" i="2"/>
  <c r="M1878" i="2"/>
  <c r="M1882" i="2"/>
  <c r="M1885" i="2"/>
  <c r="M1889" i="2"/>
  <c r="M1893" i="2"/>
  <c r="M1897" i="2"/>
  <c r="M1899" i="2"/>
  <c r="M1903" i="2"/>
  <c r="M1904" i="2"/>
  <c r="M1907" i="2"/>
  <c r="M1910" i="2"/>
  <c r="M1914" i="2"/>
  <c r="M1917" i="2"/>
  <c r="M1920" i="2"/>
  <c r="M1923" i="2"/>
  <c r="M1943" i="2"/>
  <c r="M1953" i="2"/>
  <c r="M1956" i="2"/>
  <c r="M1960" i="2"/>
  <c r="M4678" i="2"/>
  <c r="M4679" i="2"/>
  <c r="M4680" i="2"/>
  <c r="M4681" i="2"/>
  <c r="M4682" i="2"/>
  <c r="M4683" i="2"/>
  <c r="M489" i="2"/>
  <c r="M685" i="2"/>
  <c r="N685" i="2"/>
  <c r="M5278" i="2"/>
  <c r="M5279" i="2"/>
  <c r="M5284" i="2"/>
  <c r="M3764" i="2"/>
  <c r="M3765" i="2"/>
  <c r="M3766" i="2"/>
  <c r="M4031" i="2"/>
  <c r="M4032" i="2"/>
  <c r="M1450" i="2"/>
  <c r="N1450" i="2"/>
  <c r="M2213" i="2"/>
  <c r="N2213" i="2"/>
  <c r="M2214" i="2"/>
  <c r="N2214" i="2"/>
  <c r="M2215" i="2"/>
  <c r="N2215" i="2"/>
  <c r="M1220" i="2"/>
  <c r="N1220" i="2"/>
  <c r="M5021" i="2"/>
  <c r="M840" i="2"/>
  <c r="M1815" i="2"/>
  <c r="M1816" i="2"/>
  <c r="M870" i="2"/>
  <c r="M871" i="2"/>
  <c r="M874" i="2"/>
  <c r="M877" i="2"/>
  <c r="M880" i="2"/>
  <c r="M4844" i="2"/>
  <c r="M789" i="2"/>
  <c r="M565" i="2"/>
  <c r="M2100" i="2"/>
  <c r="M889" i="2"/>
  <c r="M890" i="2"/>
  <c r="M892" i="2"/>
  <c r="M893" i="2"/>
  <c r="M894" i="2"/>
  <c r="M896" i="2"/>
  <c r="M897" i="2"/>
  <c r="M899" i="2"/>
  <c r="M900" i="2"/>
  <c r="M901" i="2"/>
  <c r="M902" i="2"/>
  <c r="M903" i="2"/>
  <c r="M904" i="2"/>
  <c r="M906" i="2"/>
  <c r="M909" i="2"/>
  <c r="M911" i="2"/>
  <c r="M912" i="2"/>
  <c r="M913" i="2"/>
  <c r="M915" i="2"/>
  <c r="M916" i="2"/>
  <c r="M624" i="2"/>
  <c r="M1215" i="2"/>
  <c r="M1216" i="2"/>
  <c r="M2270" i="2"/>
  <c r="M2274" i="2"/>
  <c r="M895" i="2"/>
  <c r="M898" i="2"/>
  <c r="M907" i="2"/>
  <c r="M914" i="2"/>
  <c r="M621" i="2"/>
  <c r="N621" i="2"/>
  <c r="M1012" i="2"/>
  <c r="M1016" i="2"/>
  <c r="M1020" i="2"/>
  <c r="M1026" i="2"/>
  <c r="M1030" i="2"/>
  <c r="M1036" i="2"/>
  <c r="M1042" i="2"/>
  <c r="M1046" i="2"/>
  <c r="M1051" i="2"/>
  <c r="M1057" i="2"/>
  <c r="M1061" i="2"/>
  <c r="M1067" i="2"/>
  <c r="M1072" i="2"/>
  <c r="M1074" i="2"/>
  <c r="M1089" i="2"/>
  <c r="M1095" i="2"/>
  <c r="M1098" i="2"/>
  <c r="M1263" i="2"/>
  <c r="M3201" i="2"/>
  <c r="M781" i="2"/>
  <c r="M5076" i="2"/>
  <c r="M5077" i="2"/>
  <c r="M5078" i="2"/>
  <c r="M2158" i="2"/>
  <c r="M510" i="2"/>
  <c r="M4160" i="2"/>
  <c r="N4160" i="2"/>
  <c r="M3466" i="2"/>
  <c r="M3470" i="2"/>
  <c r="M3472" i="2"/>
  <c r="M3474" i="2"/>
  <c r="M3476" i="2"/>
  <c r="M3478" i="2"/>
  <c r="M3479" i="2"/>
  <c r="M3481" i="2"/>
  <c r="M3482" i="2"/>
  <c r="M3483" i="2"/>
  <c r="M3484" i="2"/>
  <c r="M3486" i="2"/>
  <c r="M3488" i="2"/>
  <c r="M3490" i="2"/>
  <c r="M1458" i="2"/>
  <c r="M2673" i="2"/>
  <c r="M557" i="2"/>
  <c r="M1454" i="2"/>
  <c r="M3380" i="2"/>
  <c r="M2376" i="2"/>
  <c r="M2377" i="2"/>
  <c r="M2378" i="2"/>
  <c r="M2379" i="2"/>
  <c r="M2380" i="2"/>
  <c r="M2381" i="2"/>
  <c r="M2382" i="2"/>
  <c r="M2383" i="2"/>
  <c r="M2384" i="2"/>
  <c r="M2084" i="2"/>
  <c r="M4890" i="2"/>
  <c r="M4892" i="2"/>
  <c r="M4894" i="2"/>
  <c r="M4895" i="2"/>
  <c r="M4896" i="2"/>
  <c r="M4898" i="2"/>
  <c r="M4900" i="2"/>
  <c r="M1402" i="2"/>
  <c r="M2308" i="2"/>
  <c r="M2311" i="2"/>
  <c r="M2750" i="2"/>
  <c r="M2752" i="2"/>
  <c r="M2759" i="2"/>
  <c r="M2771" i="2"/>
  <c r="M2679" i="2"/>
  <c r="M2884" i="2"/>
  <c r="N2884" i="2"/>
  <c r="M2885" i="2"/>
  <c r="N2885" i="2"/>
  <c r="M2744" i="2"/>
  <c r="M2747" i="2"/>
  <c r="M2754" i="2"/>
  <c r="M2756" i="2"/>
  <c r="M2760" i="2"/>
  <c r="M2761" i="2"/>
  <c r="M2764" i="2"/>
  <c r="M2766" i="2"/>
  <c r="M2768" i="2"/>
  <c r="M511" i="2"/>
  <c r="M3467" i="2"/>
  <c r="M3471" i="2"/>
  <c r="M3473" i="2"/>
  <c r="M3475" i="2"/>
  <c r="M3477" i="2"/>
  <c r="M3480" i="2"/>
  <c r="M3485" i="2"/>
  <c r="M3487" i="2"/>
  <c r="M3489" i="2"/>
  <c r="M3491" i="2"/>
  <c r="M2570" i="2"/>
  <c r="M2575" i="2"/>
  <c r="M2582" i="2"/>
  <c r="M2584" i="2"/>
  <c r="M2590" i="2"/>
  <c r="M2593" i="2"/>
  <c r="M2599" i="2"/>
  <c r="M2602" i="2"/>
  <c r="M2604" i="2"/>
  <c r="M2606" i="2"/>
  <c r="M2611" i="2"/>
  <c r="M2614" i="2"/>
  <c r="M2618" i="2"/>
  <c r="M1257" i="2"/>
  <c r="N1257" i="2"/>
  <c r="M1374" i="2"/>
  <c r="M3653" i="2"/>
  <c r="M3969" i="2"/>
  <c r="M4005" i="2"/>
  <c r="M4006" i="2"/>
  <c r="M502" i="2"/>
  <c r="N502" i="2"/>
  <c r="M519" i="2"/>
  <c r="M5311" i="2"/>
  <c r="M2745" i="2"/>
  <c r="M2748" i="2"/>
  <c r="M2755" i="2"/>
  <c r="M2757" i="2"/>
  <c r="M2762" i="2"/>
  <c r="M2765" i="2"/>
  <c r="M2767" i="2"/>
  <c r="M2769" i="2"/>
  <c r="M2772" i="2"/>
  <c r="M5330" i="2"/>
  <c r="M5346" i="2"/>
  <c r="M1367" i="2"/>
  <c r="N1367" i="2"/>
  <c r="M1370" i="2"/>
  <c r="N1370" i="2"/>
  <c r="M2882" i="2"/>
  <c r="N2882" i="2"/>
  <c r="M2883" i="2"/>
  <c r="N2883" i="2"/>
  <c r="M2591" i="2"/>
  <c r="M2592" i="2"/>
  <c r="M2600" i="2"/>
  <c r="M2605" i="2"/>
  <c r="M2613" i="2"/>
  <c r="M2617" i="2"/>
  <c r="M2509" i="2"/>
  <c r="M2510" i="2"/>
  <c r="M2178" i="2"/>
  <c r="M2273" i="2"/>
  <c r="M2179" i="2"/>
  <c r="M2309" i="2"/>
  <c r="M2445" i="2"/>
  <c r="M5262" i="2"/>
  <c r="M5272" i="2"/>
  <c r="M4705" i="2"/>
  <c r="M2077" i="2"/>
  <c r="N2077" i="2"/>
  <c r="M1366" i="2"/>
  <c r="N1366" i="2"/>
  <c r="M826" i="2"/>
  <c r="M2066" i="2"/>
  <c r="N2066" i="2"/>
  <c r="M504" i="2"/>
  <c r="M508" i="2"/>
  <c r="M520" i="2"/>
  <c r="M2143" i="2"/>
  <c r="M2144" i="2"/>
  <c r="M2145" i="2"/>
  <c r="M2146" i="2"/>
  <c r="M2147" i="2"/>
  <c r="M1676" i="2"/>
  <c r="M1677" i="2"/>
  <c r="M1680" i="2"/>
  <c r="M1684" i="2"/>
  <c r="M1686" i="2"/>
  <c r="M736" i="2"/>
  <c r="M2307" i="2"/>
  <c r="M2310" i="2"/>
  <c r="M4150" i="2"/>
  <c r="M4151" i="2"/>
  <c r="M4530" i="2"/>
  <c r="M637" i="2"/>
  <c r="M4611" i="2"/>
  <c r="M979" i="2"/>
  <c r="M980" i="2"/>
  <c r="M981" i="2"/>
  <c r="M982" i="2"/>
  <c r="M983" i="2"/>
  <c r="M985" i="2"/>
  <c r="M986" i="2"/>
  <c r="M987" i="2"/>
  <c r="M988" i="2"/>
  <c r="M1979" i="2"/>
  <c r="M2949" i="2"/>
  <c r="M4057" i="2"/>
  <c r="M4418" i="2"/>
  <c r="M4707" i="2"/>
  <c r="M4830" i="2"/>
  <c r="N4830" i="2"/>
  <c r="M4834" i="2"/>
  <c r="N4834" i="2"/>
  <c r="M4835" i="2"/>
  <c r="N4835" i="2"/>
  <c r="M4837" i="2"/>
  <c r="N4837" i="2"/>
  <c r="M4847" i="2"/>
  <c r="N4847" i="2"/>
  <c r="M4849" i="2"/>
  <c r="N4849" i="2"/>
  <c r="M4850" i="2"/>
  <c r="N4850" i="2"/>
  <c r="M2868" i="2"/>
  <c r="M2869" i="2"/>
  <c r="M4092" i="2"/>
  <c r="N4092" i="2"/>
  <c r="M2433" i="2"/>
  <c r="M2456" i="2"/>
  <c r="N2456" i="2"/>
  <c r="M2784" i="2"/>
  <c r="M2785" i="2"/>
  <c r="M2900" i="2"/>
  <c r="N2900" i="2"/>
  <c r="M2901" i="2"/>
  <c r="N2901" i="2"/>
  <c r="M716" i="2"/>
  <c r="M717" i="2"/>
  <c r="M3869" i="2"/>
  <c r="M3920" i="2"/>
  <c r="N3920" i="2"/>
  <c r="M3921" i="2"/>
  <c r="N3921" i="2"/>
  <c r="M1217" i="2"/>
  <c r="M1226" i="2"/>
  <c r="M4619" i="2"/>
  <c r="M4620" i="2"/>
  <c r="M4727" i="2"/>
  <c r="M4729" i="2"/>
  <c r="M4731" i="2"/>
  <c r="M4733" i="2"/>
  <c r="M5043" i="2"/>
  <c r="N5043" i="2"/>
  <c r="M5044" i="2"/>
  <c r="N5044" i="2"/>
  <c r="M5045" i="2"/>
  <c r="N5045" i="2"/>
  <c r="M3891" i="2"/>
  <c r="M3895" i="2"/>
  <c r="M3901" i="2"/>
  <c r="M4549" i="2"/>
  <c r="M5153" i="2"/>
  <c r="M2372" i="2"/>
  <c r="N2372" i="2"/>
  <c r="M2373" i="2"/>
  <c r="N2373" i="2"/>
  <c r="M2886" i="2"/>
  <c r="M2941" i="2"/>
  <c r="M2942" i="2"/>
  <c r="M3275" i="2"/>
  <c r="M823" i="2"/>
  <c r="M3517" i="2"/>
  <c r="M3606" i="2"/>
  <c r="M3607" i="2"/>
  <c r="M3722" i="2"/>
  <c r="M3806" i="2"/>
  <c r="M3831" i="2"/>
  <c r="N3831" i="2"/>
  <c r="M3927" i="2"/>
  <c r="M4081" i="2"/>
  <c r="N4081" i="2"/>
  <c r="M4082" i="2"/>
  <c r="N4082" i="2"/>
  <c r="M4083" i="2"/>
  <c r="N4083" i="2"/>
  <c r="M4086" i="2"/>
  <c r="N4086" i="2"/>
  <c r="M4087" i="2"/>
  <c r="N4087" i="2"/>
  <c r="M4088" i="2"/>
  <c r="N4088" i="2"/>
  <c r="M4089" i="2"/>
  <c r="N4089" i="2"/>
  <c r="M4090" i="2"/>
  <c r="N4090" i="2"/>
  <c r="M4451" i="2"/>
  <c r="M4452" i="2"/>
  <c r="M4453" i="2"/>
  <c r="M1223" i="2"/>
  <c r="M4754" i="2"/>
  <c r="M4981" i="2"/>
  <c r="N4981" i="2"/>
  <c r="M4982" i="2"/>
  <c r="N4982" i="2"/>
  <c r="M4999" i="2"/>
  <c r="N4999" i="2"/>
  <c r="M5031" i="2"/>
  <c r="M5113" i="2"/>
  <c r="N5113" i="2"/>
  <c r="M3829" i="2"/>
  <c r="M2678" i="2"/>
  <c r="M2683" i="2"/>
  <c r="M2135" i="2"/>
  <c r="M3518" i="2"/>
  <c r="M3870" i="2"/>
  <c r="M3872" i="2"/>
  <c r="M3874" i="2"/>
  <c r="M3877" i="2"/>
  <c r="M3878" i="2"/>
  <c r="M3405" i="2"/>
  <c r="M4960" i="2"/>
  <c r="M4961" i="2"/>
  <c r="M1308" i="2"/>
  <c r="N1308" i="2"/>
  <c r="M577" i="2"/>
  <c r="M590" i="2"/>
  <c r="M596" i="2"/>
  <c r="M602" i="2"/>
  <c r="M611" i="2"/>
  <c r="M777" i="2"/>
  <c r="M3632" i="2"/>
  <c r="M3633" i="2"/>
  <c r="M3634" i="2"/>
  <c r="M1322" i="2"/>
  <c r="M4925" i="2"/>
  <c r="M4927" i="2"/>
  <c r="M4929" i="2"/>
  <c r="M4933" i="2"/>
  <c r="M4936" i="2"/>
  <c r="M4939" i="2"/>
  <c r="M4941" i="2"/>
  <c r="M1344" i="2"/>
  <c r="M1345" i="2"/>
  <c r="M2322" i="2"/>
  <c r="M2571" i="2"/>
  <c r="M2576" i="2"/>
  <c r="M2585" i="2"/>
  <c r="M4043" i="2"/>
  <c r="N4043" i="2"/>
  <c r="M4093" i="2"/>
  <c r="M4706" i="2"/>
  <c r="M4429" i="2"/>
  <c r="M4430" i="2"/>
  <c r="M4565" i="2"/>
  <c r="M1691" i="2"/>
  <c r="M1699" i="2"/>
  <c r="M1704" i="2"/>
  <c r="M4954" i="2"/>
  <c r="M2054" i="2"/>
  <c r="M2055" i="2"/>
  <c r="M2056" i="2"/>
  <c r="M2057" i="2"/>
  <c r="M2058" i="2"/>
  <c r="M2059" i="2"/>
  <c r="M2060" i="2"/>
  <c r="M990" i="2"/>
  <c r="M992" i="2"/>
  <c r="M994" i="2"/>
  <c r="M996" i="2"/>
  <c r="M998" i="2"/>
  <c r="M1001" i="2"/>
  <c r="M2466" i="2"/>
  <c r="M675" i="2"/>
  <c r="N675" i="2"/>
  <c r="M2627" i="2"/>
  <c r="M817" i="2"/>
  <c r="M819" i="2"/>
  <c r="M1122" i="2"/>
  <c r="M1123" i="2"/>
  <c r="M1124" i="2"/>
  <c r="M1125" i="2"/>
  <c r="M1126" i="2"/>
  <c r="M1127" i="2"/>
  <c r="M1128" i="2"/>
  <c r="M2854" i="2"/>
  <c r="M2855" i="2"/>
  <c r="M2856" i="2"/>
  <c r="M2857" i="2"/>
  <c r="M2858" i="2"/>
  <c r="M686" i="2"/>
  <c r="M3102" i="2"/>
  <c r="M3103" i="2"/>
  <c r="M945" i="2"/>
  <c r="M950" i="2"/>
  <c r="M954" i="2"/>
  <c r="M1260" i="2"/>
  <c r="M3265" i="2"/>
  <c r="M2123" i="2"/>
  <c r="M2124" i="2"/>
  <c r="M723" i="2"/>
  <c r="M614" i="2"/>
  <c r="N614" i="2"/>
  <c r="M1266" i="2"/>
  <c r="M3661" i="2"/>
  <c r="M3708" i="2"/>
  <c r="M3804" i="2"/>
  <c r="M3840" i="2"/>
  <c r="M3845" i="2"/>
  <c r="M3925" i="2"/>
  <c r="N3925" i="2"/>
  <c r="M3960" i="2"/>
  <c r="N3960" i="2"/>
  <c r="M3961" i="2"/>
  <c r="N3961" i="2"/>
  <c r="M3962" i="2"/>
  <c r="N3962" i="2"/>
  <c r="M750" i="2"/>
  <c r="M1449" i="2"/>
  <c r="N1449" i="2"/>
  <c r="M1451" i="2"/>
  <c r="N1451" i="2"/>
  <c r="M4353" i="2"/>
  <c r="M4354" i="2"/>
  <c r="M4355" i="2"/>
  <c r="M4356" i="2"/>
  <c r="M4359" i="2"/>
  <c r="M4362" i="2"/>
  <c r="M4370" i="2"/>
  <c r="N4370" i="2"/>
  <c r="M4371" i="2"/>
  <c r="N4371" i="2"/>
  <c r="M763" i="2"/>
  <c r="M1214" i="2"/>
  <c r="N1214" i="2"/>
  <c r="M4590" i="2"/>
  <c r="M1221" i="2"/>
  <c r="N1221" i="2"/>
  <c r="M1222" i="2"/>
  <c r="N1222" i="2"/>
  <c r="M1225" i="2"/>
  <c r="M4671" i="2"/>
  <c r="M4807" i="2"/>
  <c r="M1465" i="2"/>
  <c r="M1468" i="2"/>
  <c r="M4948" i="2"/>
  <c r="N4948" i="2"/>
  <c r="M4951" i="2"/>
  <c r="M4957" i="2"/>
  <c r="N4957" i="2"/>
  <c r="M4958" i="2"/>
  <c r="N4958" i="2"/>
  <c r="M4959" i="2"/>
  <c r="M5032" i="2"/>
  <c r="M5140" i="2"/>
  <c r="M5143" i="2"/>
  <c r="M4527" i="2"/>
  <c r="M1976" i="2"/>
  <c r="M862" i="2"/>
  <c r="M3276" i="2"/>
  <c r="M2343" i="2"/>
  <c r="M2345" i="2"/>
  <c r="M1373" i="2"/>
  <c r="M802" i="2"/>
  <c r="N802" i="2"/>
  <c r="M863" i="2"/>
  <c r="M864" i="2"/>
  <c r="M865" i="2"/>
  <c r="M866" i="2"/>
  <c r="M867" i="2"/>
  <c r="M1071" i="2"/>
  <c r="M2081" i="2"/>
  <c r="M1539" i="2"/>
  <c r="M687" i="2"/>
  <c r="M1384" i="2"/>
  <c r="N1384" i="2"/>
  <c r="M1392" i="2"/>
  <c r="N1392" i="2"/>
  <c r="M2138" i="2"/>
  <c r="M2167" i="2"/>
  <c r="N2167" i="2"/>
  <c r="M1282" i="2"/>
  <c r="M2175" i="2"/>
  <c r="M2176" i="2"/>
  <c r="M2177" i="2"/>
  <c r="M963" i="2"/>
  <c r="M1238" i="2"/>
  <c r="M2344" i="2"/>
  <c r="M2346" i="2"/>
  <c r="M2076" i="2"/>
  <c r="N2076" i="2"/>
  <c r="M810" i="2"/>
  <c r="N810" i="2"/>
  <c r="M2098" i="2"/>
  <c r="N2098" i="2"/>
  <c r="M820" i="2"/>
  <c r="N820" i="2"/>
  <c r="M1379" i="2"/>
  <c r="M1980" i="2"/>
  <c r="M1981" i="2"/>
  <c r="M1982" i="2"/>
  <c r="M1983" i="2"/>
  <c r="M1984" i="2"/>
  <c r="M618" i="2"/>
  <c r="N618" i="2"/>
  <c r="M2267" i="2"/>
  <c r="M2300" i="2"/>
  <c r="M4397" i="2"/>
  <c r="M4399" i="2"/>
  <c r="M1279" i="2"/>
  <c r="M2282" i="2"/>
  <c r="M2247" i="2"/>
  <c r="M2252" i="2"/>
  <c r="M2255" i="2"/>
  <c r="M2258" i="2"/>
  <c r="M5237" i="2"/>
  <c r="M5238" i="2"/>
  <c r="M5241" i="2"/>
  <c r="M5242" i="2"/>
  <c r="M852" i="2"/>
  <c r="M4621" i="2"/>
  <c r="M4284" i="2"/>
  <c r="M4285" i="2"/>
  <c r="M4286" i="2"/>
  <c r="M4287" i="2"/>
  <c r="M4288" i="2"/>
  <c r="M4289" i="2"/>
  <c r="M5020" i="2"/>
  <c r="N5020" i="2"/>
  <c r="M2351" i="2"/>
  <c r="M2352" i="2"/>
  <c r="M2353" i="2"/>
  <c r="M2355" i="2"/>
  <c r="M2356" i="2"/>
  <c r="M2239" i="2"/>
  <c r="M2241" i="2"/>
  <c r="M2243" i="2"/>
  <c r="M626" i="2"/>
  <c r="M627" i="2"/>
  <c r="M629" i="2"/>
  <c r="M2530" i="2"/>
  <c r="M2532" i="2"/>
  <c r="M2533" i="2"/>
  <c r="M2535" i="2"/>
  <c r="M2536" i="2"/>
  <c r="M2537" i="2"/>
  <c r="M2538" i="2"/>
  <c r="M2568" i="2"/>
  <c r="N2568" i="2"/>
  <c r="M2786" i="2"/>
  <c r="M1239" i="2"/>
  <c r="M1240" i="2"/>
  <c r="M1241" i="2"/>
  <c r="M1242" i="2"/>
  <c r="M1243" i="2"/>
  <c r="M1244" i="2"/>
  <c r="M1205" i="2"/>
  <c r="M1206" i="2"/>
  <c r="M3753" i="2"/>
  <c r="N3753" i="2"/>
  <c r="M525" i="2"/>
  <c r="N525" i="2"/>
  <c r="M977" i="2"/>
  <c r="M978" i="2"/>
  <c r="M1464" i="2"/>
  <c r="M4499" i="2"/>
  <c r="M4501" i="2"/>
  <c r="M4504" i="2"/>
  <c r="M4507" i="2"/>
  <c r="M4509" i="2"/>
  <c r="M4510" i="2"/>
  <c r="M4512" i="2"/>
  <c r="M4515" i="2"/>
  <c r="M4518" i="2"/>
  <c r="M4520" i="2"/>
  <c r="M4523" i="2"/>
  <c r="M562" i="2"/>
  <c r="M1218" i="2"/>
  <c r="M1227" i="2"/>
  <c r="M4528" i="2"/>
  <c r="M4529" i="2"/>
  <c r="M3994" i="2"/>
  <c r="M3998" i="2"/>
  <c r="M4001" i="2"/>
  <c r="M4002" i="2"/>
  <c r="M4659" i="2"/>
  <c r="M4660" i="2"/>
  <c r="M4661" i="2"/>
  <c r="M4664" i="2"/>
  <c r="M4943" i="2"/>
  <c r="M4944" i="2"/>
  <c r="M4945" i="2"/>
  <c r="M5215" i="2"/>
  <c r="M3958" i="2"/>
  <c r="N3958" i="2"/>
  <c r="M3959" i="2"/>
  <c r="N3959" i="2"/>
  <c r="M3916" i="2"/>
  <c r="N3916" i="2"/>
  <c r="M3917" i="2"/>
  <c r="N3917" i="2"/>
  <c r="M3918" i="2"/>
  <c r="N3918" i="2"/>
  <c r="M2859" i="2"/>
  <c r="M2861" i="2"/>
  <c r="M2863" i="2"/>
  <c r="M984" i="2"/>
  <c r="M3787" i="2"/>
  <c r="M3788" i="2"/>
  <c r="M3790" i="2"/>
  <c r="M3791" i="2"/>
  <c r="M3792" i="2"/>
  <c r="M3794" i="2"/>
  <c r="M3795" i="2"/>
  <c r="M3796" i="2"/>
  <c r="M3797" i="2"/>
  <c r="M3432" i="2"/>
  <c r="M3433" i="2"/>
  <c r="M515" i="2"/>
  <c r="N515" i="2"/>
  <c r="M3453" i="2"/>
  <c r="M4205" i="2"/>
  <c r="N4205" i="2"/>
  <c r="M4155" i="2"/>
  <c r="N4155" i="2"/>
  <c r="M4156" i="2"/>
  <c r="N4156" i="2"/>
  <c r="M4157" i="2"/>
  <c r="N4157" i="2"/>
  <c r="M4158" i="2"/>
  <c r="N4158" i="2"/>
  <c r="M4159" i="2"/>
  <c r="N4159" i="2"/>
  <c r="M2114" i="2"/>
  <c r="M2658" i="2"/>
  <c r="M2774" i="2"/>
  <c r="M2779" i="2"/>
  <c r="M2780" i="2"/>
  <c r="M2555" i="2"/>
  <c r="M2623" i="2"/>
  <c r="M2625" i="2"/>
  <c r="M2656" i="2"/>
  <c r="M2659" i="2"/>
  <c r="M2661" i="2"/>
  <c r="M2662" i="2"/>
  <c r="M2663" i="2"/>
  <c r="M2666" i="2"/>
  <c r="M2724" i="2"/>
  <c r="M2726" i="2"/>
  <c r="M2777" i="2"/>
  <c r="M2778" i="2"/>
  <c r="M2782" i="2"/>
  <c r="M2814" i="2"/>
  <c r="M2904" i="2"/>
  <c r="M3021" i="2"/>
  <c r="M3026" i="2"/>
  <c r="M3028" i="2"/>
  <c r="M3030" i="2"/>
  <c r="M3034" i="2"/>
  <c r="M3039" i="2"/>
  <c r="M3041" i="2"/>
  <c r="M3216" i="2"/>
  <c r="M3312" i="2"/>
  <c r="M3384" i="2"/>
  <c r="M1660" i="2"/>
  <c r="M3640" i="2"/>
  <c r="M3934" i="2"/>
  <c r="M3985" i="2"/>
  <c r="M3986" i="2"/>
  <c r="M3987" i="2"/>
  <c r="M3988" i="2"/>
  <c r="M3989" i="2"/>
  <c r="M3990" i="2"/>
  <c r="M3991" i="2"/>
  <c r="M3992" i="2"/>
  <c r="M4058" i="2"/>
  <c r="M4059" i="2"/>
  <c r="M4341" i="2"/>
  <c r="M4342" i="2"/>
  <c r="M4349" i="2"/>
  <c r="M4351" i="2"/>
  <c r="M4401" i="2"/>
  <c r="M4606" i="2"/>
  <c r="N4606" i="2"/>
  <c r="M4607" i="2"/>
  <c r="M4608" i="2"/>
  <c r="N4608" i="2"/>
  <c r="M4609" i="2"/>
  <c r="M4612" i="2"/>
  <c r="N4612" i="2"/>
  <c r="M4636" i="2"/>
  <c r="M4637" i="2"/>
  <c r="M4662" i="2"/>
  <c r="M4663" i="2"/>
  <c r="M4704" i="2"/>
  <c r="M4808" i="2"/>
  <c r="M4848" i="2"/>
  <c r="N4848" i="2"/>
  <c r="M4852" i="2"/>
  <c r="M4978" i="2"/>
  <c r="M4979" i="2"/>
  <c r="M5120" i="2"/>
  <c r="M5131" i="2"/>
  <c r="M5201" i="2"/>
  <c r="M5202" i="2"/>
  <c r="M5203" i="2"/>
  <c r="M5212" i="2"/>
  <c r="M5213" i="2"/>
  <c r="M832" i="2"/>
  <c r="N832" i="2"/>
  <c r="M639" i="2"/>
  <c r="M640" i="2"/>
  <c r="M641" i="2"/>
  <c r="M642" i="2"/>
  <c r="M643" i="2"/>
  <c r="M644" i="2"/>
  <c r="M645" i="2"/>
  <c r="M646" i="2"/>
  <c r="M647" i="2"/>
  <c r="M648" i="2"/>
  <c r="M1734" i="2"/>
  <c r="M2452" i="2"/>
  <c r="M1342" i="2"/>
  <c r="N1342" i="2"/>
  <c r="M1337" i="2"/>
  <c r="N1337" i="2"/>
  <c r="M2688" i="2"/>
  <c r="N2688" i="2"/>
  <c r="M2871" i="2"/>
  <c r="N2871" i="2"/>
  <c r="M1618" i="2"/>
  <c r="N1618" i="2"/>
  <c r="M1619" i="2"/>
  <c r="N1619" i="2"/>
  <c r="M1622" i="2"/>
  <c r="N1622" i="2"/>
  <c r="M822" i="2"/>
  <c r="N822" i="2"/>
  <c r="M2161" i="2"/>
  <c r="N2161" i="2"/>
  <c r="M4398" i="2"/>
  <c r="M4400" i="2"/>
  <c r="M1219" i="2"/>
  <c r="M1228" i="2"/>
  <c r="M5055" i="2"/>
  <c r="M5056" i="2"/>
  <c r="M5057" i="2"/>
  <c r="M5058" i="2"/>
  <c r="M5059" i="2"/>
  <c r="M5060" i="2"/>
  <c r="M5061" i="2"/>
  <c r="M2934" i="2"/>
  <c r="M2079" i="2"/>
  <c r="N2079" i="2"/>
  <c r="M821" i="2"/>
  <c r="N821" i="2"/>
  <c r="M3504" i="2"/>
  <c r="N3504" i="2"/>
  <c r="M3810" i="2"/>
  <c r="M3811" i="2"/>
  <c r="M683" i="2"/>
  <c r="N683" i="2"/>
  <c r="M2112" i="2"/>
  <c r="M3588" i="2"/>
  <c r="M1503" i="2"/>
  <c r="N1503" i="2"/>
  <c r="M4347" i="2"/>
  <c r="M3080" i="2"/>
  <c r="M3617" i="2"/>
  <c r="M1105" i="2"/>
  <c r="N1105" i="2"/>
  <c r="M732" i="2"/>
  <c r="N732" i="2"/>
  <c r="M734" i="2"/>
  <c r="N734" i="2"/>
  <c r="M735" i="2"/>
  <c r="N735" i="2"/>
  <c r="M499" i="2"/>
  <c r="M2132" i="2"/>
  <c r="M4307" i="2"/>
  <c r="N4307" i="2"/>
  <c r="M4720" i="2"/>
  <c r="M993" i="2"/>
  <c r="M995" i="2"/>
  <c r="M997" i="2"/>
  <c r="M999" i="2"/>
  <c r="M1002" i="2"/>
  <c r="M1003" i="2"/>
  <c r="M491" i="2"/>
  <c r="M2152" i="2"/>
  <c r="N2152" i="2"/>
  <c r="M3505" i="2"/>
  <c r="M3509" i="2"/>
  <c r="M3513" i="2"/>
  <c r="M737" i="2"/>
  <c r="N737" i="2"/>
  <c r="M1291" i="2"/>
  <c r="M1298" i="2"/>
  <c r="M1403" i="2"/>
  <c r="M1406" i="2"/>
  <c r="M4036" i="2"/>
  <c r="M4259" i="2"/>
  <c r="N4259" i="2"/>
  <c r="M1788" i="2"/>
  <c r="N1788" i="2"/>
  <c r="M1811" i="2"/>
  <c r="M1213" i="2"/>
  <c r="N1213" i="2"/>
  <c r="M4915" i="2"/>
  <c r="M4916" i="2"/>
  <c r="M4917" i="2"/>
  <c r="M4918" i="2"/>
  <c r="M4919" i="2"/>
  <c r="M4920" i="2"/>
  <c r="M4921" i="2"/>
  <c r="M4922" i="2"/>
  <c r="M4923" i="2"/>
  <c r="M4924" i="2"/>
  <c r="M4949" i="2"/>
  <c r="M4950" i="2"/>
  <c r="M5361" i="2"/>
  <c r="N5361" i="2"/>
  <c r="M5360" i="2"/>
  <c r="N5360" i="2"/>
  <c r="M1306" i="2"/>
  <c r="M2569" i="2"/>
  <c r="M2574" i="2"/>
  <c r="M2581" i="2"/>
  <c r="M2583" i="2"/>
  <c r="M2589" i="2"/>
  <c r="M2595" i="2"/>
  <c r="M2598" i="2"/>
  <c r="M2601" i="2"/>
  <c r="M2603" i="2"/>
  <c r="M2610" i="2"/>
  <c r="M2612" i="2"/>
  <c r="M2616" i="2"/>
  <c r="M776" i="2"/>
  <c r="N776" i="2"/>
  <c r="M1211" i="2"/>
  <c r="N1211" i="2"/>
  <c r="M2392" i="2"/>
  <c r="M2773" i="2"/>
  <c r="M4728" i="2"/>
  <c r="M4730" i="2"/>
  <c r="M4732" i="2"/>
  <c r="M4734" i="2"/>
  <c r="M689" i="2"/>
  <c r="N689" i="2"/>
  <c r="M1356" i="2"/>
  <c r="M1037" i="2"/>
  <c r="M2370" i="2"/>
  <c r="M2397" i="2"/>
  <c r="M2398" i="2"/>
  <c r="M2399" i="2"/>
  <c r="M2400" i="2"/>
  <c r="M2657" i="2"/>
  <c r="M2660" i="2"/>
  <c r="M2665" i="2"/>
  <c r="M3595" i="2"/>
  <c r="M3596" i="2"/>
  <c r="M3597" i="2"/>
  <c r="M3598" i="2"/>
  <c r="M3783" i="2"/>
  <c r="N3783" i="2"/>
  <c r="M3785" i="2"/>
  <c r="N3785" i="2"/>
  <c r="M4589" i="2"/>
  <c r="M4831" i="2"/>
  <c r="N4831" i="2"/>
  <c r="M4832" i="2"/>
  <c r="N4832" i="2"/>
  <c r="M4833" i="2"/>
  <c r="N4833" i="2"/>
  <c r="M4290" i="2"/>
  <c r="M779" i="2"/>
  <c r="M1079" i="2"/>
  <c r="M1083" i="2"/>
  <c r="M2071" i="2"/>
  <c r="N2071" i="2"/>
  <c r="M2072" i="2"/>
  <c r="N2072" i="2"/>
  <c r="M2073" i="2"/>
  <c r="N2073" i="2"/>
  <c r="M3859" i="2"/>
  <c r="M1224" i="2"/>
  <c r="M4689" i="2"/>
  <c r="N4689" i="2"/>
  <c r="M5022" i="2"/>
  <c r="M5023" i="2"/>
  <c r="M5024" i="2"/>
  <c r="M3337" i="2"/>
  <c r="M3338" i="2"/>
  <c r="M3339" i="2"/>
  <c r="M3340" i="2"/>
  <c r="M3341" i="2"/>
  <c r="M3342" i="2"/>
  <c r="M838" i="2"/>
  <c r="N838" i="2"/>
  <c r="M1736" i="2"/>
  <c r="N1736" i="2"/>
  <c r="M1742" i="2"/>
  <c r="N1742" i="2"/>
  <c r="M1749" i="2"/>
  <c r="N1749" i="2"/>
  <c r="M1756" i="2"/>
  <c r="N1756" i="2"/>
  <c r="M1762" i="2"/>
  <c r="N1762" i="2"/>
  <c r="M1772" i="2"/>
  <c r="N1772" i="2"/>
  <c r="M1781" i="2"/>
  <c r="N1781" i="2"/>
  <c r="M1673" i="2"/>
  <c r="M1730" i="2"/>
  <c r="N1730" i="2"/>
  <c r="M1822" i="2"/>
  <c r="M1825" i="2"/>
  <c r="M2620" i="2"/>
  <c r="M2887" i="2"/>
  <c r="M2951" i="2"/>
  <c r="M3057" i="2"/>
  <c r="M3277" i="2"/>
  <c r="M3278" i="2"/>
  <c r="M3716" i="2"/>
  <c r="M3726" i="2"/>
  <c r="M3851" i="2"/>
  <c r="M3852" i="2"/>
  <c r="M3855" i="2"/>
  <c r="M3953" i="2"/>
  <c r="M3954" i="2"/>
  <c r="M3955" i="2"/>
  <c r="M4095" i="2"/>
  <c r="M4132" i="2"/>
  <c r="M4149" i="2"/>
  <c r="M4152" i="2"/>
  <c r="M4153" i="2"/>
  <c r="M4253" i="2"/>
  <c r="M4255" i="2"/>
  <c r="M4256" i="2"/>
  <c r="M4350" i="2"/>
  <c r="M4414" i="2"/>
  <c r="M4617" i="2"/>
  <c r="M4622" i="2"/>
  <c r="M4625" i="2"/>
  <c r="M4626" i="2"/>
  <c r="M5053" i="2"/>
  <c r="M5054" i="2"/>
  <c r="M5130" i="2"/>
  <c r="M2879" i="2"/>
  <c r="M2893" i="2"/>
  <c r="M2896" i="2"/>
  <c r="M3097" i="2"/>
  <c r="M3522" i="2"/>
  <c r="N3522" i="2"/>
  <c r="M4221" i="2"/>
  <c r="M4222" i="2"/>
  <c r="M4223" i="2"/>
  <c r="M4224" i="2"/>
  <c r="M4225" i="2"/>
  <c r="M4226" i="2"/>
  <c r="M4227" i="2"/>
  <c r="M4228" i="2"/>
  <c r="M2279" i="2"/>
  <c r="M3707" i="2"/>
  <c r="M1731" i="2"/>
  <c r="N1731" i="2"/>
  <c r="M3641" i="2"/>
  <c r="M3642" i="2"/>
  <c r="M3643" i="2"/>
  <c r="M3649" i="2"/>
  <c r="M3651" i="2"/>
  <c r="M3328" i="2"/>
  <c r="M4133" i="2"/>
  <c r="M4407" i="2"/>
  <c r="M4408" i="2"/>
  <c r="M4887" i="2"/>
  <c r="N4887" i="2"/>
  <c r="M4888" i="2"/>
  <c r="N4888" i="2"/>
  <c r="M742" i="2"/>
  <c r="N742" i="2"/>
  <c r="M3398" i="2"/>
  <c r="M3400" i="2"/>
  <c r="M3401" i="2"/>
  <c r="M1985" i="2"/>
  <c r="N1985" i="2"/>
  <c r="M3967" i="2"/>
  <c r="N3967" i="2"/>
  <c r="M2365" i="2"/>
  <c r="N2365" i="2"/>
  <c r="M579" i="2"/>
  <c r="M603" i="2"/>
  <c r="M612" i="2"/>
  <c r="M3135" i="2"/>
  <c r="N3135" i="2"/>
  <c r="M749" i="2"/>
  <c r="M2285" i="2"/>
  <c r="M2714" i="2"/>
  <c r="N2714" i="2"/>
  <c r="M4645" i="2"/>
  <c r="M2474" i="2"/>
  <c r="M2440" i="2"/>
  <c r="M2633" i="2"/>
  <c r="M2634" i="2"/>
  <c r="M1613" i="2"/>
  <c r="M881" i="2"/>
  <c r="M882" i="2"/>
  <c r="M883" i="2"/>
  <c r="M1614" i="2"/>
  <c r="M884" i="2"/>
  <c r="M885" i="2"/>
  <c r="M1615" i="2"/>
  <c r="M1129" i="2"/>
  <c r="M1616" i="2"/>
  <c r="M1617" i="2"/>
  <c r="M886" i="2"/>
  <c r="M1130" i="2"/>
  <c r="M887" i="2"/>
  <c r="M1131" i="2"/>
  <c r="M1132" i="2"/>
  <c r="M1383" i="2"/>
  <c r="N1383" i="2"/>
  <c r="M1382" i="2"/>
  <c r="N1382" i="2"/>
  <c r="M1391" i="2"/>
  <c r="N1391" i="2"/>
  <c r="M1388" i="2"/>
  <c r="N1388" i="2"/>
  <c r="M3590" i="2"/>
  <c r="M3718" i="2"/>
  <c r="M3800" i="2"/>
  <c r="M4148" i="2"/>
  <c r="M4454" i="2"/>
  <c r="M5038" i="2"/>
  <c r="M5039" i="2"/>
  <c r="M5123" i="2"/>
  <c r="M5127" i="2"/>
  <c r="M3419" i="2"/>
  <c r="N3419" i="2"/>
  <c r="M3420" i="2"/>
  <c r="N3420" i="2"/>
  <c r="M3421" i="2"/>
  <c r="N3421" i="2"/>
  <c r="M4882" i="2"/>
  <c r="N4882" i="2"/>
  <c r="M4883" i="2"/>
  <c r="N4883" i="2"/>
  <c r="M4884" i="2"/>
  <c r="N4884" i="2"/>
  <c r="M4885" i="2"/>
  <c r="N4885" i="2"/>
  <c r="M3982" i="2"/>
  <c r="M4566" i="2"/>
  <c r="M4567" i="2"/>
  <c r="M4568" i="2"/>
  <c r="M2870" i="2"/>
  <c r="M2587" i="2"/>
  <c r="N2587" i="2"/>
  <c r="M2588" i="2"/>
  <c r="N2588" i="2"/>
  <c r="M2664" i="2"/>
  <c r="M2692" i="2"/>
  <c r="N2692" i="2"/>
  <c r="M3592" i="2"/>
  <c r="M1693" i="2"/>
  <c r="M1701" i="2"/>
  <c r="M1706" i="2"/>
  <c r="M4183" i="2"/>
  <c r="N4183" i="2"/>
  <c r="M544" i="2"/>
  <c r="N544" i="2"/>
  <c r="M4889" i="2"/>
  <c r="N4889" i="2"/>
  <c r="M5047" i="2"/>
  <c r="N5047" i="2"/>
  <c r="M3761" i="2"/>
  <c r="M2437" i="2"/>
  <c r="M2438" i="2"/>
  <c r="M2637" i="2"/>
  <c r="M2639" i="2"/>
  <c r="M2670" i="2"/>
  <c r="M2672" i="2"/>
  <c r="M2674" i="2"/>
  <c r="M2676" i="2"/>
  <c r="M2677" i="2"/>
  <c r="M2680" i="2"/>
  <c r="M2681" i="2"/>
  <c r="M2682" i="2"/>
  <c r="M2684" i="2"/>
  <c r="M2687" i="2"/>
  <c r="M2789" i="2"/>
  <c r="N2789" i="2"/>
  <c r="M2790" i="2"/>
  <c r="N2790" i="2"/>
  <c r="M2791" i="2"/>
  <c r="N2791" i="2"/>
  <c r="M2801" i="2"/>
  <c r="N2801" i="2"/>
  <c r="M2889" i="2"/>
  <c r="N2889" i="2"/>
  <c r="M2905" i="2"/>
  <c r="M3008" i="2"/>
  <c r="N3008" i="2"/>
  <c r="M3009" i="2"/>
  <c r="N3009" i="2"/>
  <c r="M3027" i="2"/>
  <c r="M3031" i="2"/>
  <c r="M3035" i="2"/>
  <c r="M3042" i="2"/>
  <c r="M3272" i="2"/>
  <c r="M3397" i="2"/>
  <c r="M3402" i="2"/>
  <c r="N3402" i="2"/>
  <c r="M3403" i="2"/>
  <c r="N3403" i="2"/>
  <c r="M3502" i="2"/>
  <c r="M3503" i="2"/>
  <c r="M3663" i="2"/>
  <c r="M3667" i="2"/>
  <c r="M3669" i="2"/>
  <c r="M3729" i="2"/>
  <c r="N3729" i="2"/>
  <c r="M3730" i="2"/>
  <c r="N3730" i="2"/>
  <c r="M3745" i="2"/>
  <c r="N3745" i="2"/>
  <c r="M3746" i="2"/>
  <c r="N3746" i="2"/>
  <c r="M3754" i="2"/>
  <c r="M3756" i="2"/>
  <c r="M3758" i="2"/>
  <c r="M3830" i="2"/>
  <c r="N3830" i="2"/>
  <c r="M3856" i="2"/>
  <c r="M3950" i="2"/>
  <c r="N3950" i="2"/>
  <c r="M3956" i="2"/>
  <c r="M3957" i="2"/>
  <c r="M3972" i="2"/>
  <c r="M3973" i="2"/>
  <c r="M3974" i="2"/>
  <c r="M3975" i="2"/>
  <c r="M3976" i="2"/>
  <c r="M3977" i="2"/>
  <c r="M3995" i="2"/>
  <c r="M4038" i="2"/>
  <c r="M4040" i="2"/>
  <c r="M4056" i="2"/>
  <c r="M4202" i="2"/>
  <c r="M4203" i="2"/>
  <c r="M4204" i="2"/>
  <c r="M4263" i="2"/>
  <c r="N4263" i="2"/>
  <c r="M4329" i="2"/>
  <c r="M4332" i="2"/>
  <c r="M4333" i="2"/>
  <c r="M4337" i="2"/>
  <c r="M4378" i="2"/>
  <c r="N4378" i="2"/>
  <c r="M4576" i="2"/>
  <c r="M4577" i="2"/>
  <c r="M4578" i="2"/>
  <c r="M4579" i="2"/>
  <c r="M4580" i="2"/>
  <c r="M4581" i="2"/>
  <c r="M4697" i="2"/>
  <c r="M1973" i="2"/>
  <c r="M4838" i="2"/>
  <c r="N4838" i="2"/>
  <c r="M4865" i="2"/>
  <c r="M4891" i="2"/>
  <c r="M4893" i="2"/>
  <c r="M4897" i="2"/>
  <c r="M4899" i="2"/>
  <c r="M1977" i="2"/>
  <c r="M4983" i="2"/>
  <c r="M4984" i="2"/>
  <c r="M5091" i="2"/>
  <c r="M5097" i="2"/>
  <c r="M5098" i="2"/>
  <c r="M5102" i="2"/>
  <c r="M5125" i="2"/>
  <c r="N5125" i="2"/>
  <c r="M5126" i="2"/>
  <c r="N5126" i="2"/>
  <c r="M5129" i="2"/>
  <c r="N5129" i="2"/>
  <c r="M5150" i="2"/>
  <c r="M5156" i="2"/>
  <c r="M5157" i="2"/>
  <c r="M5158" i="2"/>
  <c r="M5159" i="2"/>
  <c r="M5160" i="2"/>
  <c r="M3073" i="2"/>
  <c r="M2366" i="2"/>
  <c r="N2366" i="2"/>
  <c r="M2646" i="2"/>
  <c r="M2647" i="2"/>
  <c r="M2648" i="2"/>
  <c r="M2649" i="2"/>
  <c r="M2650" i="2"/>
  <c r="M2720" i="2"/>
  <c r="N2720" i="2"/>
  <c r="M3293" i="2"/>
  <c r="M3520" i="2"/>
  <c r="N3520" i="2"/>
  <c r="M3521" i="2"/>
  <c r="N3521" i="2"/>
  <c r="M3589" i="2"/>
  <c r="M3749" i="2"/>
  <c r="N3749" i="2"/>
  <c r="M3750" i="2"/>
  <c r="N3750" i="2"/>
  <c r="M3757" i="2"/>
  <c r="M3801" i="2"/>
  <c r="M3802" i="2"/>
  <c r="M3803" i="2"/>
  <c r="M3805" i="2"/>
  <c r="M3807" i="2"/>
  <c r="M3824" i="2"/>
  <c r="M3857" i="2"/>
  <c r="M3858" i="2"/>
  <c r="M744" i="2"/>
  <c r="M3949" i="2"/>
  <c r="N3949" i="2"/>
  <c r="M4415" i="2"/>
  <c r="M1819" i="2"/>
  <c r="M4641" i="2"/>
  <c r="M4642" i="2"/>
  <c r="M4643" i="2"/>
  <c r="M4649" i="2"/>
  <c r="N4649" i="2"/>
  <c r="M4651" i="2"/>
  <c r="N4651" i="2"/>
  <c r="M4690" i="2"/>
  <c r="M855" i="2"/>
  <c r="N855" i="2"/>
  <c r="M5136" i="2"/>
  <c r="M5137" i="2"/>
  <c r="M5138" i="2"/>
  <c r="M5139" i="2"/>
  <c r="M2809" i="2"/>
  <c r="N2809" i="2"/>
  <c r="M4985" i="2"/>
  <c r="M4986" i="2"/>
  <c r="M4987" i="2"/>
  <c r="M3593" i="2"/>
  <c r="M3728" i="2"/>
  <c r="N3728" i="2"/>
  <c r="M4101" i="2"/>
  <c r="N4101" i="2"/>
  <c r="M4102" i="2"/>
  <c r="N4102" i="2"/>
  <c r="M4750" i="2"/>
  <c r="M4751" i="2"/>
  <c r="M4752" i="2"/>
  <c r="M4753" i="2"/>
  <c r="M4755" i="2"/>
  <c r="M2464" i="2"/>
  <c r="M2465" i="2"/>
  <c r="M2469" i="2"/>
  <c r="M2470" i="2"/>
  <c r="M2471" i="2"/>
  <c r="M2472" i="2"/>
  <c r="M2473" i="2"/>
  <c r="M2475" i="2"/>
  <c r="M2476" i="2"/>
  <c r="M2477" i="2"/>
  <c r="M3144" i="2"/>
  <c r="M3145" i="2"/>
  <c r="M3146" i="2"/>
  <c r="M3147" i="2"/>
  <c r="M3148" i="2"/>
  <c r="M3149" i="2"/>
  <c r="M3150" i="2"/>
  <c r="M3151" i="2"/>
  <c r="M4677" i="2"/>
  <c r="M1145" i="2"/>
  <c r="M2316" i="2"/>
  <c r="N2316" i="2"/>
  <c r="M3029" i="2"/>
  <c r="M2431" i="2"/>
  <c r="M1175" i="2"/>
  <c r="M2140" i="2"/>
  <c r="M4595" i="2"/>
  <c r="M3744" i="2"/>
  <c r="M1299" i="2"/>
  <c r="N1299" i="2"/>
  <c r="M4428" i="2"/>
  <c r="M4570" i="2"/>
  <c r="M4572" i="2"/>
  <c r="M4573" i="2"/>
  <c r="M5358" i="2"/>
  <c r="N5358" i="2"/>
  <c r="M5362" i="2"/>
  <c r="N5362" i="2"/>
  <c r="M5364" i="2"/>
  <c r="N5364" i="2"/>
  <c r="M3868" i="2"/>
  <c r="N3868" i="2"/>
  <c r="M1317" i="2"/>
  <c r="M2075" i="2"/>
  <c r="M2644" i="2"/>
  <c r="M720" i="2"/>
  <c r="N720" i="2"/>
  <c r="M2130" i="2"/>
  <c r="N2130" i="2"/>
  <c r="M721" i="2"/>
  <c r="N721" i="2"/>
  <c r="M724" i="2"/>
  <c r="M2133" i="2"/>
  <c r="M2181" i="2"/>
  <c r="M3929" i="2"/>
  <c r="M1198" i="2"/>
  <c r="M1199" i="2"/>
  <c r="M4374" i="2"/>
  <c r="N4374" i="2"/>
  <c r="M3684" i="2"/>
  <c r="M4335" i="2"/>
  <c r="M991" i="2"/>
  <c r="M1000" i="2"/>
  <c r="M1504" i="2"/>
  <c r="N1504" i="2"/>
  <c r="M2615" i="2"/>
  <c r="M2643" i="2"/>
  <c r="M1111" i="2"/>
  <c r="N1111" i="2"/>
  <c r="M1524" i="2"/>
  <c r="M1527" i="2"/>
  <c r="M1530" i="2"/>
  <c r="M1533" i="2"/>
  <c r="M2706" i="2"/>
  <c r="M2719" i="2"/>
  <c r="N2719" i="2"/>
  <c r="M2939" i="2"/>
  <c r="M1625" i="2"/>
  <c r="N1625" i="2"/>
  <c r="M490" i="2"/>
  <c r="M492" i="2"/>
  <c r="M493" i="2"/>
  <c r="M494" i="2"/>
  <c r="M495" i="2"/>
  <c r="M497" i="2"/>
  <c r="M684" i="2"/>
  <c r="M2101" i="2"/>
  <c r="M593" i="2"/>
  <c r="M3178" i="2"/>
  <c r="M3179" i="2"/>
  <c r="M693" i="2"/>
  <c r="M694" i="2"/>
  <c r="M3206" i="2"/>
  <c r="M2121" i="2"/>
  <c r="M2131" i="2"/>
  <c r="N2131" i="2"/>
  <c r="M3311" i="2"/>
  <c r="M3321" i="2"/>
  <c r="M3324" i="2"/>
  <c r="M3358" i="2"/>
  <c r="M3417" i="2"/>
  <c r="M3418" i="2"/>
  <c r="N3418" i="2"/>
  <c r="M3506" i="2"/>
  <c r="M3510" i="2"/>
  <c r="M3512" i="2"/>
  <c r="M3514" i="2"/>
  <c r="M3515" i="2"/>
  <c r="M3594" i="2"/>
  <c r="M3618" i="2"/>
  <c r="M1396" i="2"/>
  <c r="N1396" i="2"/>
  <c r="M3673" i="2"/>
  <c r="M3793" i="2"/>
  <c r="M743" i="2"/>
  <c r="N743" i="2"/>
  <c r="M3926" i="2"/>
  <c r="M3928" i="2"/>
  <c r="M1404" i="2"/>
  <c r="M1407" i="2"/>
  <c r="M745" i="2"/>
  <c r="N745" i="2"/>
  <c r="M746" i="2"/>
  <c r="N746" i="2"/>
  <c r="M747" i="2"/>
  <c r="N747" i="2"/>
  <c r="M4010" i="2"/>
  <c r="M4050" i="2"/>
  <c r="M4051" i="2"/>
  <c r="M4052" i="2"/>
  <c r="M4134" i="2"/>
  <c r="M4165" i="2"/>
  <c r="M4167" i="2"/>
  <c r="M1304" i="2"/>
  <c r="M5356" i="2"/>
  <c r="M5357" i="2"/>
  <c r="M1433" i="2"/>
  <c r="N1433" i="2"/>
  <c r="M4336" i="2"/>
  <c r="M4345" i="2"/>
  <c r="M4404" i="2"/>
  <c r="M4405" i="2"/>
  <c r="M4431" i="2"/>
  <c r="M546" i="2"/>
  <c r="M4635" i="2"/>
  <c r="M1463" i="2"/>
  <c r="N1463" i="2"/>
  <c r="M4691" i="2"/>
  <c r="M4736" i="2"/>
  <c r="M4810" i="2"/>
  <c r="M4907" i="2"/>
  <c r="M4908" i="2"/>
  <c r="M4909" i="2"/>
  <c r="M4910" i="2"/>
  <c r="M4911" i="2"/>
  <c r="M4912" i="2"/>
  <c r="M4913" i="2"/>
  <c r="M558" i="2"/>
  <c r="M4952" i="2"/>
  <c r="M793" i="2"/>
  <c r="M4973" i="2"/>
  <c r="M2275" i="2"/>
  <c r="M2280" i="2"/>
  <c r="M5034" i="2"/>
  <c r="M5035" i="2"/>
  <c r="M5040" i="2"/>
  <c r="M5082" i="2"/>
  <c r="M5084" i="2"/>
  <c r="M5087" i="2"/>
  <c r="M5088" i="2"/>
  <c r="M5089" i="2"/>
  <c r="M5090" i="2"/>
  <c r="M5094" i="2"/>
  <c r="M5095" i="2"/>
  <c r="M5205" i="2"/>
  <c r="M5210" i="2"/>
  <c r="M4233" i="2"/>
  <c r="M512" i="2"/>
  <c r="M3038" i="2"/>
  <c r="N3038" i="2"/>
  <c r="M498" i="2"/>
  <c r="N498" i="2"/>
  <c r="M3010" i="2"/>
  <c r="M3017" i="2"/>
  <c r="M3018" i="2"/>
  <c r="M3019" i="2"/>
  <c r="M3022" i="2"/>
  <c r="M3023" i="2"/>
  <c r="M3024" i="2"/>
  <c r="M3032" i="2"/>
  <c r="M3036" i="2"/>
  <c r="M3037" i="2"/>
  <c r="M3040" i="2"/>
  <c r="M4665" i="2"/>
  <c r="M4666" i="2"/>
  <c r="M1233" i="2"/>
  <c r="M1237" i="2"/>
  <c r="M3734" i="2"/>
  <c r="M3735" i="2"/>
  <c r="M4302" i="2"/>
  <c r="M4303" i="2"/>
  <c r="M4304" i="2"/>
  <c r="M545" i="2"/>
  <c r="M813" i="2"/>
  <c r="M815" i="2"/>
  <c r="M1106" i="2"/>
  <c r="M1334" i="2"/>
  <c r="M513" i="2"/>
  <c r="M516" i="2"/>
  <c r="M1398" i="2"/>
  <c r="N1398" i="2"/>
  <c r="M1399" i="2"/>
  <c r="N1399" i="2"/>
  <c r="M2557" i="2"/>
  <c r="N2557" i="2"/>
  <c r="M2558" i="2"/>
  <c r="N2558" i="2"/>
  <c r="M2944" i="2"/>
  <c r="M2945" i="2"/>
  <c r="M3654" i="2"/>
  <c r="M3655" i="2"/>
  <c r="M3656" i="2"/>
  <c r="M3657" i="2"/>
  <c r="M3658" i="2"/>
  <c r="M3659" i="2"/>
  <c r="M2207" i="2"/>
  <c r="N2207" i="2"/>
  <c r="M2209" i="2"/>
  <c r="N2209" i="2"/>
  <c r="M2211" i="2"/>
  <c r="N2211" i="2"/>
  <c r="M2283" i="2"/>
  <c r="N2283" i="2"/>
  <c r="M796" i="2"/>
  <c r="N796" i="2"/>
  <c r="M1376" i="2"/>
  <c r="N1376" i="2"/>
  <c r="M1377" i="2"/>
  <c r="N1377" i="2"/>
  <c r="M1378" i="2"/>
  <c r="N1378" i="2"/>
  <c r="M1397" i="2"/>
  <c r="N1397" i="2"/>
  <c r="M1410" i="2"/>
  <c r="N1410" i="2"/>
  <c r="M1411" i="2"/>
  <c r="N1411" i="2"/>
  <c r="M1414" i="2"/>
  <c r="N1414" i="2"/>
  <c r="M1415" i="2"/>
  <c r="N1415" i="2"/>
  <c r="M1416" i="2"/>
  <c r="N1416" i="2"/>
  <c r="M1254" i="2"/>
  <c r="M4279" i="2"/>
  <c r="M4280" i="2"/>
  <c r="M4281" i="2"/>
  <c r="M4282" i="2"/>
  <c r="M4283" i="2"/>
  <c r="M2263" i="2"/>
  <c r="M681" i="2"/>
  <c r="N681" i="2"/>
  <c r="M4046" i="2"/>
  <c r="N4046" i="2"/>
  <c r="M3404" i="2"/>
  <c r="M4012" i="2"/>
  <c r="M4526" i="2"/>
  <c r="M4811" i="2"/>
  <c r="M3351" i="2"/>
  <c r="M3352" i="2"/>
  <c r="M3353" i="2"/>
  <c r="M3354" i="2"/>
  <c r="M3355" i="2"/>
  <c r="M3356" i="2"/>
  <c r="M3619" i="2"/>
  <c r="M3620" i="2"/>
  <c r="M3621" i="2"/>
  <c r="M3624" i="2"/>
  <c r="M4170" i="2"/>
  <c r="N4170" i="2"/>
  <c r="M4171" i="2"/>
  <c r="N4171" i="2"/>
  <c r="M2194" i="2"/>
  <c r="M2195" i="2"/>
  <c r="M2196" i="2"/>
  <c r="M2197" i="2"/>
  <c r="M2198" i="2"/>
  <c r="M2199" i="2"/>
  <c r="M2201" i="2"/>
  <c r="M2202" i="2"/>
  <c r="M2203" i="2"/>
  <c r="M2204" i="2"/>
  <c r="M2205" i="2"/>
  <c r="M849" i="2"/>
  <c r="M2206" i="2"/>
  <c r="M2126" i="2"/>
  <c r="M2127" i="2"/>
  <c r="M5141" i="2"/>
  <c r="M5142" i="2"/>
  <c r="M5144" i="2"/>
  <c r="M2860" i="2"/>
  <c r="M2862" i="2"/>
  <c r="M2864" i="2"/>
  <c r="M4107" i="2"/>
  <c r="M3104" i="2"/>
  <c r="M3105" i="2"/>
  <c r="N3105" i="2"/>
  <c r="M3106" i="2"/>
  <c r="N3106" i="2"/>
  <c r="M3107" i="2"/>
  <c r="N3107" i="2"/>
  <c r="M3496" i="2"/>
  <c r="M3497" i="2"/>
  <c r="M3676" i="2"/>
  <c r="M3678" i="2"/>
  <c r="M3679" i="2"/>
  <c r="M3680" i="2"/>
  <c r="M3681" i="2"/>
  <c r="M2928" i="2"/>
  <c r="N2928" i="2"/>
  <c r="M2931" i="2"/>
  <c r="N2931" i="2"/>
  <c r="M3015" i="2"/>
  <c r="M1332" i="2"/>
  <c r="N1332" i="2"/>
  <c r="M2907" i="2"/>
  <c r="M1338" i="2"/>
  <c r="N1338" i="2"/>
  <c r="M1339" i="2"/>
  <c r="N1339" i="2"/>
  <c r="M3064" i="2"/>
  <c r="M3065" i="2"/>
  <c r="M3067" i="2"/>
  <c r="M3068" i="2"/>
  <c r="M3069" i="2"/>
  <c r="M3070" i="2"/>
  <c r="M3283" i="2"/>
  <c r="M3284" i="2"/>
  <c r="M3285" i="2"/>
  <c r="M3330" i="2"/>
  <c r="M3386" i="2"/>
  <c r="M2137" i="2"/>
  <c r="M3677" i="2"/>
  <c r="M3715" i="2"/>
  <c r="M4198" i="2"/>
  <c r="M4199" i="2"/>
  <c r="M4200" i="2"/>
  <c r="M4201" i="2"/>
  <c r="M4251" i="2"/>
  <c r="M4305" i="2"/>
  <c r="M1453" i="2"/>
  <c r="M4444" i="2"/>
  <c r="M4455" i="2"/>
  <c r="M4457" i="2"/>
  <c r="M4459" i="2"/>
  <c r="M4461" i="2"/>
  <c r="M4463" i="2"/>
  <c r="M4465" i="2"/>
  <c r="M4467" i="2"/>
  <c r="M4471" i="2"/>
  <c r="M4644" i="2"/>
  <c r="M4994" i="2"/>
  <c r="N4994" i="2"/>
  <c r="M5081" i="2"/>
  <c r="M5211" i="2"/>
  <c r="M5216" i="2"/>
  <c r="N5216" i="2"/>
  <c r="M5218" i="2"/>
  <c r="N5218" i="2"/>
  <c r="M5219" i="2"/>
  <c r="N5219" i="2"/>
  <c r="M5220" i="2"/>
  <c r="N5220" i="2"/>
  <c r="M5221" i="2"/>
  <c r="N5221" i="2"/>
  <c r="M5222" i="2"/>
  <c r="N5222" i="2"/>
  <c r="M809" i="2"/>
  <c r="N809" i="2"/>
  <c r="M2667" i="2"/>
  <c r="N2667" i="2"/>
  <c r="M2668" i="2"/>
  <c r="N2668" i="2"/>
  <c r="M2669" i="2"/>
  <c r="N2669" i="2"/>
  <c r="M1986" i="2"/>
  <c r="N1986" i="2"/>
  <c r="M1732" i="2"/>
  <c r="N1732" i="2"/>
  <c r="M1351" i="2"/>
  <c r="N1351" i="2"/>
  <c r="M4542" i="2"/>
  <c r="M4544" i="2"/>
  <c r="M4548" i="2"/>
  <c r="M4550" i="2"/>
  <c r="M5217" i="2"/>
  <c r="M649" i="2"/>
  <c r="N649" i="2"/>
  <c r="M4456" i="2"/>
  <c r="M4458" i="2"/>
  <c r="M4460" i="2"/>
  <c r="M4462" i="2"/>
  <c r="M4464" i="2"/>
  <c r="M4466" i="2"/>
  <c r="M4468" i="2"/>
  <c r="M4472" i="2"/>
  <c r="M4179" i="2"/>
  <c r="N4179" i="2"/>
  <c r="M4188" i="2"/>
  <c r="N4188" i="2"/>
  <c r="M4189" i="2"/>
  <c r="N4189" i="2"/>
  <c r="M4190" i="2"/>
  <c r="N4190" i="2"/>
  <c r="M4193" i="2"/>
  <c r="N4193" i="2"/>
  <c r="M1324" i="2"/>
  <c r="N1324" i="2"/>
  <c r="M4343" i="2"/>
  <c r="M505" i="2"/>
  <c r="M509" i="2"/>
  <c r="M514" i="2"/>
  <c r="M521" i="2"/>
  <c r="M799" i="2"/>
  <c r="N799" i="2"/>
  <c r="M3662" i="2"/>
  <c r="M3664" i="2"/>
  <c r="M3665" i="2"/>
  <c r="M3666" i="2"/>
  <c r="M3668" i="2"/>
  <c r="M3670" i="2"/>
  <c r="M3671" i="2"/>
  <c r="M3672" i="2"/>
  <c r="M2227" i="2"/>
  <c r="N2227" i="2"/>
  <c r="M2234" i="2"/>
  <c r="N2234" i="2"/>
  <c r="M857" i="2"/>
  <c r="M676" i="2"/>
  <c r="N676" i="2"/>
  <c r="M2225" i="2"/>
  <c r="N2225" i="2"/>
  <c r="M4309" i="2"/>
  <c r="N4309" i="2"/>
  <c r="M4310" i="2"/>
  <c r="N4310" i="2"/>
  <c r="M4311" i="2"/>
  <c r="N4311" i="2"/>
  <c r="M4312" i="2"/>
  <c r="N4312" i="2"/>
  <c r="M4313" i="2"/>
  <c r="N4313" i="2"/>
  <c r="M2080" i="2"/>
  <c r="N2080" i="2"/>
  <c r="M1354" i="2"/>
  <c r="M1400" i="2"/>
  <c r="M1401" i="2"/>
  <c r="M1290" i="2"/>
  <c r="M1405" i="2"/>
  <c r="M1408" i="2"/>
  <c r="M540" i="2"/>
  <c r="N540" i="2"/>
  <c r="M1307" i="2"/>
  <c r="M858" i="2"/>
  <c r="M1343" i="2"/>
  <c r="N1343" i="2"/>
  <c r="M3219" i="2"/>
  <c r="M3220" i="2"/>
  <c r="M3225" i="2"/>
  <c r="M3226" i="2"/>
  <c r="M3227" i="2"/>
  <c r="M3228" i="2"/>
  <c r="M3229" i="2"/>
  <c r="M3196" i="2"/>
  <c r="M3197" i="2"/>
  <c r="M3198" i="2"/>
  <c r="M4988" i="2"/>
  <c r="M4989" i="2"/>
  <c r="M4991" i="2"/>
  <c r="M682" i="2"/>
  <c r="N682" i="2"/>
  <c r="M3519" i="2"/>
  <c r="M2148" i="2"/>
  <c r="N2148" i="2"/>
  <c r="M2149" i="2"/>
  <c r="N2149" i="2"/>
  <c r="M2150" i="2"/>
  <c r="N2150" i="2"/>
  <c r="M2151" i="2"/>
  <c r="N2151" i="2"/>
  <c r="M2153" i="2"/>
  <c r="N2153" i="2"/>
  <c r="M3964" i="2"/>
  <c r="N3964" i="2"/>
  <c r="M2394" i="2"/>
  <c r="N2394" i="2"/>
  <c r="M4540" i="2"/>
  <c r="M2357" i="2"/>
  <c r="M2361" i="2"/>
  <c r="M2417" i="2"/>
  <c r="M2425" i="2"/>
  <c r="M2432" i="2"/>
  <c r="M2462" i="2"/>
  <c r="M2624" i="2"/>
  <c r="M2629" i="2"/>
  <c r="M2630" i="2"/>
  <c r="M2697" i="2"/>
  <c r="M2703" i="2"/>
  <c r="M679" i="2"/>
  <c r="N679" i="2"/>
  <c r="M2943" i="2"/>
  <c r="M3180" i="2"/>
  <c r="M3182" i="2"/>
  <c r="M3194" i="2"/>
  <c r="M3195" i="2"/>
  <c r="M3266" i="2"/>
  <c r="M3279" i="2"/>
  <c r="M3280" i="2"/>
  <c r="M3281" i="2"/>
  <c r="M3282" i="2"/>
  <c r="M3320" i="2"/>
  <c r="M3434" i="2"/>
  <c r="M3438" i="2"/>
  <c r="M3439" i="2"/>
  <c r="M3616" i="2"/>
  <c r="M3639" i="2"/>
  <c r="M3724" i="2"/>
  <c r="M3828" i="2"/>
  <c r="M3850" i="2"/>
  <c r="M3943" i="2"/>
  <c r="M3944" i="2"/>
  <c r="M3945" i="2"/>
  <c r="M3946" i="2"/>
  <c r="M3947" i="2"/>
  <c r="M962" i="2"/>
  <c r="M4053" i="2"/>
  <c r="M4054" i="2"/>
  <c r="M4055" i="2"/>
  <c r="M4072" i="2"/>
  <c r="N4072" i="2"/>
  <c r="M4166" i="2"/>
  <c r="M4168" i="2"/>
  <c r="M4169" i="2"/>
  <c r="M4301" i="2"/>
  <c r="M4435" i="2"/>
  <c r="M4537" i="2"/>
  <c r="M4538" i="2"/>
  <c r="M4539" i="2"/>
  <c r="M4541" i="2"/>
  <c r="M772" i="2"/>
  <c r="M4646" i="2"/>
  <c r="M4670" i="2"/>
  <c r="M1232" i="2"/>
  <c r="N1232" i="2"/>
  <c r="M1234" i="2"/>
  <c r="N1234" i="2"/>
  <c r="M4809" i="2"/>
  <c r="M4905" i="2"/>
  <c r="M4914" i="2"/>
  <c r="M4953" i="2"/>
  <c r="M4955" i="2"/>
  <c r="M1470" i="2"/>
  <c r="N1470" i="2"/>
  <c r="M1471" i="2"/>
  <c r="N1471" i="2"/>
  <c r="M1318" i="2"/>
  <c r="M1319" i="2"/>
  <c r="M1320" i="2"/>
  <c r="M5036" i="2"/>
  <c r="M5079" i="2"/>
  <c r="M5080" i="2"/>
  <c r="M5114" i="2"/>
  <c r="M518" i="2"/>
  <c r="N518" i="2"/>
  <c r="M833" i="2"/>
  <c r="N833" i="2"/>
  <c r="M1726" i="2"/>
  <c r="N1726" i="2"/>
  <c r="M1738" i="2"/>
  <c r="N1738" i="2"/>
  <c r="M1744" i="2"/>
  <c r="N1744" i="2"/>
  <c r="M1751" i="2"/>
  <c r="N1751" i="2"/>
  <c r="M1757" i="2"/>
  <c r="N1757" i="2"/>
  <c r="M1764" i="2"/>
  <c r="N1764" i="2"/>
  <c r="M1776" i="2"/>
  <c r="N1776" i="2"/>
  <c r="M1783" i="2"/>
  <c r="N1783" i="2"/>
  <c r="M4436" i="2"/>
  <c r="M1517" i="2"/>
  <c r="N1517" i="2"/>
  <c r="M2107" i="2"/>
  <c r="M4364" i="2"/>
  <c r="M2950" i="2"/>
  <c r="M3440" i="2"/>
  <c r="M4394" i="2"/>
  <c r="M4395" i="2"/>
  <c r="M4475" i="2"/>
  <c r="M4446" i="2"/>
  <c r="M4447" i="2"/>
  <c r="M4352" i="2"/>
  <c r="M4357" i="2"/>
  <c r="M4358" i="2"/>
  <c r="M4360" i="2"/>
  <c r="M4361" i="2"/>
  <c r="M1355" i="2"/>
  <c r="M1809" i="2"/>
  <c r="N1809" i="2"/>
  <c r="M2539" i="2"/>
  <c r="M3450" i="2"/>
  <c r="M3694" i="2"/>
  <c r="M4266" i="2"/>
  <c r="M695" i="2"/>
  <c r="N695" i="2"/>
  <c r="M5121" i="2"/>
  <c r="N5121" i="2"/>
  <c r="M4111" i="2"/>
  <c r="M4120" i="2"/>
  <c r="M4419" i="2"/>
  <c r="M4420" i="2"/>
  <c r="M3963" i="2"/>
  <c r="N3963" i="2"/>
  <c r="M5145" i="2"/>
  <c r="M5146" i="2"/>
  <c r="M5147" i="2"/>
  <c r="M5148" i="2"/>
  <c r="M5149" i="2"/>
  <c r="M2354" i="2"/>
  <c r="N2354" i="2"/>
  <c r="M3291" i="2"/>
  <c r="N3291" i="2"/>
  <c r="M3302" i="2"/>
  <c r="N3302" i="2"/>
  <c r="M3305" i="2"/>
  <c r="N3305" i="2"/>
  <c r="M3442" i="2"/>
  <c r="M3443" i="2"/>
  <c r="M3446" i="2"/>
  <c r="M3447" i="2"/>
  <c r="M3448" i="2"/>
  <c r="M4039" i="2"/>
  <c r="N4039" i="2"/>
  <c r="M4041" i="2"/>
  <c r="M5037" i="2"/>
  <c r="M3713" i="2"/>
  <c r="M2554" i="2"/>
  <c r="M3074" i="2"/>
  <c r="M2421" i="2"/>
  <c r="M2422" i="2"/>
  <c r="N2422" i="2"/>
  <c r="M2455" i="2"/>
  <c r="M2925" i="2"/>
  <c r="M3297" i="2"/>
  <c r="N3297" i="2"/>
  <c r="M3399" i="2"/>
  <c r="M3965" i="2"/>
  <c r="N3965" i="2"/>
  <c r="M3966" i="2"/>
  <c r="N3966" i="2"/>
  <c r="M748" i="2"/>
  <c r="M4339" i="2"/>
  <c r="N4339" i="2"/>
  <c r="M4340" i="2"/>
  <c r="N4340" i="2"/>
  <c r="M4363" i="2"/>
  <c r="M4365" i="2"/>
  <c r="M4373" i="2"/>
  <c r="N4373" i="2"/>
  <c r="M4376" i="2"/>
  <c r="N4376" i="2"/>
  <c r="M4377" i="2"/>
  <c r="N4377" i="2"/>
  <c r="M4493" i="2"/>
  <c r="M4709" i="2"/>
  <c r="M854" i="2"/>
  <c r="N854" i="2"/>
  <c r="M856" i="2"/>
  <c r="N856" i="2"/>
  <c r="M5112" i="2"/>
  <c r="N5112" i="2"/>
  <c r="M3004" i="2"/>
  <c r="M3005" i="2"/>
  <c r="M3978" i="2"/>
  <c r="M3980" i="2"/>
  <c r="M3043" i="2"/>
  <c r="M3046" i="2"/>
  <c r="M3258" i="2"/>
  <c r="M3608" i="2"/>
  <c r="M3833" i="2"/>
  <c r="M3834" i="2"/>
  <c r="M3951" i="2"/>
  <c r="M3996" i="2"/>
  <c r="M3997" i="2"/>
  <c r="M3999" i="2"/>
  <c r="M4000" i="2"/>
  <c r="M4217" i="2"/>
  <c r="N4217" i="2"/>
  <c r="M4218" i="2"/>
  <c r="N4218" i="2"/>
  <c r="M4272" i="2"/>
  <c r="N4272" i="2"/>
  <c r="M4277" i="2"/>
  <c r="N4277" i="2"/>
  <c r="M4278" i="2"/>
  <c r="M4367" i="2"/>
  <c r="N4367" i="2"/>
  <c r="M4368" i="2"/>
  <c r="M4587" i="2"/>
  <c r="M4588" i="2"/>
  <c r="M4613" i="2"/>
  <c r="M1824" i="2"/>
  <c r="M1827" i="2"/>
  <c r="M4650" i="2"/>
  <c r="N4650" i="2"/>
  <c r="M4735" i="2"/>
  <c r="M4737" i="2"/>
  <c r="M5041" i="2"/>
  <c r="M5093" i="2"/>
  <c r="N5093" i="2"/>
  <c r="M5096" i="2"/>
  <c r="N5096" i="2"/>
  <c r="M5101" i="2"/>
  <c r="N5101" i="2"/>
  <c r="M5104" i="2"/>
  <c r="M5105" i="2"/>
  <c r="M1108" i="2"/>
  <c r="N1108" i="2"/>
  <c r="M1109" i="2"/>
  <c r="N1109" i="2"/>
  <c r="M1110" i="2"/>
  <c r="N1110" i="2"/>
  <c r="M1112" i="2"/>
  <c r="N1112" i="2"/>
  <c r="M1113" i="2"/>
  <c r="N1113" i="2"/>
  <c r="M1114" i="2"/>
  <c r="N1114" i="2"/>
  <c r="M1115" i="2"/>
  <c r="N1115" i="2"/>
  <c r="M1116" i="2"/>
  <c r="N1116" i="2"/>
  <c r="M2729" i="2"/>
  <c r="M2730" i="2"/>
  <c r="M3591" i="2"/>
  <c r="M3863" i="2"/>
  <c r="N3863" i="2"/>
  <c r="M3922" i="2"/>
  <c r="N3922" i="2"/>
  <c r="M4450" i="2"/>
  <c r="M4496" i="2"/>
  <c r="N4496" i="2"/>
  <c r="M4714" i="2"/>
  <c r="M4718" i="2"/>
  <c r="M4824" i="2"/>
  <c r="M2788" i="2"/>
  <c r="M3090" i="2"/>
  <c r="M3101" i="2"/>
  <c r="M3120" i="2"/>
  <c r="M3629" i="2"/>
  <c r="N3629" i="2"/>
  <c r="M3714" i="2"/>
  <c r="M5124" i="2"/>
  <c r="N5124" i="2"/>
  <c r="M3609" i="2"/>
  <c r="M3612" i="2"/>
  <c r="M523" i="2"/>
  <c r="N523" i="2"/>
  <c r="M2402" i="2"/>
  <c r="N2402" i="2"/>
  <c r="M2787" i="2"/>
  <c r="M4344" i="2"/>
  <c r="M5063" i="2"/>
  <c r="M2136" i="2"/>
  <c r="M2541" i="2"/>
  <c r="M2542" i="2"/>
  <c r="M2547" i="2"/>
  <c r="M1823" i="2"/>
  <c r="M1826" i="2"/>
  <c r="M2442" i="2"/>
  <c r="N2442" i="2"/>
  <c r="M529" i="2"/>
  <c r="N529" i="2"/>
  <c r="M4108" i="2"/>
  <c r="M4116" i="2"/>
  <c r="M4229" i="2"/>
  <c r="M4563" i="2"/>
  <c r="M4564" i="2"/>
  <c r="M4569" i="2"/>
  <c r="M4571" i="2"/>
  <c r="M4379" i="2"/>
  <c r="N4379" i="2"/>
  <c r="M4380" i="2"/>
  <c r="N4380" i="2"/>
  <c r="M4886" i="2"/>
  <c r="N4886" i="2"/>
  <c r="M2317" i="2"/>
  <c r="M2318" i="2"/>
  <c r="M2323" i="2"/>
  <c r="M2324" i="2"/>
  <c r="M2327" i="2"/>
  <c r="M2330" i="2"/>
  <c r="M2331" i="2"/>
  <c r="M2631" i="2"/>
  <c r="M1525" i="2"/>
  <c r="M1528" i="2"/>
  <c r="M1531" i="2"/>
  <c r="M1534" i="2"/>
  <c r="M1536" i="2"/>
  <c r="M2876" i="2"/>
  <c r="M2946" i="2"/>
  <c r="M3066" i="2"/>
  <c r="M2120" i="2"/>
  <c r="N2120" i="2"/>
  <c r="M2122" i="2"/>
  <c r="M3313" i="2"/>
  <c r="M3316" i="2"/>
  <c r="M3860" i="2"/>
  <c r="M3862" i="2"/>
  <c r="M2186" i="2"/>
  <c r="N2186" i="2"/>
  <c r="M2187" i="2"/>
  <c r="N2187" i="2"/>
  <c r="M2188" i="2"/>
  <c r="N2188" i="2"/>
  <c r="M2189" i="2"/>
  <c r="N2189" i="2"/>
  <c r="M2190" i="2"/>
  <c r="N2190" i="2"/>
  <c r="M2191" i="2"/>
  <c r="N2191" i="2"/>
  <c r="M4331" i="2"/>
  <c r="M4434" i="2"/>
  <c r="M4438" i="2"/>
  <c r="M4439" i="2"/>
  <c r="M4574" i="2"/>
  <c r="M4575" i="2"/>
  <c r="M4647" i="2"/>
  <c r="M4648" i="2"/>
  <c r="M4946" i="2"/>
  <c r="M5042" i="2"/>
  <c r="M5046" i="2"/>
  <c r="N5046" i="2"/>
  <c r="M5103" i="2"/>
  <c r="M2064" i="2"/>
  <c r="M2065" i="2"/>
  <c r="M2306" i="2"/>
  <c r="M5204" i="2"/>
  <c r="M2441" i="2"/>
  <c r="N2441" i="2"/>
  <c r="M1506" i="2"/>
  <c r="N1506" i="2"/>
  <c r="M1509" i="2"/>
  <c r="N1509" i="2"/>
  <c r="M1510" i="2"/>
  <c r="M1511" i="2"/>
  <c r="N1511" i="2"/>
  <c r="M1512" i="2"/>
  <c r="N1512" i="2"/>
  <c r="M1514" i="2"/>
  <c r="N1514" i="2"/>
  <c r="M1518" i="2"/>
  <c r="N1518" i="2"/>
  <c r="M1520" i="2"/>
  <c r="N1520" i="2"/>
  <c r="M1522" i="2"/>
  <c r="N1522" i="2"/>
  <c r="M1523" i="2"/>
  <c r="N1523" i="2"/>
  <c r="M4708" i="2"/>
  <c r="M2641" i="2"/>
  <c r="N2641" i="2"/>
  <c r="M2278" i="2"/>
  <c r="M3329" i="2"/>
  <c r="M3767" i="2"/>
  <c r="M3768" i="2"/>
  <c r="M3769" i="2"/>
  <c r="M3770" i="2"/>
  <c r="M3942" i="2"/>
  <c r="M1696" i="2"/>
  <c r="M2319" i="2"/>
  <c r="M2320" i="2"/>
  <c r="M2321" i="2"/>
  <c r="M2325" i="2"/>
  <c r="M2326" i="2"/>
  <c r="M2328" i="2"/>
  <c r="M2329" i="2"/>
  <c r="M3235" i="2"/>
  <c r="M3240" i="2"/>
  <c r="N3240" i="2"/>
  <c r="M3241" i="2"/>
  <c r="M2046" i="2"/>
  <c r="M4656" i="2"/>
  <c r="M4657" i="2"/>
  <c r="M4658" i="2"/>
  <c r="M1380" i="2"/>
  <c r="M1381" i="2"/>
  <c r="M1385" i="2"/>
  <c r="N1385" i="2"/>
  <c r="M1393" i="2"/>
  <c r="N1393" i="2"/>
  <c r="M2200" i="2"/>
  <c r="M3410" i="2"/>
  <c r="M3411" i="2"/>
  <c r="M3412" i="2"/>
  <c r="M3413" i="2"/>
  <c r="M1018" i="2"/>
  <c r="M1024" i="2"/>
  <c r="M1028" i="2"/>
  <c r="M1029" i="2"/>
  <c r="M1033" i="2"/>
  <c r="M1034" i="2"/>
  <c r="M1040" i="2"/>
  <c r="M1044" i="2"/>
  <c r="M1048" i="2"/>
  <c r="M1049" i="2"/>
  <c r="M1053" i="2"/>
  <c r="M1059" i="2"/>
  <c r="M1063" i="2"/>
  <c r="M1069" i="2"/>
  <c r="M1070" i="2"/>
  <c r="M1076" i="2"/>
  <c r="M1080" i="2"/>
  <c r="M1084" i="2"/>
  <c r="M1092" i="2"/>
  <c r="M1093" i="2"/>
  <c r="M1096" i="2"/>
  <c r="M1100" i="2"/>
  <c r="M1103" i="2"/>
  <c r="M1326" i="2"/>
  <c r="N1326" i="2"/>
  <c r="M1386" i="2"/>
  <c r="N1386" i="2"/>
  <c r="M1394" i="2"/>
  <c r="N1394" i="2"/>
  <c r="M2042" i="2"/>
  <c r="M5132" i="2"/>
  <c r="M5133" i="2"/>
  <c r="M5134" i="2"/>
  <c r="M5135" i="2"/>
  <c r="M3712" i="2"/>
  <c r="M733" i="2"/>
  <c r="N733" i="2"/>
  <c r="M2865" i="2"/>
  <c r="M3071" i="2"/>
  <c r="M3072" i="2"/>
  <c r="M3188" i="2"/>
  <c r="M3838" i="2"/>
  <c r="M1413" i="2"/>
  <c r="M1417" i="2"/>
  <c r="M804" i="2"/>
  <c r="M2067" i="2"/>
  <c r="M3317" i="2"/>
  <c r="M1333" i="2"/>
  <c r="N1333" i="2"/>
  <c r="M4185" i="2"/>
  <c r="N4185" i="2"/>
  <c r="M4291" i="2"/>
  <c r="M4104" i="2"/>
  <c r="M4105" i="2"/>
  <c r="M4106" i="2"/>
  <c r="M5092" i="2"/>
  <c r="N5092" i="2"/>
  <c r="M5099" i="2"/>
  <c r="N5099" i="2"/>
  <c r="M5100" i="2"/>
  <c r="N5100" i="2"/>
  <c r="M5005" i="2"/>
  <c r="M5007" i="2"/>
  <c r="M5012" i="2"/>
  <c r="M5014" i="2"/>
  <c r="M5016" i="2"/>
  <c r="M1387" i="2"/>
  <c r="M1395" i="2"/>
  <c r="M764" i="2"/>
  <c r="N764" i="2"/>
  <c r="M765" i="2"/>
  <c r="N765" i="2"/>
  <c r="M2231" i="2"/>
  <c r="N2231" i="2"/>
  <c r="M2233" i="2"/>
  <c r="N2233" i="2"/>
  <c r="M2232" i="2"/>
  <c r="M2367" i="2"/>
  <c r="M2368" i="2"/>
  <c r="M2369" i="2"/>
  <c r="M1325" i="2"/>
  <c r="N1325" i="2"/>
  <c r="M2813" i="2"/>
  <c r="M2979" i="2"/>
  <c r="M2984" i="2"/>
  <c r="M2985" i="2"/>
  <c r="M2993" i="2"/>
  <c r="M2994" i="2"/>
  <c r="M3232" i="2"/>
  <c r="M1375" i="2"/>
  <c r="N1375" i="2"/>
  <c r="M3323" i="2"/>
  <c r="M3382" i="2"/>
  <c r="M3530" i="2"/>
  <c r="N3530" i="2"/>
  <c r="M3531" i="2"/>
  <c r="N3531" i="2"/>
  <c r="M3772" i="2"/>
  <c r="M3775" i="2"/>
  <c r="M3890" i="2"/>
  <c r="M1709" i="2"/>
  <c r="N1709" i="2"/>
  <c r="M3941" i="2"/>
  <c r="M4146" i="2"/>
  <c r="M4241" i="2"/>
  <c r="M4243" i="2"/>
  <c r="M4244" i="2"/>
  <c r="M4247" i="2"/>
  <c r="M4254" i="2"/>
  <c r="M4257" i="2"/>
  <c r="M4298" i="2"/>
  <c r="M4437" i="2"/>
  <c r="M4610" i="2"/>
  <c r="M4633" i="2"/>
  <c r="M4698" i="2"/>
  <c r="M4702" i="2"/>
  <c r="M4703" i="2"/>
  <c r="M5067" i="2"/>
  <c r="M5107" i="2"/>
  <c r="M5109" i="2"/>
  <c r="M5110" i="2"/>
  <c r="M3711" i="2"/>
  <c r="M524" i="2"/>
  <c r="N524" i="2"/>
  <c r="M3140" i="2"/>
  <c r="M3141" i="2"/>
  <c r="M3142" i="2"/>
  <c r="M3143" i="2"/>
  <c r="M2804" i="2"/>
  <c r="M2805" i="2"/>
  <c r="M4812" i="2"/>
  <c r="M4813" i="2"/>
  <c r="M4815" i="2"/>
  <c r="M4816" i="2"/>
  <c r="M4818" i="2"/>
  <c r="M1349" i="2"/>
  <c r="N1349" i="2"/>
  <c r="M5069" i="2"/>
  <c r="M5070" i="2"/>
  <c r="M5071" i="2"/>
  <c r="M5073" i="2"/>
  <c r="M4369" i="2"/>
  <c r="N4369" i="2"/>
  <c r="M1469" i="2"/>
  <c r="N1469" i="2"/>
  <c r="M2277" i="2"/>
  <c r="N2277" i="2"/>
  <c r="M836" i="2"/>
  <c r="M837" i="2"/>
  <c r="M1729" i="2"/>
  <c r="M1735" i="2"/>
  <c r="M1741" i="2"/>
  <c r="M1747" i="2"/>
  <c r="M1748" i="2"/>
  <c r="M1754" i="2"/>
  <c r="M1755" i="2"/>
  <c r="M1760" i="2"/>
  <c r="M1761" i="2"/>
  <c r="M1767" i="2"/>
  <c r="M1768" i="2"/>
  <c r="M1771" i="2"/>
  <c r="M1779" i="2"/>
  <c r="M1780" i="2"/>
  <c r="M1786" i="2"/>
  <c r="M1787" i="2"/>
  <c r="M1818" i="2"/>
  <c r="M3645" i="2"/>
  <c r="M3646" i="2"/>
  <c r="M3647" i="2"/>
  <c r="M3648" i="2"/>
  <c r="M2023" i="2"/>
  <c r="M2024" i="2"/>
  <c r="M2025" i="2"/>
  <c r="M4181" i="2"/>
  <c r="N4181" i="2"/>
  <c r="M835" i="2"/>
  <c r="M1728" i="2"/>
  <c r="M1740" i="2"/>
  <c r="M1746" i="2"/>
  <c r="M1753" i="2"/>
  <c r="M1759" i="2"/>
  <c r="M1766" i="2"/>
  <c r="M1770" i="2"/>
  <c r="M1778" i="2"/>
  <c r="M1785" i="2"/>
  <c r="M2287" i="2"/>
  <c r="M2289" i="2"/>
  <c r="M3193" i="2"/>
  <c r="M581" i="2"/>
  <c r="M1671" i="2"/>
  <c r="M4477" i="2"/>
  <c r="M4478" i="2"/>
  <c r="M4479" i="2"/>
  <c r="M4480" i="2"/>
  <c r="M4481" i="2"/>
  <c r="M4482" i="2"/>
  <c r="M4483" i="2"/>
  <c r="M4484" i="2"/>
  <c r="M4022" i="2"/>
  <c r="M4722" i="2"/>
  <c r="M2338" i="2"/>
  <c r="M2556" i="2"/>
  <c r="M2642" i="2"/>
  <c r="M3183" i="2"/>
  <c r="M3184" i="2"/>
  <c r="N3184" i="2"/>
  <c r="M4048" i="2"/>
  <c r="M4049" i="2"/>
  <c r="M4147" i="2"/>
  <c r="M4164" i="2"/>
  <c r="M4318" i="2"/>
  <c r="M4319" i="2"/>
  <c r="M4320" i="2"/>
  <c r="M4321" i="2"/>
  <c r="M4322" i="2"/>
  <c r="M4688" i="2"/>
  <c r="M4699" i="2"/>
  <c r="M4381" i="2"/>
  <c r="N4381" i="2"/>
  <c r="M4382" i="2"/>
  <c r="N4382" i="2"/>
  <c r="M3044" i="2"/>
  <c r="N3044" i="2"/>
  <c r="M3047" i="2"/>
  <c r="N3047" i="2"/>
  <c r="M4553" i="2"/>
  <c r="M4554" i="2"/>
  <c r="M4555" i="2"/>
  <c r="M4556" i="2"/>
  <c r="M4557" i="2"/>
  <c r="M4558" i="2"/>
  <c r="M4559" i="2"/>
  <c r="M4560" i="2"/>
  <c r="M3444" i="2"/>
  <c r="N3444" i="2"/>
  <c r="M3445" i="2"/>
  <c r="N3445" i="2"/>
  <c r="M4820" i="2"/>
  <c r="M2635" i="2"/>
  <c r="N2635" i="2"/>
  <c r="M2636" i="2"/>
  <c r="N2636" i="2"/>
  <c r="M2638" i="2"/>
  <c r="N2638" i="2"/>
  <c r="M2715" i="2"/>
  <c r="N2715" i="2"/>
  <c r="M2716" i="2"/>
  <c r="N2716" i="2"/>
  <c r="M2717" i="2"/>
  <c r="N2717" i="2"/>
  <c r="M2718" i="2"/>
  <c r="N2718" i="2"/>
  <c r="M1352" i="2"/>
  <c r="N1352" i="2"/>
  <c r="M1353" i="2"/>
  <c r="N1353" i="2"/>
  <c r="M3139" i="2"/>
  <c r="M3186" i="2"/>
  <c r="N3186" i="2"/>
  <c r="M3187" i="2"/>
  <c r="N3187" i="2"/>
  <c r="M3748" i="2"/>
  <c r="N3748" i="2"/>
  <c r="M3948" i="2"/>
  <c r="M3952" i="2"/>
  <c r="M4494" i="2"/>
  <c r="N4494" i="2"/>
  <c r="M4676" i="2"/>
  <c r="M4840" i="2"/>
  <c r="M4841" i="2"/>
  <c r="M4842" i="2"/>
  <c r="M2640" i="2"/>
  <c r="N2640" i="2"/>
  <c r="M3500" i="2"/>
  <c r="N3500" i="2"/>
  <c r="M3501" i="2"/>
  <c r="N3501" i="2"/>
  <c r="M3601" i="2"/>
  <c r="M3602" i="2"/>
  <c r="M3603" i="2"/>
  <c r="M3604" i="2"/>
  <c r="M3605" i="2"/>
  <c r="M3826" i="2"/>
  <c r="N3826" i="2"/>
  <c r="M4025" i="2"/>
  <c r="N4025" i="2"/>
  <c r="M4372" i="2"/>
  <c r="N4372" i="2"/>
  <c r="M4375" i="2"/>
  <c r="N4375" i="2"/>
  <c r="M4486" i="2"/>
  <c r="M4487" i="2"/>
  <c r="M4488" i="2"/>
  <c r="M4489" i="2"/>
  <c r="M2578" i="2"/>
  <c r="N2578" i="2"/>
  <c r="M2579" i="2"/>
  <c r="N2579" i="2"/>
  <c r="M1331" i="2"/>
  <c r="N1331" i="2"/>
  <c r="M3752" i="2"/>
  <c r="N3752" i="2"/>
  <c r="M2157" i="2"/>
  <c r="N2157" i="2"/>
  <c r="M4962" i="2"/>
  <c r="M4964" i="2"/>
  <c r="M3778" i="2"/>
  <c r="M4851" i="2"/>
  <c r="M4947" i="2"/>
  <c r="N4947" i="2"/>
  <c r="M1817" i="2"/>
  <c r="M4863" i="2"/>
  <c r="N4863" i="2"/>
  <c r="M4864" i="2"/>
  <c r="N4864" i="2"/>
  <c r="M4184" i="2"/>
  <c r="N4184" i="2"/>
  <c r="M3025" i="2"/>
  <c r="M3968" i="2"/>
  <c r="N3968" i="2"/>
  <c r="M3737" i="2"/>
  <c r="M3221" i="2"/>
  <c r="M2906" i="2"/>
  <c r="M2908" i="2"/>
  <c r="M2909" i="2"/>
  <c r="M3181" i="2"/>
  <c r="M3233" i="2"/>
  <c r="M3234" i="2"/>
  <c r="M4172" i="2"/>
  <c r="M4173" i="2"/>
  <c r="M4174" i="2"/>
  <c r="M3449" i="2"/>
  <c r="M2463" i="2"/>
  <c r="M1526" i="2"/>
  <c r="M1529" i="2"/>
  <c r="M1532" i="2"/>
  <c r="M1535" i="2"/>
  <c r="M1537" i="2"/>
  <c r="M1538" i="2"/>
  <c r="M2701" i="2"/>
  <c r="M2705" i="2"/>
  <c r="M2795" i="2"/>
  <c r="M2796" i="2"/>
  <c r="M2995" i="2"/>
  <c r="M3016" i="2"/>
  <c r="N3016" i="2"/>
  <c r="M588" i="2"/>
  <c r="M3076" i="2"/>
  <c r="M3078" i="2"/>
  <c r="M3079" i="2"/>
  <c r="M3175" i="2"/>
  <c r="M3210" i="2"/>
  <c r="M3211" i="2"/>
  <c r="M3214" i="2"/>
  <c r="M3322" i="2"/>
  <c r="M3325" i="2"/>
  <c r="M3357" i="2"/>
  <c r="M3385" i="2"/>
  <c r="M3406" i="2"/>
  <c r="M3407" i="2"/>
  <c r="M3408" i="2"/>
  <c r="M3409" i="2"/>
  <c r="M3625" i="2"/>
  <c r="M3626" i="2"/>
  <c r="M3818" i="2"/>
  <c r="M3819" i="2"/>
  <c r="M3820" i="2"/>
  <c r="M1710" i="2"/>
  <c r="N1710" i="2"/>
  <c r="M3938" i="2"/>
  <c r="N3938" i="2"/>
  <c r="M3993" i="2"/>
  <c r="N3993" i="2"/>
  <c r="M4206" i="2"/>
  <c r="N4206" i="2"/>
  <c r="M4234" i="2"/>
  <c r="N4234" i="2"/>
  <c r="M4236" i="2"/>
  <c r="N4236" i="2"/>
  <c r="M4240" i="2"/>
  <c r="N4240" i="2"/>
  <c r="M4299" i="2"/>
  <c r="M4317" i="2"/>
  <c r="M4402" i="2"/>
  <c r="M4403" i="2"/>
  <c r="M4432" i="2"/>
  <c r="M4433" i="2"/>
  <c r="M4442" i="2"/>
  <c r="M547" i="2"/>
  <c r="M552" i="2"/>
  <c r="M4628" i="2"/>
  <c r="M4630" i="2"/>
  <c r="M4814" i="2"/>
  <c r="M4817" i="2"/>
  <c r="M4965" i="2"/>
  <c r="M5003" i="2"/>
  <c r="M5019" i="2"/>
  <c r="N5019" i="2"/>
  <c r="M5083" i="2"/>
  <c r="M2337" i="2"/>
  <c r="M2872" i="2"/>
  <c r="M4416" i="2"/>
  <c r="M4417" i="2"/>
  <c r="M4738" i="2"/>
  <c r="M4739" i="2"/>
  <c r="M4396" i="2"/>
  <c r="N4396" i="2"/>
  <c r="M3627" i="2"/>
  <c r="M3628" i="2"/>
  <c r="N3628" i="2"/>
  <c r="M3630" i="2"/>
  <c r="M1348" i="2"/>
  <c r="M3979" i="2"/>
  <c r="M3981" i="2"/>
  <c r="M2810" i="2"/>
  <c r="M2812" i="2"/>
  <c r="M888" i="2"/>
  <c r="N888" i="2"/>
  <c r="M3257" i="2"/>
  <c r="M1335" i="2"/>
  <c r="N1335" i="2"/>
  <c r="M803" i="2"/>
  <c r="N803" i="2"/>
  <c r="M805" i="2"/>
  <c r="N805" i="2"/>
  <c r="M2068" i="2"/>
  <c r="N2068" i="2"/>
  <c r="M1350" i="2"/>
  <c r="N1350" i="2"/>
  <c r="M1346" i="2"/>
  <c r="N1346" i="2"/>
  <c r="M503" i="2"/>
  <c r="N503" i="2"/>
  <c r="M506" i="2"/>
  <c r="N506" i="2"/>
  <c r="M517" i="2"/>
  <c r="N517" i="2"/>
  <c r="M522" i="2"/>
  <c r="M2628" i="2"/>
  <c r="M3318" i="2"/>
  <c r="M1720" i="2"/>
  <c r="N1720" i="2"/>
  <c r="M1721" i="2"/>
  <c r="N1721" i="2"/>
  <c r="M1723" i="2"/>
  <c r="N1723" i="2"/>
  <c r="M4963" i="2"/>
  <c r="M2722" i="2"/>
  <c r="M2723" i="2"/>
  <c r="M2792" i="2"/>
  <c r="M2798" i="2"/>
  <c r="M3199" i="2"/>
  <c r="M3782" i="2"/>
  <c r="M4060" i="2"/>
  <c r="M4210" i="2"/>
  <c r="N4210" i="2"/>
  <c r="M4211" i="2"/>
  <c r="N4211" i="2"/>
  <c r="M4212" i="2"/>
  <c r="N4212" i="2"/>
  <c r="M4249" i="2"/>
  <c r="M4250" i="2"/>
  <c r="M2208" i="2"/>
  <c r="M2210" i="2"/>
  <c r="M2212" i="2"/>
  <c r="M2284" i="2"/>
  <c r="M797" i="2"/>
  <c r="M4180" i="2"/>
  <c r="N4180" i="2"/>
  <c r="M4182" i="2"/>
  <c r="N4182" i="2"/>
  <c r="M4296" i="2"/>
  <c r="M4297" i="2"/>
  <c r="M1435" i="2"/>
  <c r="M1409" i="2"/>
  <c r="M2580" i="2"/>
  <c r="N2580" i="2"/>
  <c r="M790" i="2"/>
  <c r="M3176" i="2"/>
  <c r="M496" i="2"/>
  <c r="M3096" i="2"/>
  <c r="N3096" i="2"/>
  <c r="M3115" i="2"/>
  <c r="N3115" i="2"/>
  <c r="M3124" i="2"/>
  <c r="N3124" i="2"/>
  <c r="M3125" i="2"/>
  <c r="N3125" i="2"/>
  <c r="M3126" i="2"/>
  <c r="N3126" i="2"/>
  <c r="M3128" i="2"/>
  <c r="N3128" i="2"/>
  <c r="M3709" i="2"/>
  <c r="M3710" i="2"/>
  <c r="M4047" i="2"/>
  <c r="N4047" i="2"/>
  <c r="M4696" i="2"/>
  <c r="M2388" i="2"/>
  <c r="N2388" i="2"/>
  <c r="M2389" i="2"/>
  <c r="N2389" i="2"/>
  <c r="M2393" i="2"/>
  <c r="N2393" i="2"/>
  <c r="M3250" i="2"/>
  <c r="M3251" i="2"/>
  <c r="M3252" i="2"/>
  <c r="M3253" i="2"/>
  <c r="M3763" i="2"/>
  <c r="M3208" i="2"/>
  <c r="M3202" i="2"/>
  <c r="M3203" i="2"/>
  <c r="M3631" i="2"/>
  <c r="M2609" i="2"/>
  <c r="N2609" i="2"/>
  <c r="M2704" i="2"/>
  <c r="M2873" i="2"/>
  <c r="M3050" i="2"/>
  <c r="M3051" i="2"/>
  <c r="M3052" i="2"/>
  <c r="M3177" i="2"/>
  <c r="M3242" i="2"/>
  <c r="N3242" i="2"/>
  <c r="M3243" i="2"/>
  <c r="N3243" i="2"/>
  <c r="M3244" i="2"/>
  <c r="N3244" i="2"/>
  <c r="M3245" i="2"/>
  <c r="N3245" i="2"/>
  <c r="M3246" i="2"/>
  <c r="N3246" i="2"/>
  <c r="M3247" i="2"/>
  <c r="N3247" i="2"/>
  <c r="M3294" i="2"/>
  <c r="M3298" i="2"/>
  <c r="N3298" i="2"/>
  <c r="M3299" i="2"/>
  <c r="N3299" i="2"/>
  <c r="M3304" i="2"/>
  <c r="M3310" i="2"/>
  <c r="M3319" i="2"/>
  <c r="M3333" i="2"/>
  <c r="M3441" i="2"/>
  <c r="N3441" i="2"/>
  <c r="M3525" i="2"/>
  <c r="M3528" i="2"/>
  <c r="M3533" i="2"/>
  <c r="M3689" i="2"/>
  <c r="M3742" i="2"/>
  <c r="M3743" i="2"/>
  <c r="M3762" i="2"/>
  <c r="M3808" i="2"/>
  <c r="N3808" i="2"/>
  <c r="M3884" i="2"/>
  <c r="M3886" i="2"/>
  <c r="M3887" i="2"/>
  <c r="M3888" i="2"/>
  <c r="M3919" i="2"/>
  <c r="N3919" i="2"/>
  <c r="M4003" i="2"/>
  <c r="M4004" i="2"/>
  <c r="M4042" i="2"/>
  <c r="M1719" i="2"/>
  <c r="M4242" i="2"/>
  <c r="M4245" i="2"/>
  <c r="M4262" i="2"/>
  <c r="N4262" i="2"/>
  <c r="M4323" i="2"/>
  <c r="M1310" i="2"/>
  <c r="M4823" i="2"/>
  <c r="M4966" i="2"/>
  <c r="N4966" i="2"/>
  <c r="M4976" i="2"/>
  <c r="M5004" i="2"/>
  <c r="M5068" i="2"/>
  <c r="M5128" i="2"/>
  <c r="M4839" i="2"/>
  <c r="N4839" i="2"/>
  <c r="M4821" i="2"/>
  <c r="M4825" i="2"/>
  <c r="M4103" i="2"/>
  <c r="N4103" i="2"/>
  <c r="M2540" i="2"/>
  <c r="M2543" i="2"/>
  <c r="M2546" i="2"/>
  <c r="M2548" i="2"/>
  <c r="M5000" i="2"/>
  <c r="N5000" i="2"/>
  <c r="M1258" i="2"/>
  <c r="M5214" i="2"/>
  <c r="M4862" i="2"/>
  <c r="N4862" i="2"/>
  <c r="M3045" i="2"/>
  <c r="M3048" i="2"/>
  <c r="M2297" i="2"/>
  <c r="M1330" i="2"/>
  <c r="N1330" i="2"/>
  <c r="M3611" i="2"/>
  <c r="M3565" i="2"/>
  <c r="M3817" i="2"/>
  <c r="M3129" i="2"/>
  <c r="M3130" i="2"/>
  <c r="M3131" i="2"/>
  <c r="M3132" i="2"/>
  <c r="M3133" i="2"/>
  <c r="M3134" i="2"/>
  <c r="M1197" i="2"/>
  <c r="M4591" i="2"/>
  <c r="M4592" i="2"/>
  <c r="M4593" i="2"/>
  <c r="M4594" i="2"/>
  <c r="M4306" i="2"/>
  <c r="N4306" i="2"/>
  <c r="M2738" i="2"/>
  <c r="M613" i="2"/>
  <c r="N613" i="2"/>
  <c r="M1347" i="2"/>
  <c r="N1347" i="2"/>
  <c r="M3652" i="2"/>
  <c r="M541" i="2"/>
  <c r="M2226" i="2"/>
  <c r="N2226" i="2"/>
  <c r="M4627" i="2"/>
  <c r="M4631" i="2"/>
  <c r="M5033" i="2"/>
  <c r="M1513" i="2"/>
  <c r="N1513" i="2"/>
  <c r="M1515" i="2"/>
  <c r="N1515" i="2"/>
  <c r="M1516" i="2"/>
  <c r="N1516" i="2"/>
  <c r="M1519" i="2"/>
  <c r="N1519" i="2"/>
  <c r="M1521" i="2"/>
  <c r="N1521" i="2"/>
  <c r="M2334" i="2"/>
  <c r="M2335" i="2"/>
  <c r="M1196" i="2"/>
  <c r="M1292" i="2"/>
  <c r="M4154" i="2"/>
  <c r="N4154" i="2"/>
  <c r="M4163" i="2"/>
  <c r="N4163" i="2"/>
  <c r="M2947" i="2"/>
  <c r="M3773" i="2"/>
  <c r="M2374" i="2"/>
  <c r="N2374" i="2"/>
  <c r="M2375" i="2"/>
  <c r="N2375" i="2"/>
  <c r="M2711" i="2"/>
  <c r="M4712" i="2"/>
  <c r="M2702" i="2"/>
  <c r="M2708" i="2"/>
  <c r="M2806" i="2"/>
  <c r="M2807" i="2"/>
  <c r="M2808" i="2"/>
  <c r="M3436" i="2"/>
  <c r="M3437" i="2"/>
  <c r="M3524" i="2"/>
  <c r="N3524" i="2"/>
  <c r="M3674" i="2"/>
  <c r="M3821" i="2"/>
  <c r="M3822" i="2"/>
  <c r="M3823" i="2"/>
  <c r="M3971" i="2"/>
  <c r="M5075" i="2"/>
  <c r="M2695" i="2"/>
  <c r="N2695" i="2"/>
  <c r="M3255" i="2"/>
  <c r="M3256" i="2"/>
  <c r="M2892" i="2"/>
  <c r="M3774" i="2"/>
  <c r="M5122" i="2"/>
  <c r="N5122" i="2"/>
  <c r="M3331" i="2"/>
  <c r="M2281" i="2"/>
  <c r="M2597" i="2"/>
  <c r="M2645" i="2"/>
  <c r="M3583" i="2"/>
  <c r="N3583" i="2"/>
  <c r="M3584" i="2"/>
  <c r="N3584" i="2"/>
  <c r="M3587" i="2"/>
  <c r="N3587" i="2"/>
  <c r="M4410" i="2"/>
  <c r="M4421" i="2"/>
  <c r="N4421" i="2"/>
  <c r="M4422" i="2"/>
  <c r="N4422" i="2"/>
  <c r="M4423" i="2"/>
  <c r="N4423" i="2"/>
  <c r="M4424" i="2"/>
  <c r="N4424" i="2"/>
  <c r="M2420" i="2"/>
  <c r="N2420" i="2"/>
  <c r="M2573" i="2"/>
  <c r="N2573" i="2"/>
  <c r="M4425" i="2"/>
  <c r="M4426" i="2"/>
  <c r="M4427" i="2"/>
  <c r="M3259" i="2"/>
  <c r="N3259" i="2"/>
  <c r="M3263" i="2"/>
  <c r="N3263" i="2"/>
  <c r="M2339" i="2"/>
  <c r="M2340" i="2"/>
  <c r="M2341" i="2"/>
  <c r="M2342" i="2"/>
  <c r="M3292" i="2"/>
  <c r="M3295" i="2"/>
  <c r="M3300" i="2"/>
  <c r="M3301" i="2"/>
  <c r="M3303" i="2"/>
  <c r="M3306" i="2"/>
  <c r="M3307" i="2"/>
  <c r="M4026" i="2"/>
  <c r="N4026" i="2"/>
  <c r="M4213" i="2"/>
  <c r="N4213" i="2"/>
  <c r="M4214" i="2"/>
  <c r="N4214" i="2"/>
  <c r="M4215" i="2"/>
  <c r="N4215" i="2"/>
  <c r="M4216" i="2"/>
  <c r="N4216" i="2"/>
  <c r="M4219" i="2"/>
  <c r="N4219" i="2"/>
  <c r="M4220" i="2"/>
  <c r="N4220" i="2"/>
  <c r="M4326" i="2"/>
  <c r="M4495" i="2"/>
  <c r="N4495" i="2"/>
  <c r="M4822" i="2"/>
  <c r="M3296" i="2"/>
  <c r="N3296" i="2"/>
  <c r="M3751" i="2"/>
  <c r="N3751" i="2"/>
  <c r="M2423" i="2"/>
  <c r="N2423" i="2"/>
  <c r="M2424" i="2"/>
  <c r="N2424" i="2"/>
  <c r="M4819" i="2"/>
  <c r="M1987" i="2"/>
  <c r="N1987" i="2"/>
  <c r="M2797" i="2"/>
  <c r="M2531" i="2"/>
  <c r="M2534" i="2"/>
  <c r="M4091" i="2"/>
  <c r="M526" i="2"/>
  <c r="N526" i="2"/>
  <c r="M2165" i="2"/>
  <c r="M2166" i="2"/>
  <c r="M1203" i="2"/>
  <c r="M1204" i="2"/>
  <c r="M1288" i="2"/>
  <c r="M2043" i="2"/>
  <c r="M1300" i="2"/>
  <c r="N1300" i="2"/>
  <c r="M2303" i="2"/>
  <c r="M2802" i="2"/>
  <c r="N2802" i="2"/>
  <c r="M1623" i="2"/>
  <c r="N1623" i="2"/>
  <c r="M3236" i="2"/>
  <c r="M3239" i="2"/>
  <c r="M1195" i="2"/>
  <c r="M2426" i="2"/>
  <c r="M2427" i="2"/>
  <c r="M2428" i="2"/>
  <c r="M2721" i="2"/>
  <c r="M3224" i="2"/>
  <c r="M3343" i="2"/>
  <c r="M3637" i="2"/>
  <c r="M3717" i="2"/>
  <c r="M3771" i="2"/>
  <c r="M4308" i="2"/>
  <c r="N4308" i="2"/>
  <c r="M4314" i="2"/>
  <c r="N4314" i="2"/>
  <c r="M5066" i="2"/>
  <c r="M3267" i="2"/>
  <c r="M3268" i="2"/>
  <c r="M3269" i="2"/>
  <c r="M3270" i="2"/>
  <c r="M3271" i="2"/>
  <c r="M1412" i="2"/>
  <c r="M3204" i="2"/>
  <c r="N3204" i="2"/>
  <c r="M3205" i="2"/>
  <c r="N3205" i="2"/>
  <c r="M3332" i="2"/>
  <c r="M4024" i="2"/>
  <c r="M4629" i="2"/>
  <c r="M2903" i="2"/>
  <c r="M2632" i="2"/>
  <c r="M5064" i="2"/>
  <c r="N5064" i="2"/>
  <c r="M5065" i="2"/>
  <c r="N5065" i="2"/>
  <c r="M4067" i="2"/>
  <c r="N4067" i="2"/>
  <c r="M701" i="2"/>
  <c r="M705" i="2"/>
  <c r="M710" i="2"/>
  <c r="M712" i="2"/>
  <c r="M2429" i="2"/>
  <c r="M2430" i="2"/>
  <c r="M4673" i="2"/>
  <c r="N4673" i="2"/>
  <c r="M4675" i="2"/>
  <c r="N4675" i="2"/>
  <c r="M2228" i="2"/>
  <c r="N2228" i="2"/>
  <c r="M2229" i="2"/>
  <c r="N2229" i="2"/>
  <c r="M3185" i="2"/>
  <c r="N3185" i="2"/>
  <c r="M4123" i="2"/>
  <c r="M2781" i="2"/>
  <c r="M3157" i="2"/>
  <c r="M3165" i="2"/>
  <c r="M1423" i="2"/>
  <c r="N1423" i="2"/>
  <c r="M4384" i="2"/>
  <c r="M4385" i="2"/>
  <c r="M5115" i="2"/>
  <c r="M5116" i="2"/>
  <c r="M5208" i="2"/>
  <c r="M3152" i="2"/>
  <c r="M1498" i="2"/>
  <c r="M1500" i="2"/>
  <c r="M550" i="2"/>
  <c r="M3154" i="2"/>
  <c r="M3200" i="2"/>
  <c r="M2414" i="2"/>
  <c r="M2415" i="2"/>
  <c r="M2416" i="2"/>
  <c r="M1974" i="2"/>
  <c r="M3383" i="2"/>
  <c r="M3696" i="2"/>
  <c r="M3697" i="2"/>
  <c r="M3703" i="2"/>
  <c r="M3704" i="2"/>
  <c r="M3705" i="2"/>
  <c r="M5209" i="2"/>
  <c r="M2350" i="2"/>
  <c r="M5074" i="2"/>
  <c r="M3153" i="2"/>
  <c r="M3155" i="2"/>
  <c r="M4208" i="2"/>
  <c r="N4208" i="2"/>
  <c r="M4209" i="2"/>
  <c r="N4209" i="2"/>
  <c r="M2336" i="2"/>
  <c r="M1626" i="2"/>
  <c r="N1626" i="2"/>
  <c r="M3435" i="2"/>
  <c r="M1869" i="2"/>
  <c r="M1881" i="2"/>
  <c r="M1892" i="2"/>
  <c r="M1913" i="2"/>
  <c r="M1932" i="2"/>
  <c r="M2737" i="2"/>
  <c r="M2793" i="2"/>
  <c r="M2794" i="2"/>
  <c r="M2866" i="2"/>
  <c r="M2867" i="2"/>
  <c r="M3344" i="2"/>
  <c r="M4261" i="2"/>
  <c r="M3191" i="2"/>
  <c r="M4260" i="2"/>
  <c r="M1505" i="2"/>
  <c r="N1505" i="2"/>
  <c r="M1508" i="2"/>
  <c r="N1508" i="2"/>
  <c r="M1340" i="2"/>
  <c r="N1340" i="2"/>
  <c r="M3889" i="2"/>
  <c r="M1507" i="2"/>
  <c r="N1507" i="2"/>
  <c r="M2910" i="2"/>
  <c r="M3012" i="2"/>
  <c r="M3013" i="2"/>
  <c r="M3014" i="2"/>
  <c r="M3192" i="2"/>
  <c r="M4009" i="2"/>
  <c r="M4531" i="2"/>
  <c r="M3085" i="2"/>
  <c r="M3086" i="2"/>
  <c r="M3087" i="2"/>
  <c r="M3088" i="2"/>
  <c r="M1329" i="2"/>
  <c r="N1329" i="2"/>
  <c r="M3600" i="2"/>
  <c r="M1473" i="2"/>
  <c r="N1473" i="2"/>
  <c r="M1475" i="2"/>
  <c r="N1475" i="2"/>
  <c r="M1476" i="2"/>
  <c r="N1476" i="2"/>
  <c r="M1478" i="2"/>
  <c r="N1478" i="2"/>
  <c r="M1480" i="2"/>
  <c r="N1480" i="2"/>
  <c r="M1482" i="2"/>
  <c r="N1482" i="2"/>
  <c r="M1484" i="2"/>
  <c r="N1484" i="2"/>
  <c r="M1486" i="2"/>
  <c r="N1486" i="2"/>
  <c r="M1488" i="2"/>
  <c r="N1488" i="2"/>
  <c r="M1490" i="2"/>
  <c r="N1490" i="2"/>
  <c r="M1492" i="2"/>
  <c r="N1492" i="2"/>
  <c r="M1494" i="2"/>
  <c r="N1494" i="2"/>
  <c r="M1496" i="2"/>
  <c r="N1496" i="2"/>
  <c r="M1499" i="2"/>
  <c r="N1499" i="2"/>
  <c r="M1501" i="2"/>
  <c r="N1501" i="2"/>
  <c r="M4711" i="2"/>
  <c r="M2712" i="2"/>
  <c r="M4328" i="2"/>
  <c r="N4328" i="2"/>
  <c r="M4330" i="2"/>
  <c r="N4330" i="2"/>
  <c r="M4338" i="2"/>
  <c r="N4338" i="2"/>
  <c r="M1474" i="2"/>
  <c r="N1474" i="2"/>
  <c r="M1477" i="2"/>
  <c r="N1477" i="2"/>
  <c r="M1479" i="2"/>
  <c r="N1479" i="2"/>
  <c r="M1481" i="2"/>
  <c r="N1481" i="2"/>
  <c r="M1483" i="2"/>
  <c r="N1483" i="2"/>
  <c r="M1485" i="2"/>
  <c r="N1485" i="2"/>
  <c r="M1487" i="2"/>
  <c r="N1487" i="2"/>
  <c r="M1489" i="2"/>
  <c r="N1489" i="2"/>
  <c r="M1491" i="2"/>
  <c r="N1491" i="2"/>
  <c r="M1493" i="2"/>
  <c r="N1493" i="2"/>
  <c r="M1495" i="2"/>
  <c r="N1495" i="2"/>
  <c r="M1497" i="2"/>
  <c r="N1497" i="2"/>
  <c r="M1502" i="2"/>
  <c r="N1502" i="2"/>
  <c r="M3414" i="2"/>
  <c r="M3415" i="2"/>
  <c r="M3416" i="2"/>
  <c r="M3682" i="2"/>
  <c r="M3683" i="2"/>
  <c r="M4018" i="2"/>
  <c r="M5206" i="2"/>
  <c r="M3582" i="2"/>
  <c r="N3582" i="2"/>
  <c r="M3585" i="2"/>
  <c r="N3585" i="2"/>
  <c r="M3586" i="2"/>
  <c r="N3586" i="2"/>
  <c r="M4672" i="2"/>
  <c r="N4672" i="2"/>
  <c r="M4674" i="2"/>
  <c r="N4674" i="2"/>
  <c r="M4992" i="2"/>
  <c r="M4993" i="2"/>
  <c r="M1718" i="2"/>
  <c r="N1718" i="2"/>
  <c r="M1722" i="2"/>
  <c r="N1722" i="2"/>
  <c r="M1724" i="2"/>
  <c r="N1724" i="2"/>
  <c r="M4013" i="2"/>
  <c r="M4014" i="2"/>
  <c r="M1341" i="2"/>
  <c r="N1341" i="2"/>
  <c r="M4015" i="2"/>
  <c r="M4327" i="2"/>
  <c r="N4327" i="2"/>
  <c r="M5363" i="2"/>
  <c r="M5359" i="2"/>
  <c r="M4248" i="2"/>
  <c r="M2070" i="2"/>
  <c r="N2070" i="2"/>
  <c r="M1230" i="2"/>
  <c r="M3231" i="2"/>
  <c r="M1422" i="2"/>
  <c r="M4119" i="2"/>
  <c r="M3727" i="2"/>
  <c r="M3939" i="2"/>
  <c r="M3287" i="2"/>
  <c r="M3288" i="2"/>
  <c r="M2567" i="2"/>
  <c r="M1231" i="2"/>
  <c r="N1231" i="2"/>
  <c r="M2874" i="2"/>
  <c r="M2875" i="2"/>
  <c r="M1229" i="2"/>
  <c r="N1229" i="2"/>
  <c r="M1277" i="2"/>
  <c r="N1277" i="2"/>
  <c r="M3098" i="2"/>
  <c r="M554" i="2"/>
  <c r="M3835" i="2"/>
  <c r="M3837" i="2"/>
  <c r="M3698" i="2"/>
  <c r="M3706" i="2"/>
  <c r="M4975" i="2"/>
  <c r="N4975" i="2"/>
  <c r="M3836" i="2"/>
  <c r="M5207" i="2"/>
  <c r="M3701" i="2"/>
  <c r="M3940" i="2"/>
  <c r="M3885" i="2"/>
  <c r="M2709" i="2"/>
  <c r="M4246" i="2"/>
  <c r="M706" i="2"/>
  <c r="M3327" i="2"/>
  <c r="M4535" i="2"/>
  <c r="M3599" i="2"/>
  <c r="M2549" i="2"/>
  <c r="M4334" i="2"/>
  <c r="M4974" i="2"/>
  <c r="N4974" i="2"/>
  <c r="M4977" i="2"/>
  <c r="N4977" i="2"/>
  <c r="M3786" i="2"/>
  <c r="M4640" i="2"/>
  <c r="N4640" i="2"/>
  <c r="M2550" i="2"/>
  <c r="M2710" i="2"/>
  <c r="M4695" i="2"/>
  <c r="N4695" i="2"/>
  <c r="M1256" i="2"/>
  <c r="M2996" i="2"/>
  <c r="M2707" i="2"/>
  <c r="M3702" i="2"/>
  <c r="M2713" i="2"/>
  <c r="M2551" i="2"/>
  <c r="M2552" i="2"/>
  <c r="M3326" i="2"/>
  <c r="M530" i="2"/>
  <c r="N530" i="2"/>
  <c r="M5312" i="2"/>
  <c r="M5314" i="2"/>
  <c r="M5322" i="2"/>
  <c r="M5325" i="2"/>
  <c r="M5326" i="2"/>
  <c r="M5331" i="2"/>
  <c r="M5341" i="2"/>
  <c r="M5347" i="2"/>
  <c r="M5349" i="2"/>
  <c r="M5304" i="2"/>
  <c r="M5305" i="2"/>
  <c r="M5306" i="2"/>
  <c r="M5307" i="2"/>
  <c r="M5308" i="2"/>
  <c r="M5309" i="2"/>
  <c r="M5310" i="2"/>
  <c r="M3871" i="2"/>
  <c r="M3873" i="2"/>
  <c r="M3875" i="2"/>
  <c r="M3876" i="2"/>
  <c r="M3879" i="2"/>
  <c r="M3880" i="2"/>
  <c r="M3881" i="2"/>
  <c r="M3882" i="2"/>
  <c r="M3883" i="2"/>
  <c r="M2480" i="2"/>
  <c r="M2483" i="2"/>
  <c r="M2490" i="2"/>
  <c r="M2493" i="2"/>
  <c r="M2496" i="2"/>
  <c r="M2499" i="2"/>
  <c r="M2502" i="2"/>
  <c r="M2505" i="2"/>
  <c r="M2513" i="2"/>
  <c r="M2522" i="2"/>
  <c r="M2526" i="2"/>
  <c r="M2626" i="2"/>
  <c r="M4956" i="2"/>
  <c r="M2271" i="2"/>
  <c r="M1737" i="2"/>
  <c r="N1737" i="2"/>
  <c r="M1725" i="2"/>
  <c r="N1725" i="2"/>
  <c r="M1743" i="2"/>
  <c r="N1743" i="2"/>
  <c r="M1750" i="2"/>
  <c r="N1750" i="2"/>
  <c r="M1763" i="2"/>
  <c r="N1763" i="2"/>
  <c r="M1773" i="2"/>
  <c r="N1773" i="2"/>
  <c r="M1782" i="2"/>
  <c r="N1782" i="2"/>
  <c r="M3388" i="2"/>
  <c r="M3394" i="2"/>
  <c r="M4109" i="2"/>
  <c r="M4110" i="2"/>
  <c r="M4112" i="2"/>
  <c r="M4113" i="2"/>
  <c r="M4114" i="2"/>
  <c r="M4115" i="2"/>
  <c r="M4117" i="2"/>
  <c r="M4118" i="2"/>
  <c r="M4121" i="2"/>
  <c r="M4122" i="2"/>
  <c r="M1117" i="2"/>
  <c r="M1118" i="2"/>
  <c r="M1119" i="2"/>
  <c r="M1120" i="2"/>
  <c r="M1121" i="2"/>
  <c r="M3003" i="2"/>
  <c r="M4175" i="2"/>
  <c r="M2803" i="2"/>
  <c r="M2553" i="2"/>
  <c r="M2478" i="2"/>
  <c r="M2481" i="2"/>
  <c r="M2486" i="2"/>
  <c r="M2488" i="2"/>
  <c r="M2491" i="2"/>
  <c r="M2494" i="2"/>
  <c r="M2497" i="2"/>
  <c r="M2500" i="2"/>
  <c r="M2503" i="2"/>
  <c r="M2507" i="2"/>
  <c r="M2511" i="2"/>
  <c r="M2515" i="2"/>
  <c r="M2517" i="2"/>
  <c r="M2520" i="2"/>
  <c r="M2524" i="2"/>
  <c r="M2528" i="2"/>
  <c r="M2479" i="2"/>
  <c r="M2482" i="2"/>
  <c r="M2484" i="2"/>
  <c r="M2485" i="2"/>
  <c r="M2487" i="2"/>
  <c r="M2489" i="2"/>
  <c r="M2492" i="2"/>
  <c r="M2495" i="2"/>
  <c r="M2498" i="2"/>
  <c r="M2501" i="2"/>
  <c r="M2504" i="2"/>
  <c r="M2506" i="2"/>
  <c r="M2508" i="2"/>
  <c r="M2512" i="2"/>
  <c r="M2514" i="2"/>
  <c r="M2516" i="2"/>
  <c r="M2518" i="2"/>
  <c r="M2519" i="2"/>
  <c r="M2521" i="2"/>
  <c r="M2523" i="2"/>
  <c r="M2525" i="2"/>
  <c r="M2529" i="2"/>
  <c r="M1303" i="2"/>
  <c r="M751" i="2"/>
  <c r="M4273" i="2"/>
  <c r="M4274" i="2"/>
  <c r="M4275" i="2"/>
  <c r="M4276" i="2"/>
  <c r="M2527" i="2"/>
  <c r="M4267" i="2"/>
  <c r="M4268" i="2"/>
  <c r="M4269" i="2"/>
  <c r="M4270" i="2"/>
  <c r="M4271" i="2"/>
  <c r="M4713" i="2"/>
  <c r="M4716" i="2"/>
  <c r="M4717" i="2"/>
  <c r="M4721" i="2"/>
  <c r="M4723" i="2"/>
  <c r="M4724" i="2"/>
  <c r="M5154" i="2"/>
  <c r="M5161" i="2"/>
  <c r="M5166" i="2"/>
  <c r="M5168" i="2"/>
  <c r="M5171" i="2"/>
  <c r="M5173" i="2"/>
  <c r="M5175" i="2"/>
  <c r="M5178" i="2"/>
  <c r="M5180" i="2"/>
  <c r="M5182" i="2"/>
  <c r="M5184" i="2"/>
  <c r="M5186" i="2"/>
  <c r="M5188" i="2"/>
  <c r="M5191" i="2"/>
  <c r="M5193" i="2"/>
  <c r="M5195" i="2"/>
  <c r="M5197" i="2"/>
  <c r="M5199" i="2"/>
  <c r="M568" i="2"/>
  <c r="M1540" i="2"/>
  <c r="M1542" i="2"/>
  <c r="M1546" i="2"/>
  <c r="M1547" i="2"/>
  <c r="M1549" i="2"/>
  <c r="M1550" i="2"/>
  <c r="M1552" i="2"/>
  <c r="M1554" i="2"/>
  <c r="M1555" i="2"/>
  <c r="M1556" i="2"/>
  <c r="M1558" i="2"/>
  <c r="M1560" i="2"/>
  <c r="M1562" i="2"/>
  <c r="M1564" i="2"/>
  <c r="M1565" i="2"/>
  <c r="M1566" i="2"/>
  <c r="M1568" i="2"/>
  <c r="M1569" i="2"/>
  <c r="M1571" i="2"/>
  <c r="M1573" i="2"/>
  <c r="M1575" i="2"/>
  <c r="M1577" i="2"/>
  <c r="M1579" i="2"/>
  <c r="M1581" i="2"/>
  <c r="M1583" i="2"/>
  <c r="M1585" i="2"/>
  <c r="M1587" i="2"/>
  <c r="M1588" i="2"/>
  <c r="M1590" i="2"/>
  <c r="M1592" i="2"/>
  <c r="M1594" i="2"/>
  <c r="M1596" i="2"/>
  <c r="M1598" i="2"/>
  <c r="M1599" i="2"/>
  <c r="M1601" i="2"/>
  <c r="M1603" i="2"/>
  <c r="M1606" i="2"/>
  <c r="M1607" i="2"/>
  <c r="M1609" i="2"/>
  <c r="M1611" i="2"/>
  <c r="M1820" i="2"/>
  <c r="M1667" i="2"/>
  <c r="M1669" i="2"/>
  <c r="M1972" i="2"/>
  <c r="M635" i="2"/>
  <c r="M828" i="2"/>
  <c r="M718" i="2"/>
  <c r="M2115" i="2"/>
  <c r="M968" i="2"/>
  <c r="M970" i="2"/>
  <c r="M971" i="2"/>
  <c r="M972" i="2"/>
  <c r="M973" i="2"/>
  <c r="M975" i="2"/>
  <c r="M818" i="2"/>
  <c r="N818" i="2"/>
  <c r="M1963" i="2"/>
  <c r="M1965" i="2"/>
  <c r="M1180" i="2"/>
  <c r="M1186" i="2"/>
  <c r="M1188" i="2"/>
  <c r="M1190" i="2"/>
  <c r="M1192" i="2"/>
  <c r="M1439" i="2"/>
  <c r="M1443" i="2"/>
  <c r="M1446" i="2"/>
  <c r="M1248" i="2"/>
  <c r="M2450" i="2"/>
  <c r="M2451" i="2"/>
  <c r="M2453" i="2"/>
  <c r="M2454" i="2"/>
  <c r="M688" i="2"/>
  <c r="N688" i="2"/>
  <c r="M1739" i="2"/>
  <c r="N1739" i="2"/>
  <c r="M834" i="2"/>
  <c r="N834" i="2"/>
  <c r="M1727" i="2"/>
  <c r="N1727" i="2"/>
  <c r="M1745" i="2"/>
  <c r="N1745" i="2"/>
  <c r="M1752" i="2"/>
  <c r="N1752" i="2"/>
  <c r="M1758" i="2"/>
  <c r="N1758" i="2"/>
  <c r="M1765" i="2"/>
  <c r="N1765" i="2"/>
  <c r="M1769" i="2"/>
  <c r="N1769" i="2"/>
  <c r="M1777" i="2"/>
  <c r="N1777" i="2"/>
  <c r="M1784" i="2"/>
  <c r="N1784" i="2"/>
  <c r="M3532" i="2"/>
  <c r="M5048" i="2"/>
  <c r="M5049" i="2"/>
  <c r="M5050" i="2"/>
  <c r="M5051" i="2"/>
  <c r="M5052" i="2"/>
  <c r="M2359" i="2"/>
  <c r="M4230" i="2"/>
  <c r="N4230" i="2"/>
  <c r="M4231" i="2"/>
  <c r="N4231" i="2"/>
  <c r="M4232" i="2"/>
  <c r="N4232" i="2"/>
  <c r="M4064" i="2"/>
  <c r="N4064" i="2"/>
  <c r="M4066" i="2"/>
  <c r="N4066" i="2"/>
  <c r="M4068" i="2"/>
  <c r="N4068" i="2"/>
  <c r="M4069" i="2"/>
  <c r="N4069" i="2"/>
  <c r="M4074" i="2"/>
  <c r="N4074" i="2"/>
  <c r="M4076" i="2"/>
  <c r="N4076" i="2"/>
  <c r="M4077" i="2"/>
  <c r="N4077" i="2"/>
  <c r="M4079" i="2"/>
  <c r="N4079" i="2"/>
  <c r="M4080" i="2"/>
  <c r="N4080" i="2"/>
  <c r="M738" i="2"/>
  <c r="M4062" i="2"/>
  <c r="M2986" i="2"/>
  <c r="M2987" i="2"/>
  <c r="M2991" i="2"/>
  <c r="M2992" i="2"/>
  <c r="M3740" i="2"/>
  <c r="N3740" i="2"/>
  <c r="M3741" i="2"/>
  <c r="N3741" i="2"/>
  <c r="M3091" i="2"/>
  <c r="M3094" i="2"/>
  <c r="M3109" i="2"/>
  <c r="M3112" i="2"/>
  <c r="M3114" i="2"/>
  <c r="M3116" i="2"/>
  <c r="M3119" i="2"/>
  <c r="M3123" i="2"/>
  <c r="M3138" i="2"/>
  <c r="M1733" i="2"/>
  <c r="N1733" i="2"/>
  <c r="M1922" i="2"/>
  <c r="M1947" i="2"/>
  <c r="M2358" i="2"/>
  <c r="M4061" i="2"/>
  <c r="M3719" i="2"/>
  <c r="M3723" i="2"/>
  <c r="M4582" i="2"/>
  <c r="M4583" i="2"/>
  <c r="M4584" i="2"/>
  <c r="M4585" i="2"/>
  <c r="M4586" i="2"/>
  <c r="M2651" i="2"/>
  <c r="M2652" i="2"/>
  <c r="M4596" i="2"/>
  <c r="M4601" i="2"/>
  <c r="M4605" i="2"/>
  <c r="M4044" i="2"/>
  <c r="M4045" i="2"/>
  <c r="M3736" i="2"/>
  <c r="N3736" i="2"/>
  <c r="M3739" i="2"/>
  <c r="N3739" i="2"/>
  <c r="M3273" i="2"/>
  <c r="M3274" i="2"/>
  <c r="M2811" i="2"/>
  <c r="N2811" i="2"/>
  <c r="M4473" i="2"/>
  <c r="M4474" i="2"/>
  <c r="M4476" i="2"/>
  <c r="M2457" i="2"/>
  <c r="M2458" i="2"/>
  <c r="M2459" i="2"/>
  <c r="M2460" i="2"/>
  <c r="M2461" i="2"/>
  <c r="M3359" i="2"/>
  <c r="M3360" i="2"/>
  <c r="M3361" i="2"/>
  <c r="M3362" i="2"/>
  <c r="M3363" i="2"/>
  <c r="M3364" i="2"/>
  <c r="M4383" i="2"/>
  <c r="M1210" i="2"/>
  <c r="M2824" i="2"/>
  <c r="M2825" i="2"/>
  <c r="M2877" i="2"/>
  <c r="M2878" i="2"/>
  <c r="M2891" i="2"/>
  <c r="M2902" i="2"/>
  <c r="M2890" i="2"/>
  <c r="M2820" i="2"/>
  <c r="M2822" i="2"/>
  <c r="M2826" i="2"/>
  <c r="M2829" i="2"/>
  <c r="M2831" i="2"/>
  <c r="M2835" i="2"/>
  <c r="M2839" i="2"/>
  <c r="M2841" i="2"/>
  <c r="M4449" i="2"/>
  <c r="M2653" i="2"/>
  <c r="M3720" i="2"/>
  <c r="M3721" i="2"/>
  <c r="M4490" i="2"/>
  <c r="M4491" i="2"/>
  <c r="M4492" i="2"/>
  <c r="M4543" i="2"/>
  <c r="M4545" i="2"/>
  <c r="M4551" i="2"/>
  <c r="M5062" i="2"/>
  <c r="M3731" i="2"/>
  <c r="M3733" i="2"/>
  <c r="M3738" i="2"/>
  <c r="M3747" i="2"/>
  <c r="M3635" i="2"/>
  <c r="M3636" i="2"/>
  <c r="M3809" i="2"/>
  <c r="M5106" i="2"/>
  <c r="M5108" i="2"/>
  <c r="M4990" i="2"/>
  <c r="M3286" i="2"/>
  <c r="M2880" i="2"/>
  <c r="M2881" i="2"/>
  <c r="M2894" i="2"/>
  <c r="M2899" i="2"/>
  <c r="M3002" i="2"/>
  <c r="N3002" i="2"/>
  <c r="M3861" i="2"/>
  <c r="M3864" i="2"/>
  <c r="M3865" i="2"/>
  <c r="M3867" i="2"/>
  <c r="M2360" i="2"/>
  <c r="M2972" i="2"/>
  <c r="M2973" i="2"/>
  <c r="M5251" i="2"/>
  <c r="N5251" i="2"/>
  <c r="M5252" i="2"/>
  <c r="N5252" i="2"/>
  <c r="M5253" i="2"/>
  <c r="N5253" i="2"/>
  <c r="M5254" i="2"/>
  <c r="N5254" i="2"/>
  <c r="M5256" i="2"/>
  <c r="N5256" i="2"/>
  <c r="M5257" i="2"/>
  <c r="N5257" i="2"/>
  <c r="M5258" i="2"/>
  <c r="N5258" i="2"/>
  <c r="M4597" i="2"/>
  <c r="M4598" i="2"/>
  <c r="M4602" i="2"/>
  <c r="M4604" i="2"/>
  <c r="M2953" i="2"/>
  <c r="M2955" i="2"/>
  <c r="M2957" i="2"/>
  <c r="M2959" i="2"/>
  <c r="M2961" i="2"/>
  <c r="M2963" i="2"/>
  <c r="M2965" i="2"/>
  <c r="M2967" i="2"/>
  <c r="M2969" i="2"/>
  <c r="M2725" i="2"/>
  <c r="M2727" i="2"/>
  <c r="M2728" i="2"/>
  <c r="M2731" i="2"/>
  <c r="M2732" i="2"/>
  <c r="M2733" i="2"/>
  <c r="M2734" i="2"/>
  <c r="M2735" i="2"/>
  <c r="M2736" i="2"/>
  <c r="M2739" i="2"/>
  <c r="M690" i="2"/>
  <c r="M691" i="2"/>
  <c r="N691" i="2"/>
  <c r="M4235" i="2"/>
  <c r="M4237" i="2"/>
  <c r="M4440" i="2"/>
  <c r="M3893" i="2"/>
  <c r="M3897" i="2"/>
  <c r="M3899" i="2"/>
  <c r="M3906" i="2"/>
  <c r="M4741" i="2"/>
  <c r="M4744" i="2"/>
  <c r="M4749" i="2"/>
  <c r="M4756" i="2"/>
  <c r="M4758" i="2"/>
  <c r="M4760" i="2"/>
  <c r="M4763" i="2"/>
  <c r="M4766" i="2"/>
  <c r="M4770" i="2"/>
  <c r="M4773" i="2"/>
  <c r="M4776" i="2"/>
  <c r="M4781" i="2"/>
  <c r="M4784" i="2"/>
  <c r="M4788" i="2"/>
  <c r="M4791" i="2"/>
  <c r="M4794" i="2"/>
  <c r="M4798" i="2"/>
  <c r="M4801" i="2"/>
  <c r="M4803" i="2"/>
  <c r="M4806" i="2"/>
  <c r="M4719" i="2"/>
  <c r="M4710" i="2"/>
  <c r="M4715" i="2"/>
  <c r="M1662" i="2"/>
  <c r="M1663" i="2"/>
  <c r="N1663" i="2"/>
  <c r="M4614" i="2"/>
  <c r="N4614" i="2"/>
  <c r="M4615" i="2"/>
  <c r="N4615" i="2"/>
  <c r="M4616" i="2"/>
  <c r="N4616" i="2"/>
  <c r="M2364" i="2"/>
  <c r="M2572" i="2"/>
  <c r="M2577" i="2"/>
  <c r="M2586" i="2"/>
  <c r="M2594" i="2"/>
  <c r="M2596" i="2"/>
  <c r="M2607" i="2"/>
  <c r="M2608" i="2"/>
  <c r="M2619" i="2"/>
  <c r="M2888" i="2"/>
  <c r="M2897" i="2"/>
  <c r="M2898" i="2"/>
  <c r="M4747" i="2"/>
  <c r="M4786" i="2"/>
  <c r="M1246" i="2"/>
  <c r="M1361" i="2"/>
  <c r="M1358" i="2"/>
  <c r="M585" i="2"/>
  <c r="M587" i="2"/>
  <c r="M2104" i="2"/>
  <c r="M2155" i="2"/>
  <c r="N2155" i="2"/>
  <c r="M934" i="2"/>
  <c r="M940" i="2"/>
  <c r="M677" i="2"/>
  <c r="M1176" i="2"/>
  <c r="M617" i="2"/>
  <c r="N617" i="2"/>
  <c r="M630" i="2"/>
  <c r="M631" i="2"/>
  <c r="M633" i="2"/>
  <c r="M766" i="2"/>
  <c r="M1978" i="2"/>
  <c r="M2261" i="2"/>
  <c r="M580" i="2"/>
  <c r="M2217" i="2"/>
  <c r="M2220" i="2"/>
  <c r="M2223" i="2"/>
  <c r="M1133" i="2"/>
  <c r="M538" i="2"/>
  <c r="M616" i="2"/>
  <c r="N616" i="2"/>
  <c r="M770" i="2"/>
  <c r="M653" i="2"/>
  <c r="M656" i="2"/>
  <c r="M661" i="2"/>
  <c r="M668" i="2"/>
  <c r="M671" i="2"/>
  <c r="M1692" i="2"/>
  <c r="M1700" i="2"/>
  <c r="M1705" i="2"/>
  <c r="M1871" i="2"/>
  <c r="M1874" i="2"/>
  <c r="M1879" i="2"/>
  <c r="M1883" i="2"/>
  <c r="M1886" i="2"/>
  <c r="M1890" i="2"/>
  <c r="M1894" i="2"/>
  <c r="M1901" i="2"/>
  <c r="M1908" i="2"/>
  <c r="M1911" i="2"/>
  <c r="M1918" i="2"/>
  <c r="M1921" i="2"/>
  <c r="M1926" i="2"/>
  <c r="M1930" i="2"/>
  <c r="M1934" i="2"/>
  <c r="M1945" i="2"/>
  <c r="M1951" i="2"/>
  <c r="M1954" i="2"/>
  <c r="M1961" i="2"/>
  <c r="M2125" i="2"/>
  <c r="M2128" i="2"/>
  <c r="M2129" i="2"/>
  <c r="M1368" i="2"/>
  <c r="N1368" i="2"/>
  <c r="M1371" i="2"/>
  <c r="N1371" i="2"/>
  <c r="M2262" i="2"/>
  <c r="M2265" i="2"/>
  <c r="M1989" i="2"/>
  <c r="M1993" i="2"/>
  <c r="M1995" i="2"/>
  <c r="M1999" i="2"/>
  <c r="M2001" i="2"/>
  <c r="M2002" i="2"/>
  <c r="M2007" i="2"/>
  <c r="M2009" i="2"/>
  <c r="M2011" i="2"/>
  <c r="M2012" i="2"/>
  <c r="M2014" i="2"/>
  <c r="M2016" i="2"/>
  <c r="M2021" i="2"/>
  <c r="M2027" i="2"/>
  <c r="M2030" i="2"/>
  <c r="M2033" i="2"/>
  <c r="M2036" i="2"/>
  <c r="M2038" i="2"/>
  <c r="M2041" i="2"/>
  <c r="M2047" i="2"/>
  <c r="M2051" i="2"/>
  <c r="M1790" i="2"/>
  <c r="N1790" i="2"/>
  <c r="M1792" i="2"/>
  <c r="N1792" i="2"/>
  <c r="M1797" i="2"/>
  <c r="N1797" i="2"/>
  <c r="M1799" i="2"/>
  <c r="N1799" i="2"/>
  <c r="M1801" i="2"/>
  <c r="N1801" i="2"/>
  <c r="M1803" i="2"/>
  <c r="N1803" i="2"/>
  <c r="M1807" i="2"/>
  <c r="N1807" i="2"/>
  <c r="M1828" i="2"/>
  <c r="N1828" i="2"/>
  <c r="M1829" i="2"/>
  <c r="N1829" i="2"/>
  <c r="M1830" i="2"/>
  <c r="N1830" i="2"/>
  <c r="M1832" i="2"/>
  <c r="N1832" i="2"/>
  <c r="M1834" i="2"/>
  <c r="N1834" i="2"/>
  <c r="M1836" i="2"/>
  <c r="N1836" i="2"/>
  <c r="M1838" i="2"/>
  <c r="N1838" i="2"/>
  <c r="M1840" i="2"/>
  <c r="N1840" i="2"/>
  <c r="M1842" i="2"/>
  <c r="N1842" i="2"/>
  <c r="M1843" i="2"/>
  <c r="N1843" i="2"/>
  <c r="M1847" i="2"/>
  <c r="M1848" i="2"/>
  <c r="N1848" i="2"/>
  <c r="M1850" i="2"/>
  <c r="N1850" i="2"/>
  <c r="M1853" i="2"/>
  <c r="N1853" i="2"/>
  <c r="M1854" i="2"/>
  <c r="N1854" i="2"/>
  <c r="M1855" i="2"/>
  <c r="N1855" i="2"/>
  <c r="M1858" i="2"/>
  <c r="M1859" i="2"/>
  <c r="N1859" i="2"/>
  <c r="M1861" i="2"/>
  <c r="N1861" i="2"/>
  <c r="M1863" i="2"/>
  <c r="N1863" i="2"/>
  <c r="M1866" i="2"/>
  <c r="N1866" i="2"/>
  <c r="M1867" i="2"/>
  <c r="N1867" i="2"/>
  <c r="M1006" i="2"/>
  <c r="N1006" i="2"/>
  <c r="M1255" i="2"/>
  <c r="M2304" i="2"/>
  <c r="N2304" i="2"/>
  <c r="M1152" i="2"/>
  <c r="M2087" i="2"/>
  <c r="M2093" i="2"/>
  <c r="M1789" i="2"/>
  <c r="N1789" i="2"/>
  <c r="M1791" i="2"/>
  <c r="N1791" i="2"/>
  <c r="M1793" i="2"/>
  <c r="N1793" i="2"/>
  <c r="M1794" i="2"/>
  <c r="N1794" i="2"/>
  <c r="M1795" i="2"/>
  <c r="N1795" i="2"/>
  <c r="M1796" i="2"/>
  <c r="N1796" i="2"/>
  <c r="M1798" i="2"/>
  <c r="N1798" i="2"/>
  <c r="M1800" i="2"/>
  <c r="N1800" i="2"/>
  <c r="M1802" i="2"/>
  <c r="N1802" i="2"/>
  <c r="M1804" i="2"/>
  <c r="N1804" i="2"/>
  <c r="M1805" i="2"/>
  <c r="N1805" i="2"/>
  <c r="M1806" i="2"/>
  <c r="N1806" i="2"/>
  <c r="M1808" i="2"/>
  <c r="N1808" i="2"/>
  <c r="M1810" i="2"/>
  <c r="N1810" i="2"/>
  <c r="M4599" i="2"/>
  <c r="M4600" i="2"/>
  <c r="M4603" i="2"/>
  <c r="M811" i="2"/>
  <c r="M1365" i="2"/>
  <c r="M1138" i="2"/>
  <c r="M1142" i="2"/>
  <c r="M1143" i="2"/>
  <c r="M1153" i="2"/>
  <c r="M1161" i="2"/>
  <c r="M1165" i="2"/>
  <c r="M1168" i="2"/>
  <c r="M1171" i="2"/>
  <c r="M791" i="2"/>
  <c r="M792" i="2"/>
  <c r="M1273" i="2"/>
  <c r="N1273" i="2"/>
  <c r="M1274" i="2"/>
  <c r="N1274" i="2"/>
  <c r="M961" i="2"/>
  <c r="M964" i="2"/>
  <c r="M965" i="2"/>
  <c r="M966" i="2"/>
  <c r="M967" i="2"/>
  <c r="M782" i="2"/>
  <c r="M783" i="2"/>
  <c r="M786" i="2"/>
  <c r="M2269" i="2"/>
  <c r="M787" i="2"/>
  <c r="M500" i="2"/>
  <c r="M2983" i="2"/>
  <c r="M2743" i="2"/>
  <c r="M2952" i="2"/>
  <c r="M2954" i="2"/>
  <c r="M2956" i="2"/>
  <c r="M2958" i="2"/>
  <c r="M2960" i="2"/>
  <c r="M2962" i="2"/>
  <c r="M2964" i="2"/>
  <c r="M2966" i="2"/>
  <c r="M2968" i="2"/>
  <c r="M3892" i="2"/>
  <c r="M3894" i="2"/>
  <c r="M3896" i="2"/>
  <c r="M3898" i="2"/>
  <c r="M3900" i="2"/>
  <c r="M3902" i="2"/>
  <c r="M3903" i="2"/>
  <c r="M3904" i="2"/>
  <c r="M3905" i="2"/>
  <c r="M3907" i="2"/>
  <c r="M3827" i="2"/>
  <c r="M1672" i="2"/>
  <c r="M1683" i="2"/>
  <c r="M1685" i="2"/>
  <c r="M1007" i="2"/>
  <c r="M1009" i="2"/>
  <c r="M860" i="2"/>
  <c r="M1054" i="2"/>
  <c r="M1064" i="2"/>
  <c r="M1065" i="2"/>
  <c r="M1085" i="2"/>
  <c r="M1087" i="2"/>
  <c r="M853" i="2"/>
  <c r="M778" i="2"/>
  <c r="M2163" i="2"/>
  <c r="M2385" i="2"/>
  <c r="M2386" i="2"/>
  <c r="M2387" i="2"/>
  <c r="M4995" i="2"/>
  <c r="N4995" i="2"/>
  <c r="M4996" i="2"/>
  <c r="N4996" i="2"/>
  <c r="M4997" i="2"/>
  <c r="N4997" i="2"/>
  <c r="M4998" i="2"/>
  <c r="N4998" i="2"/>
  <c r="M4652" i="2"/>
  <c r="M4653" i="2"/>
  <c r="M4654" i="2"/>
  <c r="M4655" i="2"/>
  <c r="M4366" i="2"/>
  <c r="N4366" i="2"/>
  <c r="M4448" i="2"/>
  <c r="M3367" i="2"/>
  <c r="N3367" i="2"/>
  <c r="M3368" i="2"/>
  <c r="N3368" i="2"/>
  <c r="M3369" i="2"/>
  <c r="N3369" i="2"/>
  <c r="M3377" i="2"/>
  <c r="N3377" i="2"/>
  <c r="M3378" i="2"/>
  <c r="N3378" i="2"/>
  <c r="M3454" i="2"/>
  <c r="M3455" i="2"/>
  <c r="M4196" i="2"/>
  <c r="M4197" i="2"/>
  <c r="M4667" i="2"/>
  <c r="N4667" i="2"/>
  <c r="M4668" i="2"/>
  <c r="N4668" i="2"/>
  <c r="M4669" i="2"/>
  <c r="M3389" i="2"/>
  <c r="M3390" i="2"/>
  <c r="M3393" i="2"/>
  <c r="M2816" i="2"/>
  <c r="M2817" i="2"/>
  <c r="M2818" i="2"/>
  <c r="M2819" i="2"/>
  <c r="M1429" i="2"/>
  <c r="N1429" i="2"/>
  <c r="M3983" i="2"/>
  <c r="N3983" i="2"/>
  <c r="M3984" i="2"/>
  <c r="N3984" i="2"/>
  <c r="M2655" i="2"/>
  <c r="M2917" i="2"/>
  <c r="N2917" i="2"/>
  <c r="M2911" i="2"/>
  <c r="N2911" i="2"/>
  <c r="M2912" i="2"/>
  <c r="N2912" i="2"/>
  <c r="M2913" i="2"/>
  <c r="N2913" i="2"/>
  <c r="M2916" i="2"/>
  <c r="N2916" i="2"/>
  <c r="M2918" i="2"/>
  <c r="N2918" i="2"/>
  <c r="M2919" i="2"/>
  <c r="N2919" i="2"/>
  <c r="M2971" i="2"/>
  <c r="N2971" i="2"/>
  <c r="M4124" i="2"/>
  <c r="M4125" i="2"/>
  <c r="M4126" i="2"/>
  <c r="M4127" i="2"/>
  <c r="M4128" i="2"/>
  <c r="M4129" i="2"/>
  <c r="M4130" i="2"/>
  <c r="M4131" i="2"/>
  <c r="M1267" i="2"/>
  <c r="M4901" i="2"/>
  <c r="M4902" i="2"/>
  <c r="M4903" i="2"/>
  <c r="M4904" i="2"/>
  <c r="M1247" i="2"/>
  <c r="M2362" i="2"/>
  <c r="M2363" i="2"/>
  <c r="M1431" i="2"/>
  <c r="M1436" i="2"/>
  <c r="M1437" i="2"/>
  <c r="M615" i="2"/>
  <c r="N615" i="2"/>
  <c r="M1659" i="2"/>
  <c r="M1208" i="2"/>
  <c r="M2302" i="2"/>
  <c r="N2302" i="2"/>
  <c r="M574" i="2"/>
  <c r="M589" i="2"/>
  <c r="M592" i="2"/>
  <c r="M599" i="2"/>
  <c r="M2108" i="2"/>
  <c r="M2113" i="2"/>
  <c r="M740" i="2"/>
  <c r="M2169" i="2"/>
  <c r="M605" i="2"/>
  <c r="M2305" i="2"/>
  <c r="M784" i="2"/>
  <c r="M1711" i="2"/>
  <c r="M1991" i="2"/>
  <c r="M2000" i="2"/>
  <c r="M2008" i="2"/>
  <c r="M2018" i="2"/>
  <c r="M2020" i="2"/>
  <c r="M2049" i="2"/>
  <c r="M2053" i="2"/>
  <c r="M2106" i="2"/>
  <c r="M2111" i="2"/>
  <c r="M1293" i="2"/>
  <c r="M1104" i="2"/>
  <c r="N1104" i="2"/>
  <c r="M1262" i="2"/>
  <c r="M2085" i="2"/>
  <c r="M2291" i="2"/>
  <c r="N2291" i="2"/>
  <c r="M4552" i="2"/>
  <c r="M4561" i="2"/>
  <c r="M4562" i="2"/>
  <c r="M4687" i="2"/>
  <c r="M1314" i="2"/>
  <c r="M1426" i="2"/>
  <c r="N1426" i="2"/>
  <c r="M1427" i="2"/>
  <c r="N1427" i="2"/>
  <c r="M1428" i="2"/>
  <c r="N1428" i="2"/>
  <c r="M2182" i="2"/>
  <c r="M1316" i="2"/>
  <c r="M2914" i="2"/>
  <c r="N2914" i="2"/>
  <c r="M2915" i="2"/>
  <c r="N2915" i="2"/>
  <c r="M4178" i="2"/>
  <c r="N4178" i="2"/>
  <c r="M4192" i="2"/>
  <c r="N4192" i="2"/>
  <c r="M4194" i="2"/>
  <c r="N4194" i="2"/>
  <c r="M4195" i="2"/>
  <c r="N4195" i="2"/>
  <c r="M531" i="2"/>
  <c r="M532" i="2"/>
  <c r="M2974" i="2"/>
  <c r="N2974" i="2"/>
  <c r="M4968" i="2"/>
  <c r="N4968" i="2"/>
  <c r="M4969" i="2"/>
  <c r="N4969" i="2"/>
  <c r="M4970" i="2"/>
  <c r="N4970" i="2"/>
  <c r="M4971" i="2"/>
  <c r="N4971" i="2"/>
  <c r="M3396" i="2"/>
  <c r="N3396" i="2"/>
  <c r="M3289" i="2"/>
  <c r="M3290" i="2"/>
  <c r="M3308" i="2"/>
  <c r="M3309" i="2"/>
  <c r="M3451" i="2"/>
  <c r="M3452" i="2"/>
  <c r="M3456" i="2"/>
  <c r="M2895" i="2"/>
  <c r="M2740" i="2"/>
  <c r="M2741" i="2"/>
  <c r="M4137" i="2"/>
  <c r="N4137" i="2"/>
  <c r="M4138" i="2"/>
  <c r="N4138" i="2"/>
  <c r="M4139" i="2"/>
  <c r="N4139" i="2"/>
  <c r="M4140" i="2"/>
  <c r="N4140" i="2"/>
  <c r="M2742" i="2"/>
  <c r="M4858" i="2"/>
  <c r="N4858" i="2"/>
  <c r="M4859" i="2"/>
  <c r="N4859" i="2"/>
  <c r="M4860" i="2"/>
  <c r="N4860" i="2"/>
  <c r="M4853" i="2"/>
  <c r="N4853" i="2"/>
  <c r="M4856" i="2"/>
  <c r="N4856" i="2"/>
  <c r="M4857" i="2"/>
  <c r="N4857" i="2"/>
  <c r="M2975" i="2"/>
  <c r="M2976" i="2"/>
  <c r="M507" i="2"/>
  <c r="M4845" i="2"/>
  <c r="M4846" i="2"/>
  <c r="M3395" i="2"/>
  <c r="N3395" i="2"/>
  <c r="M2977" i="2"/>
  <c r="N2977" i="2"/>
  <c r="M2978" i="2"/>
  <c r="N2978" i="2"/>
  <c r="M3825" i="2"/>
  <c r="M2970" i="2"/>
  <c r="N2970" i="2"/>
  <c r="M1424" i="2"/>
  <c r="N1424" i="2"/>
  <c r="M4861" i="2"/>
  <c r="N4861" i="2"/>
  <c r="M1432" i="2"/>
  <c r="N1432" i="2"/>
  <c r="M1438" i="2"/>
  <c r="N1438" i="2"/>
  <c r="M1628" i="2"/>
  <c r="M1632" i="2"/>
  <c r="M1636" i="2"/>
  <c r="M1640" i="2"/>
  <c r="M1644" i="2"/>
  <c r="M1648" i="2"/>
  <c r="M1652" i="2"/>
  <c r="M1656" i="2"/>
  <c r="M4135" i="2"/>
  <c r="N4135" i="2"/>
  <c r="M4136" i="2"/>
  <c r="N4136" i="2"/>
  <c r="M4141" i="2"/>
  <c r="N4141" i="2"/>
  <c r="M4142" i="2"/>
  <c r="N4142" i="2"/>
  <c r="M4144" i="2"/>
  <c r="N4144" i="2"/>
  <c r="M4145" i="2"/>
  <c r="N4145" i="2"/>
  <c r="M4639" i="2"/>
  <c r="N4639" i="2"/>
  <c r="M739" i="2"/>
  <c r="N739" i="2"/>
  <c r="M2168" i="2"/>
  <c r="N2168" i="2"/>
  <c r="M1287" i="2"/>
  <c r="M1289" i="2"/>
  <c r="M536" i="2"/>
  <c r="M4143" i="2"/>
  <c r="M3189" i="2"/>
  <c r="M3190" i="2"/>
  <c r="N3190" i="2"/>
  <c r="M533" i="2"/>
  <c r="M534" i="2"/>
  <c r="M537" i="2"/>
  <c r="N537" i="2"/>
  <c r="M3230" i="2"/>
</calcChain>
</file>

<file path=xl/sharedStrings.xml><?xml version="1.0" encoding="utf-8"?>
<sst xmlns="http://schemas.openxmlformats.org/spreadsheetml/2006/main" count="12668" uniqueCount="4133">
  <si>
    <t>50ML</t>
  </si>
  <si>
    <t>RUM</t>
  </si>
  <si>
    <t>375ML</t>
  </si>
  <si>
    <t>1L</t>
  </si>
  <si>
    <t>750ML</t>
  </si>
  <si>
    <t>WINE</t>
  </si>
  <si>
    <t>1000 STORIES ZIN</t>
  </si>
  <si>
    <t>14 HANDS BRUT</t>
  </si>
  <si>
    <t>NV</t>
  </si>
  <si>
    <t>14 HANDS CAB SAUV</t>
  </si>
  <si>
    <t>VT</t>
  </si>
  <si>
    <t>14 HANDS CHARD</t>
  </si>
  <si>
    <t>14 HANDS HTT RED</t>
  </si>
  <si>
    <t>14 HANDS HTT WHITE</t>
  </si>
  <si>
    <t>14 HANDS KY DERBY RED LTD REL</t>
  </si>
  <si>
    <t>14 HANDS MRLT</t>
  </si>
  <si>
    <t>14 HANDS MUSC</t>
  </si>
  <si>
    <t>14 HANDS P.GRGIO</t>
  </si>
  <si>
    <t>14 HANDS RED BLND STAMPEDE</t>
  </si>
  <si>
    <t>14 HANDS RIES</t>
  </si>
  <si>
    <t>14 HANDS SAUV BLNC</t>
  </si>
  <si>
    <t>1.75L</t>
  </si>
  <si>
    <t>WHISKEY</t>
  </si>
  <si>
    <t>VODKA</t>
  </si>
  <si>
    <t>19 CRIMES CAB SAUV</t>
  </si>
  <si>
    <t>19 CRIMES RED BLND</t>
  </si>
  <si>
    <t>100ML</t>
  </si>
  <si>
    <t>360 BING CHRY FLVRD VDKA</t>
  </si>
  <si>
    <t>360 BUTTERED POPCORN FLVRD VDKA</t>
  </si>
  <si>
    <t>360 CONCORD GRP FLVRD VDKA</t>
  </si>
  <si>
    <t>360 DBL CHOC VDKA</t>
  </si>
  <si>
    <t>200ML</t>
  </si>
  <si>
    <t>360 GEORGIA PCH FLVRD VDKA</t>
  </si>
  <si>
    <t>360 GLAZED DONUT FLVRD VDKA</t>
  </si>
  <si>
    <t>360 HUCKLEBRY FLVRD VDKA</t>
  </si>
  <si>
    <t>360 MADAGASCAR VNLA FLVRD VDKA</t>
  </si>
  <si>
    <t>360 MANDARIN ORNG FLVRD VDKA</t>
  </si>
  <si>
    <t>360 RED DELICIOUS APL VDKA</t>
  </si>
  <si>
    <t>360 RED RSBRY FLVRD VDKA</t>
  </si>
  <si>
    <t>360 SORRENTO LMN FLVRD VDKA</t>
  </si>
  <si>
    <t>360 VDKA</t>
  </si>
  <si>
    <t>360 VDKA PATRIOT</t>
  </si>
  <si>
    <t>360 VDKA ROYALS LTD ED</t>
  </si>
  <si>
    <t>360 VDKA ROYALS LTD EDITION</t>
  </si>
  <si>
    <t>12FOZ</t>
  </si>
  <si>
    <t>16FOZ</t>
  </si>
  <si>
    <t>42 BELOW VDKA 84</t>
  </si>
  <si>
    <t>6TH SENSE SYRH</t>
  </si>
  <si>
    <t>7 DEADLY ZINS</t>
  </si>
  <si>
    <t>TEQUILA</t>
  </si>
  <si>
    <t>99 APPLES SCHNPS 99 10/12</t>
  </si>
  <si>
    <t>99 APPLES SCHNPS 99</t>
  </si>
  <si>
    <t>99 BANANAS SCHNPS 99 10/12</t>
  </si>
  <si>
    <t>CORDIALS</t>
  </si>
  <si>
    <t>99 BANANAS SCHNPS 99</t>
  </si>
  <si>
    <t>99 BLACKBERRIES SCHNAP99</t>
  </si>
  <si>
    <t>99 BTTRSCTCH SCHNPPS 10/12</t>
  </si>
  <si>
    <t>99 BTTRSCTCH SCHNPPS 12/10</t>
  </si>
  <si>
    <t>99 CHERRIES SCHNAP</t>
  </si>
  <si>
    <t>99 CINN SCHNPS 99</t>
  </si>
  <si>
    <t>99 COCONUTS SCHNPS 99 10/12</t>
  </si>
  <si>
    <t>99 GRAPES SCHNPS 99 10/12</t>
  </si>
  <si>
    <t>99 GRAPES SCHNPS 99</t>
  </si>
  <si>
    <t>99 ORANGES SCHNPS 99</t>
  </si>
  <si>
    <t>99 PEACHES SCHNPS 99 10/12</t>
  </si>
  <si>
    <t>99 PEACHES SCHNPS 99</t>
  </si>
  <si>
    <t>99 PEPMINT SCHNPS 99 10/12</t>
  </si>
  <si>
    <t>99 PEPMINT SCHNPS 99</t>
  </si>
  <si>
    <t>99 WATERMELONS SCHNAP 99 10/12</t>
  </si>
  <si>
    <t>99 WATERMELONS SCHNAP 99</t>
  </si>
  <si>
    <t>99 WHIPPED SCHNPS 99 10/12</t>
  </si>
  <si>
    <t>99 WHIPPED SCHNPS 99</t>
  </si>
  <si>
    <t>A BY ACACIA CHARD</t>
  </si>
  <si>
    <t>A BY ACACIA CHARD UNOAKED</t>
  </si>
  <si>
    <t>A BY ACACIA P.NOIR</t>
  </si>
  <si>
    <t>A BY ACACIA RED BLND</t>
  </si>
  <si>
    <t>A.CRISP CHARD CAL</t>
  </si>
  <si>
    <t>A.CRISP CHARD KEG</t>
  </si>
  <si>
    <t>19.5L</t>
  </si>
  <si>
    <t>ABERFELDY 12YR SNGL MLT SCTCH</t>
  </si>
  <si>
    <t>12YR</t>
  </si>
  <si>
    <t>16YR</t>
  </si>
  <si>
    <t>22FOZ</t>
  </si>
  <si>
    <t>ACACIA CHARD CRNROS</t>
  </si>
  <si>
    <t>ACACIA CHARD CRNROS L</t>
  </si>
  <si>
    <t>ACACIA P.NOIR CRNROS</t>
  </si>
  <si>
    <t>ACONGA CHNN/CHARD ARG</t>
  </si>
  <si>
    <t>1.5L</t>
  </si>
  <si>
    <t>ACONGA RED BLND</t>
  </si>
  <si>
    <t>ACONGA RED BLND ARG</t>
  </si>
  <si>
    <t>ACROBAT P.GRIS OREG</t>
  </si>
  <si>
    <t>3L</t>
  </si>
  <si>
    <t>ACROBAT P.NOIR OREG</t>
  </si>
  <si>
    <t>ADELSHEIM P.NOIR DEGLACE DESSERT</t>
  </si>
  <si>
    <t>ADELSHEIM P.NOIR WILLAMETTE VLY</t>
  </si>
  <si>
    <t>ADM NELSON BLK PATCH RUM</t>
  </si>
  <si>
    <t>ADM NELSON CHRY SP FLVRD RUM 60</t>
  </si>
  <si>
    <t>ADM NELSON COCONUT RUM</t>
  </si>
  <si>
    <t>ADM NELSON SPCD RUM 70</t>
  </si>
  <si>
    <t>ADM NELSON SPCD RUM 70 12PK TRVLR</t>
  </si>
  <si>
    <t>ADM NELSON SPCD RUM PREM 101</t>
  </si>
  <si>
    <t>ADM NELSON VNLA RUM</t>
  </si>
  <si>
    <t>AGUA LUCA BRAZILIAN CACHACA RUM</t>
  </si>
  <si>
    <t>ALAMOS CAB SAUV ARG</t>
  </si>
  <si>
    <t>ALAMOS CHARD ARG</t>
  </si>
  <si>
    <t>ALAMOS MLBC ARG</t>
  </si>
  <si>
    <t>ALAMOS MLBC SELECCION ARG</t>
  </si>
  <si>
    <t>ALAMOS MNDZA RED BLND ARG</t>
  </si>
  <si>
    <t>ALAMOS TORRONTES ARG</t>
  </si>
  <si>
    <t>BRANDY/COGNAC</t>
  </si>
  <si>
    <t>ALDER RIDGE CAB SAUV HORSE HEAVEN HILLS</t>
  </si>
  <si>
    <t>ALEX CAB SAUV EST SON CTY L</t>
  </si>
  <si>
    <t>ALEX CHARD SON CTY</t>
  </si>
  <si>
    <t>ALEX GEWURZ ORG MNDCNO CTY</t>
  </si>
  <si>
    <t>ALEX HOMESTEAD RD BLND SON CTY L</t>
  </si>
  <si>
    <t>ALEX MRLT SON CTY</t>
  </si>
  <si>
    <t>ALEX SIN ZIN SON CTY</t>
  </si>
  <si>
    <t>ALEX TMPTATN ZIN SON CTY</t>
  </si>
  <si>
    <t>187ML</t>
  </si>
  <si>
    <t>500ML</t>
  </si>
  <si>
    <t>ALLEGRINI PALAZZO DELLA TORRE</t>
  </si>
  <si>
    <t>ALMA NEGRA BRUT NATURE</t>
  </si>
  <si>
    <t>ALMA NEGRA BRUT NATURE ROSE</t>
  </si>
  <si>
    <t>ALMA NEGRA M BLND RED</t>
  </si>
  <si>
    <t>ALMIRA LOS DOS GRNCHE/SYRH OLD VINE</t>
  </si>
  <si>
    <t>ALTA LUNA P.GRGIO</t>
  </si>
  <si>
    <t>ALTA LUNA PHASES</t>
  </si>
  <si>
    <t>5L</t>
  </si>
  <si>
    <t>AMADOR WHSKY DBL BRL KENTUCKY BBN WHSKY</t>
  </si>
  <si>
    <t>AMARETTO DI AMORE CLASS</t>
  </si>
  <si>
    <t>AMARULA CREME LIQ 34</t>
  </si>
  <si>
    <t>AMERICAN BORN MOONSHINE APL PIE</t>
  </si>
  <si>
    <t>AMERICAN BORN MOONSHINE DIXIE SWEET TEA</t>
  </si>
  <si>
    <t>AMERICAN BORN MOONSHINE ORGNL</t>
  </si>
  <si>
    <t>AMMUNITION CAB SAUV SON CTY</t>
  </si>
  <si>
    <t>AMMUNITION CHARD SON CTY</t>
  </si>
  <si>
    <t>AMMUNITION EQUALIZER RED</t>
  </si>
  <si>
    <t>ANCNT AGE 80</t>
  </si>
  <si>
    <t>ANDES PEAKS CAB SEL WINE BX</t>
  </si>
  <si>
    <t>ANDES PEAKS CHARD SEL WINE BX</t>
  </si>
  <si>
    <t>ANDRE CHAMP BLSH</t>
  </si>
  <si>
    <t>ANDRE CHAMP BRUT</t>
  </si>
  <si>
    <t>ANDRE CHAMP COLD DUCK</t>
  </si>
  <si>
    <t>ANDRE CHAMP MUSC</t>
  </si>
  <si>
    <t>ANDRE CHAMP PCH MUSC</t>
  </si>
  <si>
    <t>ANDRE CHAMP PINK MUSC</t>
  </si>
  <si>
    <t>ANDRE CHAMP SPMNTE</t>
  </si>
  <si>
    <t>ANDRE CHAMP STRW MUSC</t>
  </si>
  <si>
    <t>ANDRE CHAMP X-DRY</t>
  </si>
  <si>
    <t>ANEW P.GRGIO</t>
  </si>
  <si>
    <t>ANEW RIES</t>
  </si>
  <si>
    <t>ANEW ROSE</t>
  </si>
  <si>
    <t>ANGELS ENVY FINISHED RYE WHSKY 100</t>
  </si>
  <si>
    <t>ANGELS ENVY KSBW PORT WINE BRL FINISH</t>
  </si>
  <si>
    <t>ANGOVE CHARD MCLAREN VALE</t>
  </si>
  <si>
    <t>ANGOVE GSM MCLAREN VALE</t>
  </si>
  <si>
    <t>ANGOVE MUSC NINE VINES</t>
  </si>
  <si>
    <t>ANGOVE SHRZ MCLAREN VALE H</t>
  </si>
  <si>
    <t>ANO VERDE P.NOIR SANTA BRBR</t>
  </si>
  <si>
    <t>ANSELMI SOAVE CLASSICO CAPITEL CROCE</t>
  </si>
  <si>
    <t>ANSELMI SOAVE CLASSICO SAN VINCENZO</t>
  </si>
  <si>
    <t>ANTIGAL UNO CAB SAUV WOODEN L</t>
  </si>
  <si>
    <t>ANTIGAL UNO MLBC L</t>
  </si>
  <si>
    <t>ANTIGAL UNO MLBC WOODEN SHIPPER L</t>
  </si>
  <si>
    <t>ANTINORI CHNTI VILLA RSV CLS</t>
  </si>
  <si>
    <t>ANTINORI GUADO AL TASSO IL BRUCIATO BOLG</t>
  </si>
  <si>
    <t>ANTINORI ORVIETO CAMPOGRANDE CLASSICO</t>
  </si>
  <si>
    <t>ANTINORI SANTA CRISTINA BNCO</t>
  </si>
  <si>
    <t>ANTINORI SANTA CRISTINA P.GRGIO</t>
  </si>
  <si>
    <t>ANTINORI SANTA CRISTINA ROSATO</t>
  </si>
  <si>
    <t>ANTINORI SANTA CRISTINA TSCNA</t>
  </si>
  <si>
    <t>ANTINORI TSCNA BNCO</t>
  </si>
  <si>
    <t>ANTINORI TSCNA IGT</t>
  </si>
  <si>
    <t>APEROL APERITIVO ORNG LIQ</t>
  </si>
  <si>
    <t>GRAIN</t>
  </si>
  <si>
    <t>APOTHIC CRUSH</t>
  </si>
  <si>
    <t>APOTHIC DRK</t>
  </si>
  <si>
    <t>APOTHIC RED</t>
  </si>
  <si>
    <t>APOTHIC WHITE</t>
  </si>
  <si>
    <t>APPLETON EST RARE BLND JMACN RUM 12 YR</t>
  </si>
  <si>
    <t>APPLETON EST RSV BLND JMACN RUM</t>
  </si>
  <si>
    <t>APPLETON EST SIG BLND JMACN RUM</t>
  </si>
  <si>
    <t>5YR</t>
  </si>
  <si>
    <t>APPLETON ESTATE VX 80 JMACN RUM 5YR</t>
  </si>
  <si>
    <t>APPLETON SPCL GLD JMACN RUM</t>
  </si>
  <si>
    <t>APPLETON WHITE JMACN RUM</t>
  </si>
  <si>
    <t>ARCHIVIST CAB SAUV PASO ROBLES</t>
  </si>
  <si>
    <t>ARCHIVIST CHARD PASO ROBLES</t>
  </si>
  <si>
    <t>ARCHIVIST P.NOIR PASO ROBLES</t>
  </si>
  <si>
    <t>10YR</t>
  </si>
  <si>
    <t>ARDBEG CORRYVRECKAN</t>
  </si>
  <si>
    <t>ARDBEG SCTCH 10YR 92</t>
  </si>
  <si>
    <t>ARDBEG UIGEADAIL ISLAY SCTCH SMSW</t>
  </si>
  <si>
    <t>ARGIOLAS COSTAMOLINO BNCO VERMENTINO</t>
  </si>
  <si>
    <t>ARGIOLAS PERDERA ROSSO</t>
  </si>
  <si>
    <t>ARIEL N/A CAB SAUV</t>
  </si>
  <si>
    <t>ARIEL N/A CHARD</t>
  </si>
  <si>
    <t>GIN</t>
  </si>
  <si>
    <t>ARROW AMARETTO 30</t>
  </si>
  <si>
    <t>ARROW BLK RSBRY 30</t>
  </si>
  <si>
    <t>ARROW CREEK MRTGE</t>
  </si>
  <si>
    <t>ARROW CREEK P.GRGIO</t>
  </si>
  <si>
    <t>ARROW CREEK P.NOIR</t>
  </si>
  <si>
    <t>ARTESA CHARD NAPA LOS CRNROS H</t>
  </si>
  <si>
    <t>ARTESA P.NOIR NAPA LOS CRNROS</t>
  </si>
  <si>
    <t>ARTESA P.NOIR NAPA LOS CRNROS L</t>
  </si>
  <si>
    <t>ATLAS PEAK CAB SAUV NAPA ATLAS PEAK</t>
  </si>
  <si>
    <t>AU CONTRAIRE CHARD RUSS RVR SON CNTY</t>
  </si>
  <si>
    <t>AU CONTRAIRE P.NOIR SON CST</t>
  </si>
  <si>
    <t>18YR</t>
  </si>
  <si>
    <t>AUSTIN HOPE GRNCHE HOPE FAMILY VNYD</t>
  </si>
  <si>
    <t>AUSTIN HOPE SYRH HOPE FAMILY VNYD</t>
  </si>
  <si>
    <t>AVAILABLE P.GRGIO</t>
  </si>
  <si>
    <t>AVAILABLE RED BLND</t>
  </si>
  <si>
    <t>AVIATION AMERICAN GIN</t>
  </si>
  <si>
    <t>AVISSI PRSCCO SPRK WINE</t>
  </si>
  <si>
    <t>AY CARUMBA RED SANGRIA</t>
  </si>
  <si>
    <t>11.2FOZ</t>
  </si>
  <si>
    <t>10FOZ</t>
  </si>
  <si>
    <t>16.9FOZ</t>
  </si>
  <si>
    <t>B&amp;B LIQ</t>
  </si>
  <si>
    <t>B&amp;J 3.2% MB BRY COOLR 6/4/11.2Z BT MO</t>
  </si>
  <si>
    <t>B&amp;J 3.2% MB FUZZY NAVEL 6/4/11.2Z BT MO</t>
  </si>
  <si>
    <t>B&amp;J 3.2% MB MARG COOLR 6/4/11.2Z BT MO</t>
  </si>
  <si>
    <t>B&amp;J 3.2% MB PINA COLDA 6/4/11.2Z BT MO</t>
  </si>
  <si>
    <t>B&amp;J 3.2% MB POM RASP CLR 6/4/11.2Z BT M</t>
  </si>
  <si>
    <t>B&amp;J 3.2% MB STRW DAIQ 6/4/11.2Z BT M</t>
  </si>
  <si>
    <t>B&amp;J MB MOJITO COOLR 6/4/11.2Z BT</t>
  </si>
  <si>
    <t>B&amp;J MB SNGRA COOLR 6/4/11.2Z BT MO</t>
  </si>
  <si>
    <t>BACARDI 151</t>
  </si>
  <si>
    <t>BACARDI 8 RUM</t>
  </si>
  <si>
    <t>BACARDI ARCTIC GRP</t>
  </si>
  <si>
    <t>BACARDI BIG APL RUM</t>
  </si>
  <si>
    <t>BACARDI BLK</t>
  </si>
  <si>
    <t>BACARDI BLK RAZZ</t>
  </si>
  <si>
    <t>BACARDI COCONT RUM 70</t>
  </si>
  <si>
    <t>BACARDI DRGN BRY RUM</t>
  </si>
  <si>
    <t>BACARDI DRGN BRY RUM PET</t>
  </si>
  <si>
    <t>BACARDI GLD</t>
  </si>
  <si>
    <t>BACARDI GLD 12PK TRVLR</t>
  </si>
  <si>
    <t>BACARDI GLD 48PK</t>
  </si>
  <si>
    <t>BACARDI GLD 6PK PET</t>
  </si>
  <si>
    <t>BACARDI GRAN RSV MAESTRO DE RON</t>
  </si>
  <si>
    <t>BACARDI GRND MELON RUM</t>
  </si>
  <si>
    <t>BACARDI GRPFRT</t>
  </si>
  <si>
    <t>BACARDI LIMON</t>
  </si>
  <si>
    <t>BACARDI LIMON 12PK PET</t>
  </si>
  <si>
    <t>BACARDI MNGO</t>
  </si>
  <si>
    <t>BACARDI MOJITO CLSSC CKTL</t>
  </si>
  <si>
    <t>BACARDI MOJITO LT CLSSC CKTL</t>
  </si>
  <si>
    <t>BACARDI O</t>
  </si>
  <si>
    <t>BACARDI PCH RED RUM</t>
  </si>
  <si>
    <t>BACARDI PINA COLDA CLSSC CKTL</t>
  </si>
  <si>
    <t>BACARDI PINA COLDA LT CLSSC CKTL</t>
  </si>
  <si>
    <t>BACARDI PINEAPL</t>
  </si>
  <si>
    <t>BACARDI PINEAPL PET</t>
  </si>
  <si>
    <t>BACARDI PRTY DRNK BHMA MAMA 20</t>
  </si>
  <si>
    <t>BACARDI PRTY DRNK BHMA MAMA 25</t>
  </si>
  <si>
    <t>BACARDI PRTY DRNK HURRICANE</t>
  </si>
  <si>
    <t>BACARDI PRTY DRNK MAI TAI</t>
  </si>
  <si>
    <t>BACARDI PRTY DRNK RUM ISLND ICED TEA</t>
  </si>
  <si>
    <t>BACARDI PRTY DRNK RUM RUNNER</t>
  </si>
  <si>
    <t>BACARDI PRTY DRNK ZOMBIE</t>
  </si>
  <si>
    <t>BACARDI ROCK COCONT</t>
  </si>
  <si>
    <t>BACARDI RSBRY</t>
  </si>
  <si>
    <t>BACARDI SELECT</t>
  </si>
  <si>
    <t>BACARDI SOLERA 1873 RUM</t>
  </si>
  <si>
    <t>BACARDI SPCD RUM OAKHEART</t>
  </si>
  <si>
    <t>BACARDI SPCD RUM OAKHEART PET</t>
  </si>
  <si>
    <t>BACARDI STRW DAIQ CLSSC CKTL</t>
  </si>
  <si>
    <t>BACARDI STRW DAIQ LT CLSSC CKTL</t>
  </si>
  <si>
    <t>BACARDI SUPERIOR</t>
  </si>
  <si>
    <t>BACARDI SUPERIOR 12PK TRVLR</t>
  </si>
  <si>
    <t>BACARDI SUPERIOR 48PK</t>
  </si>
  <si>
    <t>BACARDI SUPERIOR 6PK PET</t>
  </si>
  <si>
    <t>BACARDI TANGERINE</t>
  </si>
  <si>
    <t>BACARDI TORCHED CHRY</t>
  </si>
  <si>
    <t>BACARDI WOLF BRY</t>
  </si>
  <si>
    <t>BAILEYANA CHARD FIREPEAK CUVEE</t>
  </si>
  <si>
    <t>BAILEYANA P.NOIR GRND FIREPEAK CUVEE</t>
  </si>
  <si>
    <t>BAILEYANA P.NOIR GRND FIREPEAK CUVEE H</t>
  </si>
  <si>
    <t>BAILEYS CHOC CHRY 34</t>
  </si>
  <si>
    <t>BAILEYS CHOC CHRY 34 4/20</t>
  </si>
  <si>
    <t>BAILEYS ESPRESSO CREME</t>
  </si>
  <si>
    <t>BAILEYS IRISH CREAM 34</t>
  </si>
  <si>
    <t>BAILEYS IRISH CREAM 34 24/4</t>
  </si>
  <si>
    <t>BAILEYS IRISH CREAM 34 4/20</t>
  </si>
  <si>
    <t>BAILEYS PMPKN SPICE 34 4/20</t>
  </si>
  <si>
    <t>BAILEYS PMPKN SPICE 34</t>
  </si>
  <si>
    <t>BAILEYS SALTED CRML 34</t>
  </si>
  <si>
    <t>BAILEYS SALTED CRML 34 4/20</t>
  </si>
  <si>
    <t>BAILEYS VNLA CINN 34</t>
  </si>
  <si>
    <t>BAILEYS VNLA CINN 34 4/20</t>
  </si>
  <si>
    <t>BAIN'S CAPE MTN WHSKY SNGL GRAIN</t>
  </si>
  <si>
    <t>BALLATORE MUSC ROSSO</t>
  </si>
  <si>
    <t>BALLATORE SPMNTE SPK</t>
  </si>
  <si>
    <t>BANFI BELNERO SANGVSE IGT L</t>
  </si>
  <si>
    <t>BANFI BRACHETTO D'ACQUI ROSA REGALE</t>
  </si>
  <si>
    <t>BANFI BRNLLO DI MONT</t>
  </si>
  <si>
    <t>BANFI CENTINE BNCO</t>
  </si>
  <si>
    <t>BANFI CENTINE ROSE</t>
  </si>
  <si>
    <t>BANFI CENTINE ROSSO TUSCANY</t>
  </si>
  <si>
    <t>BANFI CENTINE ROSSO TUSCANY WD BX</t>
  </si>
  <si>
    <t>BANFI CHNTI BELL'AGIO WICKER</t>
  </si>
  <si>
    <t>BANFI CHNTI SUPERIORE</t>
  </si>
  <si>
    <t>BANFI COL DI SASSO SANGVSE-CAB SAUV</t>
  </si>
  <si>
    <t>BANFI COLLEPINO SANGVSE-MRLT</t>
  </si>
  <si>
    <t>BANFI CUM LAUDE</t>
  </si>
  <si>
    <t>BANFI FUMAIO SAUV BLNC CHARD</t>
  </si>
  <si>
    <t>BANFI LE RIME P.GRGIO</t>
  </si>
  <si>
    <t>BANFI P.GRGIO SAN ANGELO WD BX</t>
  </si>
  <si>
    <t>BANFI PRINCIPESSA GAVI REGALE</t>
  </si>
  <si>
    <t>BANROCK ST CAB SAUV AUS</t>
  </si>
  <si>
    <t>BANROCK ST CHARD AUS</t>
  </si>
  <si>
    <t>BANROCK ST MRLT AUS</t>
  </si>
  <si>
    <t>BANROCK ST SHRZ AUS</t>
  </si>
  <si>
    <t>BANROCK ST SHRZ/CAB AUS</t>
  </si>
  <si>
    <t>BARBED WIRE CAB SAUV</t>
  </si>
  <si>
    <t>BARBED WIRE RED</t>
  </si>
  <si>
    <t>BARBI BRNLLO MNTLCNO</t>
  </si>
  <si>
    <t>BAREFOOT BUBBLY BRUT WHT LBL</t>
  </si>
  <si>
    <t>BAREFOOT BUBBLY BRY FUSION</t>
  </si>
  <si>
    <t>BAREFOOT BUBBLY CAL BRUT CUVEE 6/4PK</t>
  </si>
  <si>
    <t>BAREFOOT BUBBLY CTRUS FUSION</t>
  </si>
  <si>
    <t>BAREFOOT BUBBLY MUSC SPMNTE</t>
  </si>
  <si>
    <t>BAREFOOT BUBBLY P.GRGIO</t>
  </si>
  <si>
    <t>BAREFOOT BUBBLY PCH FUSION</t>
  </si>
  <si>
    <t>BAREFOOT BUBBLY PINK MOS</t>
  </si>
  <si>
    <t>BAREFOOT BUBBLY PRSCCO</t>
  </si>
  <si>
    <t>BAREFOOT BUBBLY RED MUSC</t>
  </si>
  <si>
    <t>BAREFOOT BUBBLY TROPICAL FUSION</t>
  </si>
  <si>
    <t>BAREFOOT BUBBLY X DRY SON CTY</t>
  </si>
  <si>
    <t>BAREFOOT CAB SAUV</t>
  </si>
  <si>
    <t>BAREFOOT CAB SAUV 6/4PK</t>
  </si>
  <si>
    <t>BAREFOOT CHARD</t>
  </si>
  <si>
    <t>BAREFOOT CHARD 6/4PK</t>
  </si>
  <si>
    <t>BAREFOOT CRISP RED REFRESH NEW UPC</t>
  </si>
  <si>
    <t>BAREFOOT CRISP WHT SPRITZER</t>
  </si>
  <si>
    <t>BAREFOOT MLBC</t>
  </si>
  <si>
    <t>BAREFOOT MRLT</t>
  </si>
  <si>
    <t>BAREFOOT MRLT 6/4PK</t>
  </si>
  <si>
    <t>BAREFOOT MUSC PINK</t>
  </si>
  <si>
    <t>BAREFOOT MUSC PINK 6/4</t>
  </si>
  <si>
    <t>BAREFOOT MUSC RED</t>
  </si>
  <si>
    <t>BAREFOOT MUSC RED 6/4PK</t>
  </si>
  <si>
    <t>BAREFOOT MUSC WHITE</t>
  </si>
  <si>
    <t>BAREFOOT MUSC WHITE 6/4PK</t>
  </si>
  <si>
    <t>BAREFOOT P.GRGIO</t>
  </si>
  <si>
    <t>BAREFOOT P.GRGIO 6/4PK</t>
  </si>
  <si>
    <t>BAREFOOT P.NOIR</t>
  </si>
  <si>
    <t>BAREFOOT P.NOIR 6/4PK</t>
  </si>
  <si>
    <t>BAREFOOT PINK REFRESH NEW UPC</t>
  </si>
  <si>
    <t>BAREFOOT RED BLND IMPRESSION</t>
  </si>
  <si>
    <t>BAREFOOT REF CRISP WHT SPRTZR 6/4PK CN</t>
  </si>
  <si>
    <t>250ML</t>
  </si>
  <si>
    <t>BAREFOOT REF SUMM RED SPRTZR 6/4PK CN</t>
  </si>
  <si>
    <t>BAREFOOT RIES</t>
  </si>
  <si>
    <t>BAREFOOT RIES 6/4PK</t>
  </si>
  <si>
    <t>BAREFOOT ROSA RED BLND</t>
  </si>
  <si>
    <t>BAREFOOT S BLNC</t>
  </si>
  <si>
    <t>BAREFOOT SHRZ/SYRH</t>
  </si>
  <si>
    <t>BAREFOOT SUMMER RED REFRESH NEW UPC</t>
  </si>
  <si>
    <t>BAREFOOT SWEET RED</t>
  </si>
  <si>
    <t>BAREFOOT SWEET RED 6/4PK</t>
  </si>
  <si>
    <t>BAREFOOT SWEET WHITE REFRESH NEW UPC</t>
  </si>
  <si>
    <t>BAREFOOT WHT ZIN</t>
  </si>
  <si>
    <t>BAREFOOT WHT ZIN 6/4PK</t>
  </si>
  <si>
    <t>BAREFOOT WINTER BLND</t>
  </si>
  <si>
    <t>BAREFOOT ZIN</t>
  </si>
  <si>
    <t>BARKAN CAB SAUV CLSSC ISRAEL</t>
  </si>
  <si>
    <t>BARKAN CAB SAUV RSV ISRAEL</t>
  </si>
  <si>
    <t>BARKAN CHARD CLSSC ISRAEL</t>
  </si>
  <si>
    <t>BARKAN MRLT CLSSC ISRAEL</t>
  </si>
  <si>
    <t>BARKAN MRLT RSV ISRAEL</t>
  </si>
  <si>
    <t>BARKAN P.NOIR CLSSC ISRAEL</t>
  </si>
  <si>
    <t>BARKAN PETITE SYRH CLSSC ISRAEL</t>
  </si>
  <si>
    <t>BARKAN SAUV BLNC CLASSC ISRAEL</t>
  </si>
  <si>
    <t>BARKAN SHRZ CLSSC KSHR</t>
  </si>
  <si>
    <t>BARON SAMEDI SPCD RUM</t>
  </si>
  <si>
    <t>BARRELHOUSE CAB SAUV</t>
  </si>
  <si>
    <t>BARRITTS DIET GINGER NA 4/6PK CN</t>
  </si>
  <si>
    <t>BARRITTS DIET GINGER NA BEER 6/4PK BT</t>
  </si>
  <si>
    <t>BARRITTS GINGER NA BEER 4/6PK CN</t>
  </si>
  <si>
    <t>BARRITTS GINGER NA BEER 6/4PK BT</t>
  </si>
  <si>
    <t>BARTENDERS BANANA CKTL</t>
  </si>
  <si>
    <t>BARTENDERS COCONT OVER YOU RUM CKTL</t>
  </si>
  <si>
    <t>BARTENDERS HOT SEX CKTL</t>
  </si>
  <si>
    <t>BARTENDERS MUDSLIDE BEST EVER KICK-ASS</t>
  </si>
  <si>
    <t>BARTENDERS STRW TEQ CKTL</t>
  </si>
  <si>
    <t>BARTENURA ASTI SPMNTE</t>
  </si>
  <si>
    <t>BARTENURA BRACHETTO SWT RED</t>
  </si>
  <si>
    <t>BARTENURA MUSC</t>
  </si>
  <si>
    <t>BARTENURA MUSC ROSE</t>
  </si>
  <si>
    <t>BARTENURA MUSC SPARKL</t>
  </si>
  <si>
    <t>BARTENURA P.GRGIO</t>
  </si>
  <si>
    <t>BARTENURA PRSCCO BRUT SPRK</t>
  </si>
  <si>
    <t>BEACSTL CHATNF DU PAPE ROUGE</t>
  </si>
  <si>
    <t>BEL ARBOR CAB SAUV MNDCNO/LAKE</t>
  </si>
  <si>
    <t>BEL ARBOR CHARD MNDCNO/LAKE</t>
  </si>
  <si>
    <t>BEL ARBOR MLBC</t>
  </si>
  <si>
    <t>BEL ARBOR MRLT MNDCNO/LAKE</t>
  </si>
  <si>
    <t>BEL ARBOR MUSC</t>
  </si>
  <si>
    <t>BELCREME DE LYS P.NOIR</t>
  </si>
  <si>
    <t>BELGUARDO ROSE TSCNA</t>
  </si>
  <si>
    <t>BELGUARDO VERMENTINO TSCNA IGT</t>
  </si>
  <si>
    <t>BELLA BELLINA FRAGOLATA</t>
  </si>
  <si>
    <t>BELLA BELLINA LEMONATA</t>
  </si>
  <si>
    <t>BELLA SERA MUSC IGT PUGLIA</t>
  </si>
  <si>
    <t>BELLA SERA P.GRGIO</t>
  </si>
  <si>
    <t>BELLA SERA P.NOIR</t>
  </si>
  <si>
    <t>BELLA SERA RED BLND</t>
  </si>
  <si>
    <t>BELLA UNION CAB SAUV NAPA VLY</t>
  </si>
  <si>
    <t>BELLAGIO ROSSO DOLCE</t>
  </si>
  <si>
    <t>BELLOWS CLUB BLND WHSKY</t>
  </si>
  <si>
    <t>BELLOWS GIN 80</t>
  </si>
  <si>
    <t>BELLOWS RARE BBN 80</t>
  </si>
  <si>
    <t>BELLOWS RUM</t>
  </si>
  <si>
    <t>BELLOWS VDKA 80</t>
  </si>
  <si>
    <t>BELUGA CLSSC VDKA NOBLE RUS VDKA</t>
  </si>
  <si>
    <t>BELVEDERE BLK RSBRY VDKA 80 6PK</t>
  </si>
  <si>
    <t>BELVEDERE CTRUS VDKA 6PK</t>
  </si>
  <si>
    <t>BELVEDERE CTRUS VDKA</t>
  </si>
  <si>
    <t>BELVEDERE INTENSE 100 12PK</t>
  </si>
  <si>
    <t>BELVEDERE INTENSE 80 UNFLTRD</t>
  </si>
  <si>
    <t>BELVEDERE LMN TEA VDKA 80</t>
  </si>
  <si>
    <t>BELVEDERE MNGO VDKA 80</t>
  </si>
  <si>
    <t>BELVEDERE PCH-NECTAR</t>
  </si>
  <si>
    <t>BELVEDERE PNK GRPFRT VDKA 80</t>
  </si>
  <si>
    <t>BELVEDERE PURE 007</t>
  </si>
  <si>
    <t>BELVEDERE RED JOHN LEGEND LE</t>
  </si>
  <si>
    <t>BELVEDERE VDKA</t>
  </si>
  <si>
    <t>BELVEDERE VDKA 6/10</t>
  </si>
  <si>
    <t>BELVEDERE VDKA 6PK</t>
  </si>
  <si>
    <t>BELVEDERE VDKA 6PK NIGHT SABER BT</t>
  </si>
  <si>
    <t>BELVEDERE VDKA RED 6PK</t>
  </si>
  <si>
    <t>BELVEDERE VDKA SLVR SABRE LUMIN</t>
  </si>
  <si>
    <t>BELVEDERE VDKA WLD BRY</t>
  </si>
  <si>
    <t>BENCHMARK BBN 80</t>
  </si>
  <si>
    <t>BENEDICTINE 80</t>
  </si>
  <si>
    <t>BERENTZEN APL LIQ 40</t>
  </si>
  <si>
    <t>BERENTZEN BUSHEL &amp; BRL 60 10-12PKS</t>
  </si>
  <si>
    <t>BERENTZEN BUSHEL &amp; BRL 60</t>
  </si>
  <si>
    <t>BERENTZEN ICEMINT SCHNPS 100</t>
  </si>
  <si>
    <t>BERINGER CAB SAUV CAL</t>
  </si>
  <si>
    <t>BERINGER CAB SAUV CAL BONUS 15PK</t>
  </si>
  <si>
    <t>BERINGER CAB SAUV FNDRS EST</t>
  </si>
  <si>
    <t>BERINGER CAB SAUV FNDRS EST OLD LBL</t>
  </si>
  <si>
    <t>BERINGER CAB SAUV KNIGHTS VLY EST H</t>
  </si>
  <si>
    <t>BERINGER CHARD CAL</t>
  </si>
  <si>
    <t>BERINGER CHARD CAL BONUS 15PK</t>
  </si>
  <si>
    <t>BERINGER CHARD FNDRS EST</t>
  </si>
  <si>
    <t>BERINGER CHARD FNDRS EST OLD LBL</t>
  </si>
  <si>
    <t>BERINGER CHARD NAPA PRVT RSV</t>
  </si>
  <si>
    <t>BERINGER CHARD NAPA VLY L</t>
  </si>
  <si>
    <t>BERINGER CHNN BLNC CAL</t>
  </si>
  <si>
    <t>BERINGER CHNN BLNC CAL BONUS 15PK</t>
  </si>
  <si>
    <t>BERINGER MRLT CAL</t>
  </si>
  <si>
    <t>BERINGER MRLT CAL BONUS 15PK</t>
  </si>
  <si>
    <t>BERINGER MRLT FNDRS EST</t>
  </si>
  <si>
    <t>BERINGER MRLT FNDRS EST OLD LBL</t>
  </si>
  <si>
    <t>BERINGER MRLT NAPA</t>
  </si>
  <si>
    <t>BERINGER MRLT NAPA L</t>
  </si>
  <si>
    <t>BERINGER MUSC</t>
  </si>
  <si>
    <t>BERINGER MUSC 15PK</t>
  </si>
  <si>
    <t>BERINGER MUSC 6/4PK PET</t>
  </si>
  <si>
    <t>BERINGER P.GRGIO CAL 6/4PK PET</t>
  </si>
  <si>
    <t>BERINGER P.GRGIO CAL BONUS 15PK</t>
  </si>
  <si>
    <t>BERINGER P.GRGIO FNDRS EST OLD LBL</t>
  </si>
  <si>
    <t>BERINGER P.GRGIO PVS CAL</t>
  </si>
  <si>
    <t>BERINGER P.NOIR FNDRS EST</t>
  </si>
  <si>
    <t>BERINGER P.NOIR SON. CST</t>
  </si>
  <si>
    <t>BERINGER PINK MUSC</t>
  </si>
  <si>
    <t>BERINGER PINK MUSC 15PK</t>
  </si>
  <si>
    <t>BERINGER PINK MUSC 6/4PK</t>
  </si>
  <si>
    <t>BERINGER RED CRUSH CAL</t>
  </si>
  <si>
    <t>BERINGER RED CRUSH CAL BONUS 15PK</t>
  </si>
  <si>
    <t>BERINGER RED MUSC</t>
  </si>
  <si>
    <t>BERINGER RED MUSC 15PK</t>
  </si>
  <si>
    <t>BERINGER RED MUSC 6/4PK PET</t>
  </si>
  <si>
    <t>BERINGER SAUV BLNC CAL 15PK</t>
  </si>
  <si>
    <t>BERINGER SAUV BLNC FNDRS EST</t>
  </si>
  <si>
    <t>BERINGER SMOOTH RED BLND FNDRS NEW LBL</t>
  </si>
  <si>
    <t>BERINGER WAYMAKER RED BLND</t>
  </si>
  <si>
    <t>BERINGER WHT MRLT</t>
  </si>
  <si>
    <t>BERINGER WHT MRLT BONUS 15PK</t>
  </si>
  <si>
    <t>BERINGER WHT ZIN CAL</t>
  </si>
  <si>
    <t>BERINGER WHT ZIN CAL 6/4PK PET</t>
  </si>
  <si>
    <t>BERINGER WHT ZIN CAL BONUS 15PK</t>
  </si>
  <si>
    <t>BERINGER WHT ZIN/CHARD PVS LTD VNYRDS</t>
  </si>
  <si>
    <t>BERINGER WT ZIN MUSC</t>
  </si>
  <si>
    <t>BERINGER WT ZIN MUSC 6/4PK PET</t>
  </si>
  <si>
    <t>BERINGER WT ZIN MUSC BONUS 15PK</t>
  </si>
  <si>
    <t>BERINGER ZIN FNDRS EST OLD VINE L</t>
  </si>
  <si>
    <t>BERNHEIM WHEAT WHSKY</t>
  </si>
  <si>
    <t>BERNIER CHARD</t>
  </si>
  <si>
    <t>BERONIA RIOJA CRNZA</t>
  </si>
  <si>
    <t>BERTANI AMRNE</t>
  </si>
  <si>
    <t>BERTANI AMRNE VILLA ARVEDI</t>
  </si>
  <si>
    <t>BERTANI DUE UVE WHITE</t>
  </si>
  <si>
    <t>BERTANI P.GRGIO VELANTE</t>
  </si>
  <si>
    <t>BERTANI SECCO VALPANTENA</t>
  </si>
  <si>
    <t>BERTANI SECCO-BERTANI VERONESE-IGT</t>
  </si>
  <si>
    <t>BERTANI VLPLCLLA DOC</t>
  </si>
  <si>
    <t>BERTANI VLPLCLLA RIPASSO</t>
  </si>
  <si>
    <t>BESITOS CALI RED WINE</t>
  </si>
  <si>
    <t>BG BEAUJ</t>
  </si>
  <si>
    <t>BG BEAUJ VILLAGE</t>
  </si>
  <si>
    <t>BG CAB SAUV</t>
  </si>
  <si>
    <t>BG CHARD VDP</t>
  </si>
  <si>
    <t>BG COTES DU RHONE ROUGE</t>
  </si>
  <si>
    <t>BG MRLT RSV</t>
  </si>
  <si>
    <t>BG P.NOIR BISTRO</t>
  </si>
  <si>
    <t>BG VOUVRAY</t>
  </si>
  <si>
    <t>BIELER PERE &amp; FILS ROSE</t>
  </si>
  <si>
    <t>BILLAUD-SIMON CHBLS TETE D'OR</t>
  </si>
  <si>
    <t>BILLETTE ROSE PROVENCE AOC</t>
  </si>
  <si>
    <t>BIRTHDAY CAKE CHEESE CAKE</t>
  </si>
  <si>
    <t>BITE HARD DRY CIDER 12/22Z BT</t>
  </si>
  <si>
    <t>BITE HARD DRY CIDER 6/4/16Z CN</t>
  </si>
  <si>
    <t>BITE HARD SEMI-SWT CIDER 12/22Z BT</t>
  </si>
  <si>
    <t>BITE HARD SEMI-SWT CIDER 6/4/16Z CN</t>
  </si>
  <si>
    <t>BLACK &amp; WHITE SCTCH</t>
  </si>
  <si>
    <t>BLACK GRAPE SOCIETY P.NOIR</t>
  </si>
  <si>
    <t>BLACK HAUS</t>
  </si>
  <si>
    <t>BLACK OPAL CAB SAUV SOUTH AUS</t>
  </si>
  <si>
    <t>BLACK OPAL CAB/MRLT SOUTH AUS</t>
  </si>
  <si>
    <t>BLACK OPAL CHARD SOUTH AUS</t>
  </si>
  <si>
    <t>BLACK OPAL SHRZ SOUTH AUS</t>
  </si>
  <si>
    <t>BLACK OPAL SHRZ/CAB SOUTH AUS NEW LBL</t>
  </si>
  <si>
    <t>BLACKHEART SPCD RUM</t>
  </si>
  <si>
    <t>BLUE CHAIR BAY BANANA RUM</t>
  </si>
  <si>
    <t>BLUE CHAIR BAY BANANA RUM CRM</t>
  </si>
  <si>
    <t>BLUE CHAIR BAY COCONT RUM</t>
  </si>
  <si>
    <t>BLUE CHAIR BAY COCONT SP RUM</t>
  </si>
  <si>
    <t>BLUE CHAIR BAY COCONT SP RUM CRM</t>
  </si>
  <si>
    <t>BLUE CHAIR BAY VAN RUM</t>
  </si>
  <si>
    <t>BLUE CHAIR BAY WHT RUM</t>
  </si>
  <si>
    <t>BLUE CHAIR CMB 80 4EA FLVR</t>
  </si>
  <si>
    <t>BLUE FISH RIES</t>
  </si>
  <si>
    <t>BLUE FISH SWEET RIES</t>
  </si>
  <si>
    <t>BLUE ICE G BLUE RASPBRY VDKA</t>
  </si>
  <si>
    <t>BLUE ICE G COCONUT VDKA</t>
  </si>
  <si>
    <t>BLUE ICE G MULTI GRAIN</t>
  </si>
  <si>
    <t>BLUE ICE G SWEET PCH VDKA</t>
  </si>
  <si>
    <t>BLUE ICE VDKA</t>
  </si>
  <si>
    <t>BLUE ICE VDKA HEISENBERG</t>
  </si>
  <si>
    <t>BLUE NUN AUTHENTIC WHT</t>
  </si>
  <si>
    <t>BLUE NUN RIES</t>
  </si>
  <si>
    <t>BOGLE CAB SAUV CENTRL VLY</t>
  </si>
  <si>
    <t>BOGLE CHARD CENTRL VLY</t>
  </si>
  <si>
    <t>BOGLE ESSENTIAL RED</t>
  </si>
  <si>
    <t>BOGLE MRLT CENTRL VLY</t>
  </si>
  <si>
    <t>BOGLE P.NOIR NORTH CST</t>
  </si>
  <si>
    <t>BOGLE PETITE SYRH CENTRL VLY</t>
  </si>
  <si>
    <t>BOGLE PHANTOM RED BLND CENTRL VLY</t>
  </si>
  <si>
    <t>BOGLE SAUV BLNC CENTRL VLY</t>
  </si>
  <si>
    <t>BOGLE ZIN OLD VINE CENTRL VLY H</t>
  </si>
  <si>
    <t>BOLLA AMRNE VENETO</t>
  </si>
  <si>
    <t>BOLLA BARDOLINO VENETO</t>
  </si>
  <si>
    <t>BOLLA CHNTI</t>
  </si>
  <si>
    <t>BOLLA CHNTI 6/4PK</t>
  </si>
  <si>
    <t>BOLLA MRLT</t>
  </si>
  <si>
    <t>BOLLA P.GRGIO</t>
  </si>
  <si>
    <t>BOLLA P.NOIR</t>
  </si>
  <si>
    <t>BOLLA PRSCCO</t>
  </si>
  <si>
    <t>BOLLA PRSCCO BRUT 187 8/3</t>
  </si>
  <si>
    <t>BOLLA RIES</t>
  </si>
  <si>
    <t>BOLLA SANGVSE DI ROMAGNA</t>
  </si>
  <si>
    <t>BOLLA SOAVE</t>
  </si>
  <si>
    <t>BOLLA SPRKLG ROSE</t>
  </si>
  <si>
    <t>BOLLA VERONESE ROSSO IGT</t>
  </si>
  <si>
    <t>BOLLA VERONESE ROSSO IGT TORR ALTA</t>
  </si>
  <si>
    <t>BOLLA VLPLCLLA</t>
  </si>
  <si>
    <t>BOLLA VLPLCLLA LE POIANE</t>
  </si>
  <si>
    <t>BOMBAY DRY GIN</t>
  </si>
  <si>
    <t>BOMBAY SAPPHIRE</t>
  </si>
  <si>
    <t>BOMBAY SAPPHIRE EAST</t>
  </si>
  <si>
    <t>BONTERRA CAB SAUV ORG GROWN L</t>
  </si>
  <si>
    <t>BONTERRA CHARD ORG GROWN</t>
  </si>
  <si>
    <t>BONTERRA MRLT ORG GROWN L</t>
  </si>
  <si>
    <t>BONTERRA P.NOIR ORG GROWN H</t>
  </si>
  <si>
    <t>BONTERRA RIES ORG GROWN</t>
  </si>
  <si>
    <t>BONTERRA SAUV BLNC ORG GROWN</t>
  </si>
  <si>
    <t>BONTERRA VGNR ORG GROWN H</t>
  </si>
  <si>
    <t>BONTERRA ZIN ORG GROWN H</t>
  </si>
  <si>
    <t>BOONES MB BLUE HAWAIIAN 3.2%</t>
  </si>
  <si>
    <t>BOONES MB FUZZY NAVEL 3.2%</t>
  </si>
  <si>
    <t>BOONES MB STRW DAIQUIRI</t>
  </si>
  <si>
    <t>BOONES MB SUNSHINE PINK 3.2%</t>
  </si>
  <si>
    <t>BOONES MB WLD CHRY 3.2%</t>
  </si>
  <si>
    <t>BOONES SNGRA WINE BASED</t>
  </si>
  <si>
    <t>BOONES SNOW CRK BRY</t>
  </si>
  <si>
    <t>BOONES STRW HILL</t>
  </si>
  <si>
    <t>BOOTH HI &amp; DRY GIN 90 PET</t>
  </si>
  <si>
    <t>BOOTH'S FINEST GIN</t>
  </si>
  <si>
    <t>BORGO SCOPETO BORGONERO</t>
  </si>
  <si>
    <t>BORGO SCOPETO CHNTI CLASSICO</t>
  </si>
  <si>
    <t>BOTTEGA VINAIA P.GRGIO</t>
  </si>
  <si>
    <t>BOTTEGA VINAIA P.NOIR</t>
  </si>
  <si>
    <t>BOUCHARD BOURG BLNC</t>
  </si>
  <si>
    <t>BOUCHARD BOURG ROUGE</t>
  </si>
  <si>
    <t>BOULDER BANK P.NOIR MRLBRGH</t>
  </si>
  <si>
    <t>15YR</t>
  </si>
  <si>
    <t>BR COHN CAB SAUV OLIVE HILL</t>
  </si>
  <si>
    <t>BR COHN CAB SAUV SLVR LBL</t>
  </si>
  <si>
    <t>BR COHN CHARD SLVR LBL</t>
  </si>
  <si>
    <t>BR COHN P.NOIR SLVR LBL</t>
  </si>
  <si>
    <t>BR COHN ZIN SON VLY</t>
  </si>
  <si>
    <t>BRANCAIA TRE IGT ROSSO TSCNA RED BLND</t>
  </si>
  <si>
    <t>8YR</t>
  </si>
  <si>
    <t>BRECKENRIDGE BBN WHSKY SP RELEASE</t>
  </si>
  <si>
    <t>BRECKENRIDGE VDKA</t>
  </si>
  <si>
    <t>BRIDLEWOOD BLND 175 CENTRL CST</t>
  </si>
  <si>
    <t>BRIDLEWOOD CAB SAUV PASO ROBLES</t>
  </si>
  <si>
    <t>BRIDLEWOOD CHARD MNTRY CTY</t>
  </si>
  <si>
    <t>BRIDLEWOOD P.NOIR F MNTRY CTY L</t>
  </si>
  <si>
    <t>BRINLEY GLD COCONUT RUM</t>
  </si>
  <si>
    <t>BRINLEY GLD COFFEE RUM</t>
  </si>
  <si>
    <t>BRINLEY GLD MNGO RUM</t>
  </si>
  <si>
    <t>BRINLEY GLD SPCD RUM SHIPWRECKED</t>
  </si>
  <si>
    <t>BRINLEY GLD VNLA RUM</t>
  </si>
  <si>
    <t>BROWNE FAMILY CAB SAUV L</t>
  </si>
  <si>
    <t>BROWNE FAMILY RED BLND</t>
  </si>
  <si>
    <t>23YR</t>
  </si>
  <si>
    <t>6YR</t>
  </si>
  <si>
    <t>BUCHANAN'S DLX SCTCH 80</t>
  </si>
  <si>
    <t>BUCHANAN'S RED SEAL SUPER PREM SCTCH</t>
  </si>
  <si>
    <t>BUCHANAN'S SPCL RSV 80 18YR</t>
  </si>
  <si>
    <t>BUEHLER CAB SAUV NAPA VLY</t>
  </si>
  <si>
    <t>BUEHLER CHARD RUS RVR VLY</t>
  </si>
  <si>
    <t>BUFFALO TRACE BBN 90</t>
  </si>
  <si>
    <t>BUFFALO TRACE BBN CRM LIQ 30</t>
  </si>
  <si>
    <t>13YR</t>
  </si>
  <si>
    <t>BULLDOG GIN 80</t>
  </si>
  <si>
    <t>BULLEIT BBN 10 YEAR FRONTIER WHSKY</t>
  </si>
  <si>
    <t>BULLEIT BBN FRONTIER WHSKY</t>
  </si>
  <si>
    <t>BULLEIT BBN FRONTIER WHSKY 12/10</t>
  </si>
  <si>
    <t>BULLEIT BBN FRONTIER WHSKY 12PK</t>
  </si>
  <si>
    <t>BULLEIT RYE</t>
  </si>
  <si>
    <t>BULLEIT RYE 375ML-12PK</t>
  </si>
  <si>
    <t>BURNETTS APL BRY VDKA</t>
  </si>
  <si>
    <t>BURNETTS BLBRY VDKA</t>
  </si>
  <si>
    <t>BURNETTS BLKBRY VDKA</t>
  </si>
  <si>
    <t>BURNETTS BLUE RSBRY VDKA 70</t>
  </si>
  <si>
    <t>BURNETTS CHRY COLA VDKA</t>
  </si>
  <si>
    <t>BURNETTS CHRY LMEADE VDKA</t>
  </si>
  <si>
    <t>BURNETTS CHRY VDKA</t>
  </si>
  <si>
    <t>BURNETTS COCONUT VDKA</t>
  </si>
  <si>
    <t>BURNETTS CRNBRY VDKA</t>
  </si>
  <si>
    <t>BURNETTS CTRUS VDKA</t>
  </si>
  <si>
    <t>BURNETTS CUCUMBER LIME</t>
  </si>
  <si>
    <t>BURNETTS FRT PUNCH VDKA</t>
  </si>
  <si>
    <t>BURNETTS GIN 80</t>
  </si>
  <si>
    <t>BURNETTS GRP VDKA</t>
  </si>
  <si>
    <t>BURNETTS HOT CINNAMON VDKA</t>
  </si>
  <si>
    <t>BURNETTS LIME VDKA</t>
  </si>
  <si>
    <t>BURNETTS LIMEADE VDKA</t>
  </si>
  <si>
    <t>BURNETTS MAPLE SYRUP VDKA</t>
  </si>
  <si>
    <t>BURNETTS MNGO PNPPL VDKA</t>
  </si>
  <si>
    <t>BURNETTS MNGO VDKA</t>
  </si>
  <si>
    <t>BURNETTS ORNG CREAM VDKA</t>
  </si>
  <si>
    <t>BURNETTS ORNG VDKA</t>
  </si>
  <si>
    <t>BURNETTS PCH VDKA</t>
  </si>
  <si>
    <t>BURNETTS PEAR VDKA 70</t>
  </si>
  <si>
    <t>BURNETTS PINEAPL VDKA</t>
  </si>
  <si>
    <t>BURNETTS PINK LMNDE</t>
  </si>
  <si>
    <t>BURNETTS PMGRNTE VDKA</t>
  </si>
  <si>
    <t>BURNETTS RED BRY</t>
  </si>
  <si>
    <t>BURNETTS RSBRY VDKA</t>
  </si>
  <si>
    <t>BURNETTS RUBY RED GRPFRT</t>
  </si>
  <si>
    <t>BURNETTS RUM COCONUT</t>
  </si>
  <si>
    <t>BURNETTS RUM GLD</t>
  </si>
  <si>
    <t>BURNETTS RUM GLD PET</t>
  </si>
  <si>
    <t>BURNETTS RUM SPCD</t>
  </si>
  <si>
    <t>BURNETTS RUM SPCD PET</t>
  </si>
  <si>
    <t>BURNETTS RUM WHITE</t>
  </si>
  <si>
    <t>BURNETTS RUM WHITE PET</t>
  </si>
  <si>
    <t>BURNETTS SOUR APL VDKA</t>
  </si>
  <si>
    <t>BURNETTS STRW BANANA VDKA</t>
  </si>
  <si>
    <t>BURNETTS STRW VDKA</t>
  </si>
  <si>
    <t>BURNETTS SUGAR COOKIE VDKA 70</t>
  </si>
  <si>
    <t>BURNETTS SWEET TEA VDKA</t>
  </si>
  <si>
    <t>BURNETTS TROP FRT VDKA</t>
  </si>
  <si>
    <t>BURNETTS VDKA 80 - USA PARTY ED</t>
  </si>
  <si>
    <t>BURNETTS VDKA 80</t>
  </si>
  <si>
    <t>BURNETTS VDKA 80 12PK TRVLR</t>
  </si>
  <si>
    <t>BURNETTS VNLA VDKA</t>
  </si>
  <si>
    <t>BURNETTS WHIPPED CREAM VDKA</t>
  </si>
  <si>
    <t>BURNETTS WTRMLN VDKA</t>
  </si>
  <si>
    <t>BUZZBALLZ BLBRY BLITZ</t>
  </si>
  <si>
    <t>BUZZBALLZ CHOCTEASE</t>
  </si>
  <si>
    <t>BUZZBALLZ CRANBLASTER</t>
  </si>
  <si>
    <t>BUZZBALLZ FORBIDDEN APL</t>
  </si>
  <si>
    <t>BUZZBALLZ GINGER MULE</t>
  </si>
  <si>
    <t>BUZZBALLZ LOTTA COLDA</t>
  </si>
  <si>
    <t>BUZZBALLZ MIXED CMB CS 3/4 EACH FLVR</t>
  </si>
  <si>
    <t>BUZZBALLZ PCH BALLZ</t>
  </si>
  <si>
    <t>BUZZBALLZ PNAPL PSSN</t>
  </si>
  <si>
    <t>BUZZBALLZ PUMPKIN PIE EATER</t>
  </si>
  <si>
    <t>BUZZBALLZ SINNER'S APL FIRE</t>
  </si>
  <si>
    <t>BUZZBALLZ STRW RUM JOB</t>
  </si>
  <si>
    <t>BUZZBALLZ TEA LICIOUS</t>
  </si>
  <si>
    <t>BUZZBALLZ TEQ RITA</t>
  </si>
  <si>
    <t>BUZZBALLZ THE GRAPENESS</t>
  </si>
  <si>
    <t>BUZZBALLZ WTRMLN SMASH</t>
  </si>
  <si>
    <t>BV CAB SAUV COASTAL</t>
  </si>
  <si>
    <t>BV CAB SAUV RUTHERFORD</t>
  </si>
  <si>
    <t>BV CHARD COASTAL</t>
  </si>
  <si>
    <t>BV MRLT COASTAL</t>
  </si>
  <si>
    <t>BV MRLT NAPA VLY</t>
  </si>
  <si>
    <t>BV MUSC COASTAL</t>
  </si>
  <si>
    <t>BV P.GRGIO COASTAL</t>
  </si>
  <si>
    <t>BV P.NOIR COASTAL</t>
  </si>
  <si>
    <t>BV RED BLND COASTAL EST</t>
  </si>
  <si>
    <t>BV RIES COASTAL</t>
  </si>
  <si>
    <t>BV SAUV BLNC COASTAL</t>
  </si>
  <si>
    <t>BV TAPESTRY RSV</t>
  </si>
  <si>
    <t>BV TAPESTRY RSV H</t>
  </si>
  <si>
    <t>BV ZIN COASTAL</t>
  </si>
  <si>
    <t>C KRUG CAB SAUV NAPA VLY</t>
  </si>
  <si>
    <t>C KRUG CHARD CRNROS H</t>
  </si>
  <si>
    <t>C KRUG MRLT NAPA VLY</t>
  </si>
  <si>
    <t>C KRUG RSV GENERATIONS 6PK</t>
  </si>
  <si>
    <t>C KRUG SAUV BLNC NAPA VLY</t>
  </si>
  <si>
    <t>C ROSSI BLSH</t>
  </si>
  <si>
    <t>4L</t>
  </si>
  <si>
    <t>C ROSSI BURGUNDY</t>
  </si>
  <si>
    <t>C ROSSI CAB SAUV RSV CA TBL</t>
  </si>
  <si>
    <t>C ROSSI CHARD RSV CA TBL</t>
  </si>
  <si>
    <t>C ROSSI CHBLS</t>
  </si>
  <si>
    <t>C ROSSI CHNTI</t>
  </si>
  <si>
    <t>C ROSSI MRLT RSV CA TBL</t>
  </si>
  <si>
    <t>C ROSSI MUSC SNGRA</t>
  </si>
  <si>
    <t>C ROSSI PAISANO LT CHNTI</t>
  </si>
  <si>
    <t>C ROSSI RHINE</t>
  </si>
  <si>
    <t>C ROSSI SNGRA</t>
  </si>
  <si>
    <t>C ROSSI SWEET RED</t>
  </si>
  <si>
    <t>C ROSSI WHT ZIN RSV CA TBL</t>
  </si>
  <si>
    <t>C.R. CELLARS FORTISSIMO</t>
  </si>
  <si>
    <t>CABIN FEVER MAPLE WHSKY</t>
  </si>
  <si>
    <t>CABIN STILL BBN 80</t>
  </si>
  <si>
    <t>CABO DIABLO COFFEE LIQ W/TEQ BLNCO</t>
  </si>
  <si>
    <t>CABO WABO ANEJO 6PK</t>
  </si>
  <si>
    <t>CABO WABO RPSDO 6PK</t>
  </si>
  <si>
    <t>CABO WABO SLVR TEQ 6PK</t>
  </si>
  <si>
    <t>CABRITO TEQ BLNCO</t>
  </si>
  <si>
    <t>CABRITO TEQ RPSDO</t>
  </si>
  <si>
    <t>CADONINI LA CAB SAUV</t>
  </si>
  <si>
    <t>CADONINI LA CHARD</t>
  </si>
  <si>
    <t>CADONINI LA MRLT</t>
  </si>
  <si>
    <t>CADONINI P.GRGIO</t>
  </si>
  <si>
    <t>CADONINI P.NOIR</t>
  </si>
  <si>
    <t>CAIN CAB CUVEE</t>
  </si>
  <si>
    <t>CAL 5 STAR BRNDY</t>
  </si>
  <si>
    <t>CALDORA MNTPLCNO D'ABUZZO</t>
  </si>
  <si>
    <t>CALLAWAY COASTAL CHARD</t>
  </si>
  <si>
    <t>CALLE AZUL ANEJO TEQ</t>
  </si>
  <si>
    <t>CALLE AZUL RTD GLD MARG</t>
  </si>
  <si>
    <t>CALLIA BELLA SYRH MLBC BLND</t>
  </si>
  <si>
    <t>CALLIA MLBC</t>
  </si>
  <si>
    <t>CALVERT EXTRA BLND</t>
  </si>
  <si>
    <t>CALVERT GIN 80</t>
  </si>
  <si>
    <t>CAMPANILE P.GRGIO</t>
  </si>
  <si>
    <t>CAMPARI BITTER APER 48</t>
  </si>
  <si>
    <t>CANADIAN HUNTER</t>
  </si>
  <si>
    <t>CANADIAN HUNTER 12PK CAMO TRVLR</t>
  </si>
  <si>
    <t>CANADIAN HUNTER RYE 90</t>
  </si>
  <si>
    <t>CANADIAN LTD 80</t>
  </si>
  <si>
    <t>CANADIAN MIST</t>
  </si>
  <si>
    <t>CANADIAN MIST 48 LS</t>
  </si>
  <si>
    <t>CANADIAN MIST 6PK EASY POUR</t>
  </si>
  <si>
    <t>CANADIAN MIST PET SPORTSTER</t>
  </si>
  <si>
    <t>CANADIAN RSV 80</t>
  </si>
  <si>
    <t>CANDOR MRLT</t>
  </si>
  <si>
    <t>CANDOR ZIN</t>
  </si>
  <si>
    <t>CANOE RIDGE CAB SAUV THE EXPEDITION L</t>
  </si>
  <si>
    <t>CANOE RIDGE CHARD THE EXPEDITION L</t>
  </si>
  <si>
    <t>CANOE RIDGE MRLT THE EXPEDITION L</t>
  </si>
  <si>
    <t>CAOL ILA SCTCH 12YR</t>
  </si>
  <si>
    <t>CAP MORGAN 100 CAP MORGAN 100 PF BLK</t>
  </si>
  <si>
    <t>CAP MORGAN BLK SPCD RUM</t>
  </si>
  <si>
    <t>CAP MORGAN CANNON BLAST 12/10</t>
  </si>
  <si>
    <t>CAP MORGAN CANNON BLAST</t>
  </si>
  <si>
    <t>CAP MORGAN LIME BITE SPCD RUM</t>
  </si>
  <si>
    <t>CAP MORGAN ORGNL SPCD BRL PET</t>
  </si>
  <si>
    <t>CAP MORGAN ORGNL SPCD RUM</t>
  </si>
  <si>
    <t>CAP MORGAN ORGNL SPCD RUM 12/10</t>
  </si>
  <si>
    <t>CAP MORGAN ORGNL SPCD RUM PET FLSK</t>
  </si>
  <si>
    <t>CAP MORGAN PRVT STOCK</t>
  </si>
  <si>
    <t>CAP MORGAN SLVR SP</t>
  </si>
  <si>
    <t>CAP MORGAN TATTOO</t>
  </si>
  <si>
    <t>CAP MORGAN WHT CARIBBEAN RUM</t>
  </si>
  <si>
    <t>CAP MORGAN WHT CARIBBEAN RUM PET</t>
  </si>
  <si>
    <t>CAP MORGAN WHT COCONT CARIBBEAN RUM</t>
  </si>
  <si>
    <t>CAP MORGAN WHT GRPFRT CARIBBEAN RUM</t>
  </si>
  <si>
    <t>CAP MORGAN WHT PINEAPL CARIBBEAN RUM</t>
  </si>
  <si>
    <t>CAPARZO CHARD</t>
  </si>
  <si>
    <t>CAPARZO ROSSO MNTLCNO</t>
  </si>
  <si>
    <t>CAPARZO ROSSO TSCNA</t>
  </si>
  <si>
    <t>CAPARZO SANGVSE</t>
  </si>
  <si>
    <t>CAPARZO SANGVSE TSCNA</t>
  </si>
  <si>
    <t>CAPE MENTELLE SAUV/SEM</t>
  </si>
  <si>
    <t>CARDHU 12YR 80 MLT SCTCH</t>
  </si>
  <si>
    <t>CARICATURE RED CAB/OLD VINE ZIN</t>
  </si>
  <si>
    <t>CARMEN RSV CRMNRE CHL</t>
  </si>
  <si>
    <t>CARNIVOR CAB SAUV CAL</t>
  </si>
  <si>
    <t>CAROLANS IRISH CREAM 34</t>
  </si>
  <si>
    <t>CARPE DIEM CAB SAUV NAPA</t>
  </si>
  <si>
    <t>CARPE DIEM CHARD ANDERSON VLY</t>
  </si>
  <si>
    <t>CARPE DIEM P.NOIR ANDERSON VLY</t>
  </si>
  <si>
    <t>CARSTAIRS WHT SEAL</t>
  </si>
  <si>
    <t>CASA DRAGONES TEQ BLCO 6PK</t>
  </si>
  <si>
    <t>CASAMIGOS TEQ ANEJO</t>
  </si>
  <si>
    <t>CASAMIGOS TEQ BLNCO</t>
  </si>
  <si>
    <t>CASAMIGOS TEQ RPSDO</t>
  </si>
  <si>
    <t>CASTELLO D'ALBOLA CHNTI CLASSICO</t>
  </si>
  <si>
    <t>CASTELLO DEL POGGIO IGT MUSC</t>
  </si>
  <si>
    <t>CASTELLO DEL POGGIO MUSC D'ASTI DOCG</t>
  </si>
  <si>
    <t>CASTELLO DEL POGGIO ROSATO</t>
  </si>
  <si>
    <t>CASTELLO DI BOSSI CHNTI CLASSICO</t>
  </si>
  <si>
    <t>CASTIGLION DEL BOSCO ROSSO DAINERO IGT</t>
  </si>
  <si>
    <t>CAVICCHIOLI 1928 LAMBRUSCO</t>
  </si>
  <si>
    <t>CAVICCHIOLI 1928 PRSCCO</t>
  </si>
  <si>
    <t>CAVICCHIOLI 1928 ROSE</t>
  </si>
  <si>
    <t>CAVICCHIOLI 1928 SPUMNTE</t>
  </si>
  <si>
    <t>CAVICCHIOLI SPARKL 1928 MALVASIA</t>
  </si>
  <si>
    <t>CAVIT CAB SAUV</t>
  </si>
  <si>
    <t>CAVIT CHARD</t>
  </si>
  <si>
    <t>CAVIT LUNETTA PRSCCO</t>
  </si>
  <si>
    <t>CAVIT LUNETTA ROSE</t>
  </si>
  <si>
    <t>CAVIT MRLT</t>
  </si>
  <si>
    <t>CAVIT MRLT 6/4PK</t>
  </si>
  <si>
    <t>CAVIT MUSC</t>
  </si>
  <si>
    <t>CAVIT P.GRGIO</t>
  </si>
  <si>
    <t>CAVIT P.GRGIO 6/4PK</t>
  </si>
  <si>
    <t>CAVIT P.GRGIO SC</t>
  </si>
  <si>
    <t>CAVIT P.NOIR</t>
  </si>
  <si>
    <t>CAVIT P.NOIR 6/4PK</t>
  </si>
  <si>
    <t>CAVIT P.NOIR SC</t>
  </si>
  <si>
    <t>CAVIT RED BLND</t>
  </si>
  <si>
    <t>CAVIT RIES</t>
  </si>
  <si>
    <t>CAVIT RIES 6/4PK</t>
  </si>
  <si>
    <t>CAZADORES ANEJO TEQ 6PK</t>
  </si>
  <si>
    <t>CAZADORES BLNCO TEQ</t>
  </si>
  <si>
    <t>CAZADORES RPSDO TEQ</t>
  </si>
  <si>
    <t>CECCHI BONIZIO ROSSO IGT MRLT/SANG</t>
  </si>
  <si>
    <t>CECCHI CHNTI CLASSICO</t>
  </si>
  <si>
    <t>CECCHI CHNTI DOCG</t>
  </si>
  <si>
    <t>CECCHI LA MORA MORELLINO SANSANO DOCG</t>
  </si>
  <si>
    <t>CECCHI LA MORA VERMENTINO MAREMMA DOC</t>
  </si>
  <si>
    <t>CECCHI RIS DI FAMIGLIA</t>
  </si>
  <si>
    <t>CECCHI SANGVSE</t>
  </si>
  <si>
    <t>CECCHI VINO NOBILE MNTPLCNO DOCG 6PK</t>
  </si>
  <si>
    <t>CELLAR NO.8 CAB SAUV</t>
  </si>
  <si>
    <t>CELLAR NO.8 CHARD</t>
  </si>
  <si>
    <t>CELLAR NO.8 MRLT L</t>
  </si>
  <si>
    <t>CELLAR NO.8 P.NOIR</t>
  </si>
  <si>
    <t>CELLAR NO.8 ZIN H</t>
  </si>
  <si>
    <t>CENTURY CELLARS CAB SAUV</t>
  </si>
  <si>
    <t>CENTURY CELLARS CHARD</t>
  </si>
  <si>
    <t>CENTURY CELLARS MRLT</t>
  </si>
  <si>
    <t>CERETTO ARNEIS BLANGE</t>
  </si>
  <si>
    <t>CERETTO BRBRSCO ASIJ</t>
  </si>
  <si>
    <t>CERETTO BRLO ZONCHERA</t>
  </si>
  <si>
    <t>CH BONNET BLNC ENTRE DEUX MERS</t>
  </si>
  <si>
    <t>CH BONNET ROSE BORD</t>
  </si>
  <si>
    <t>CH BONNET ROUGE BORD AC</t>
  </si>
  <si>
    <t>CH D'ESCLANS ROSE ROCK ANGEL</t>
  </si>
  <si>
    <t>CH DE LA CHAIZE BROUILLY</t>
  </si>
  <si>
    <t>CH FUISSE TETE DE CRU</t>
  </si>
  <si>
    <t>CH GREYSAC MEDOC</t>
  </si>
  <si>
    <t>CH LA GORDONNE CHAPELLE ROSE COTE DE PRO</t>
  </si>
  <si>
    <t>CH LOISELINIERE MUSC</t>
  </si>
  <si>
    <t>CH MONTFORT VOUVRAY</t>
  </si>
  <si>
    <t>CH PASQUETS BLNC ENTRE DEUX MERS</t>
  </si>
  <si>
    <t>CH PASQUETS ROUGE</t>
  </si>
  <si>
    <t>CH ST MICHELLE CAB SAUV</t>
  </si>
  <si>
    <t>CH ST MICHELLE CAB SAUV CANOE RIDGE</t>
  </si>
  <si>
    <t>CH ST MICHELLE CAB SAUV INDIAN WELL</t>
  </si>
  <si>
    <t>CH ST MICHELLE CHARD</t>
  </si>
  <si>
    <t>CH ST MICHELLE CHARD CANOE RIDGE</t>
  </si>
  <si>
    <t>CH ST MICHELLE CHARD COLD CRK</t>
  </si>
  <si>
    <t>CH ST MICHELLE CHARD ETHOS</t>
  </si>
  <si>
    <t>CH ST MICHELLE CHARD INDIAN WELL L</t>
  </si>
  <si>
    <t>CH ST MICHELLE DRY RIES</t>
  </si>
  <si>
    <t>CH ST MICHELLE EROICA RIES</t>
  </si>
  <si>
    <t>CH ST MICHELLE GEWURZ</t>
  </si>
  <si>
    <t>CH ST MICHELLE MRLT</t>
  </si>
  <si>
    <t>CH ST MICHELLE MRLT CANOE RIDGE</t>
  </si>
  <si>
    <t>CH ST MICHELLE MRLT INDIAN WELL</t>
  </si>
  <si>
    <t>CH ST MICHELLE MRLT INDIAN WELL H</t>
  </si>
  <si>
    <t>CH ST MICHELLE P.GRIS</t>
  </si>
  <si>
    <t>CH ST MICHELLE RED BLND INDIAN WELL</t>
  </si>
  <si>
    <t>CH ST MICHELLE RED BLND INDIAN WELL H</t>
  </si>
  <si>
    <t>CH ST MICHELLE RIES</t>
  </si>
  <si>
    <t>CH ST MICHELLE RIES HRVST SEL</t>
  </si>
  <si>
    <t>CH ST MICHELLE SAUV BLNC</t>
  </si>
  <si>
    <t>CH ST MICHELLE SAUV BLNC HORSE HEAVEN</t>
  </si>
  <si>
    <t>CH ST MICHELLE SYRH</t>
  </si>
  <si>
    <t>CH TANUNDA GR BRSSA SHRZ H</t>
  </si>
  <si>
    <t>CHAKALAKA</t>
  </si>
  <si>
    <t>CHALET CHARD</t>
  </si>
  <si>
    <t>CHALONE CAB SAUV MNTRY VYD</t>
  </si>
  <si>
    <t>CHALONE CHARD LTD RELEASE</t>
  </si>
  <si>
    <t>CHALONE CHARD MNTRY VYD</t>
  </si>
  <si>
    <t>CHALONE MRLT MNTRY VYD</t>
  </si>
  <si>
    <t>CHALONE P.NOIR MNTRY VYD L</t>
  </si>
  <si>
    <t>CHAMBORD LIQ 33</t>
  </si>
  <si>
    <t>CHAMUCOS TEQ ANEJO</t>
  </si>
  <si>
    <t>CHAMUCOS TEQ BLNCO</t>
  </si>
  <si>
    <t>CHAMUCOS TEQ RPSDO</t>
  </si>
  <si>
    <t>CHANDON BL DE NOIR</t>
  </si>
  <si>
    <t>CHANDON BRUT</t>
  </si>
  <si>
    <t>CHANDON BRUT AMERICAN SUMMER LE</t>
  </si>
  <si>
    <t>CHANDON ETOILE</t>
  </si>
  <si>
    <t>CHANDON ETOILE ROSE 6PK</t>
  </si>
  <si>
    <t>CHANDON RICHE EX DRY - CAL</t>
  </si>
  <si>
    <t>CHANDON ROSE AMERICAN SUMMER LE</t>
  </si>
  <si>
    <t>CHANDON ROSE CAROL LIM LE VAP</t>
  </si>
  <si>
    <t>CHANDON ROSE SPRK</t>
  </si>
  <si>
    <t>CHARLES &amp; CHARLES CHARD</t>
  </si>
  <si>
    <t>CHARLES &amp; CHARLES RED</t>
  </si>
  <si>
    <t>CHARLES &amp; CHARLES RIES</t>
  </si>
  <si>
    <t>CHARLES &amp; CHARLES ROSE</t>
  </si>
  <si>
    <t>CHASE ELDERFLOWER LIQ</t>
  </si>
  <si>
    <t>CHASE ENGLISH POTATO VDKA</t>
  </si>
  <si>
    <t>CHASE ORNG MARMALADE FLVRD VDKA</t>
  </si>
  <si>
    <t>CHASE SMOKE FLVRD VDKA</t>
  </si>
  <si>
    <t>CHAT ST.JEAN CAB CAL</t>
  </si>
  <si>
    <t>CHAT ST.JEAN CAB SAUV ALEXNDR VLY</t>
  </si>
  <si>
    <t>CHAT ST.JEAN CHARD BIJOU CA</t>
  </si>
  <si>
    <t>CHAT ST.JEAN CHARD NORTH CST</t>
  </si>
  <si>
    <t>CHAT ST.JEAN CHARD R YOUNG</t>
  </si>
  <si>
    <t>CHAT ST.JEAN MRLT CAL H</t>
  </si>
  <si>
    <t>CHAT ST.JEAN P.NOIR CAL</t>
  </si>
  <si>
    <t>CHAT ST.JEAN P.NOIR SON CTY</t>
  </si>
  <si>
    <t>CHAT ST.JEAN ROSE BIJOU CA</t>
  </si>
  <si>
    <t>CHAT ST.JEAN SAUV BLNC SON CTY</t>
  </si>
  <si>
    <t>CHAT ST.JEAN SOIREE RED CAL</t>
  </si>
  <si>
    <t>CHEHALEM P.GRIS 3 VNYRDS</t>
  </si>
  <si>
    <t>CHEVAL DES ANDES CAB/SAUV MALBC ARG</t>
  </si>
  <si>
    <t>CHI CHI'S APPLETINI</t>
  </si>
  <si>
    <t>CHI CHI'S CHOC MLT</t>
  </si>
  <si>
    <t>CHI CHI'S CHOC MLT LS</t>
  </si>
  <si>
    <t>CHI CHI'S CHURRO</t>
  </si>
  <si>
    <t>CHI CHI'S COSMO</t>
  </si>
  <si>
    <t>CHI CHI'S LONG ISLAND T</t>
  </si>
  <si>
    <t>CHI CHI'S LONG ISLAND T 6/4PK</t>
  </si>
  <si>
    <t>CHI CHI'S LONG ISLAND T TRVLR</t>
  </si>
  <si>
    <t>CHI CHI'S MAI TAI 20</t>
  </si>
  <si>
    <t>CHI CHI'S MARG 20</t>
  </si>
  <si>
    <t>CHI CHI'S MARG 20 6/4PK</t>
  </si>
  <si>
    <t>CHI CHI'S MARG 20 TRAVELER</t>
  </si>
  <si>
    <t>CHI CHI'S MARG GLD PET</t>
  </si>
  <si>
    <t>CHI CHI'S MARG MNGO</t>
  </si>
  <si>
    <t>CHI CHI'S MARG STRWBRY20</t>
  </si>
  <si>
    <t>CHI CHI'S MEXICAN MUDSLIDE W/RUM</t>
  </si>
  <si>
    <t>CHI CHI'S MOJITO</t>
  </si>
  <si>
    <t>CHI CHI'S ORNG CRM</t>
  </si>
  <si>
    <t>CHI CHI'S ORNG CRM L</t>
  </si>
  <si>
    <t>CHI CHI'S PINA COLDA</t>
  </si>
  <si>
    <t>CHI CHI'S PINA COLDA TRVLR</t>
  </si>
  <si>
    <t>CHI CHI'S PINEAPL MARG 20</t>
  </si>
  <si>
    <t>CHI CHI'S RUBY RED MARG</t>
  </si>
  <si>
    <t>CHI CHI'S SKINNY LONG ISLND ICE TEA</t>
  </si>
  <si>
    <t>CHI CHI'S SKINNY LONG ISLND ICE TEA 6/4P</t>
  </si>
  <si>
    <t>CHI CHI'S SKINNY MARG 20</t>
  </si>
  <si>
    <t>CHI CHI'S SKINNY MARG 20 6/4PK</t>
  </si>
  <si>
    <t>CHI CHI'S SKINNY MARG 20 TRVLR</t>
  </si>
  <si>
    <t>CHI CHI'S STRW DAIQUIRI</t>
  </si>
  <si>
    <t>CHI CHI'S WHITE RUS</t>
  </si>
  <si>
    <t>CHIC BARCELONA BRUT</t>
  </si>
  <si>
    <t>CHIC BARCELONA BRUT ROSE</t>
  </si>
  <si>
    <t>CHILA ORCHATA RUM 10/12</t>
  </si>
  <si>
    <t>CHILA ORCHATA RUM</t>
  </si>
  <si>
    <t>CHOCOLATE BLOCK BKNHTSKLF W/CAPE</t>
  </si>
  <si>
    <t>CHOCOLATE SHOP CELLAR</t>
  </si>
  <si>
    <t>CHOCOLATE SHOP RED WINE</t>
  </si>
  <si>
    <t>CHOPIN VDKA</t>
  </si>
  <si>
    <t>CHOPIN VDKA 6PK</t>
  </si>
  <si>
    <t>CHOPIN VDKA RYE 80</t>
  </si>
  <si>
    <t>CHRISTIAN BROS.APL 70</t>
  </si>
  <si>
    <t>CHRISTIAN BROS.BRNDY 80 AMBR</t>
  </si>
  <si>
    <t>CHRISTIAN BROS.BRNDY 80 AMBR PET TRAVLER</t>
  </si>
  <si>
    <t>CHRISTIAN BROS.FROST WHT BRNDY</t>
  </si>
  <si>
    <t>CHRISTIAN BROS.HONEY 70 12/10</t>
  </si>
  <si>
    <t>CHRISTIAN BROS.HONEY 70</t>
  </si>
  <si>
    <t>CHRISTIAN BROS.PCH 70</t>
  </si>
  <si>
    <t>CHRISTIAN BROS.VSOP BRNDY</t>
  </si>
  <si>
    <t>CHRISTIAN MOREAU CHBLS AC</t>
  </si>
  <si>
    <t>CHRISTKINDL GLUHWEIN</t>
  </si>
  <si>
    <t>CHRISTKINDL MULLED MX PK 6PK 3APL/3CHRY</t>
  </si>
  <si>
    <t>CHRY TART CHARD</t>
  </si>
  <si>
    <t>CHRY TART P.NOIR</t>
  </si>
  <si>
    <t>CIGAR ZIN CAL L</t>
  </si>
  <si>
    <t>CINERATOR HOT CINN WSKY</t>
  </si>
  <si>
    <t>CINZANO ASTI SPMNTE</t>
  </si>
  <si>
    <t>CINZANO PRSCCO SPRK</t>
  </si>
  <si>
    <t>CIROC SNAP FROST VDKA</t>
  </si>
  <si>
    <t>CIROC VDKA AMARETTO</t>
  </si>
  <si>
    <t>CIROC VDKA APL</t>
  </si>
  <si>
    <t>CIROC VDKA COCONUT</t>
  </si>
  <si>
    <t>CIROC VDKA MNGO</t>
  </si>
  <si>
    <t>CIROC VDKA PCH</t>
  </si>
  <si>
    <t>CIROC VDKA PINEAPL</t>
  </si>
  <si>
    <t>CIROC VDKA RED BRY</t>
  </si>
  <si>
    <t>CITRA CHARD OLD LBL</t>
  </si>
  <si>
    <t>CK MONDAVI BLONDE FIVE</t>
  </si>
  <si>
    <t>CK MONDAVI CAB SAUV</t>
  </si>
  <si>
    <t>CK MONDAVI CHARD</t>
  </si>
  <si>
    <t>CK MONDAVI MRLT</t>
  </si>
  <si>
    <t>CK MONDAVI MUSC</t>
  </si>
  <si>
    <t>CK MONDAVI P.GRGIO</t>
  </si>
  <si>
    <t>CK MONDAVI P.GRGIO TWIST CAP</t>
  </si>
  <si>
    <t>CK MONDAVI SAUV BLNC</t>
  </si>
  <si>
    <t>CK MONDAVI SAUV BLNC TWIST CAP</t>
  </si>
  <si>
    <t>CK MONDAVI SCARLET FIVE RED BLND</t>
  </si>
  <si>
    <t>CK MONDAVI WHT ZIN</t>
  </si>
  <si>
    <t>CLASE AZUL ANEJO TEQ</t>
  </si>
  <si>
    <t>CLASE AZUL MEZCAL TEQ</t>
  </si>
  <si>
    <t>CLASE AZUL PLATA TEQ</t>
  </si>
  <si>
    <t>CLASE AZUL REP TEQ</t>
  </si>
  <si>
    <t>CLEAN SLATE RIES</t>
  </si>
  <si>
    <t>CLICQUOT DEMI SEC CHAMP</t>
  </si>
  <si>
    <t>CLICQUOT ROSE CHAMP 6PK SHAKKEI</t>
  </si>
  <si>
    <t>CLICQUOT ROSE CHAMP</t>
  </si>
  <si>
    <t>CLICQUOT ROSE CHAMP SHOPPING BAG</t>
  </si>
  <si>
    <t>CLICQUOT SHOPPING BAG MAIL DESGN YLW LBL</t>
  </si>
  <si>
    <t>CLICQUOT VEUVE JOURNEY SHOPPING BAG VAP</t>
  </si>
  <si>
    <t>CLICQUOT VEUVE YLW LBL ARROW VAP</t>
  </si>
  <si>
    <t>CLICQUOT YLW LBL CHAMP 3 PK</t>
  </si>
  <si>
    <t>CLICQUOT YLW LBL CHAMP</t>
  </si>
  <si>
    <t>CLICQUOT YLW LBL CHAMP ICE JACKET #2</t>
  </si>
  <si>
    <t>CLINE CARIGNANE ANCNT VINES</t>
  </si>
  <si>
    <t>CLINE CASHMERE RED BLK MAGIC</t>
  </si>
  <si>
    <t>CLINE CASHMERE RED TBL CAL H</t>
  </si>
  <si>
    <t>CLINE CHARD SON CST</t>
  </si>
  <si>
    <t>CLINE LODI ZIN CAL</t>
  </si>
  <si>
    <t>CLINE MOURVEDRE CONTRA COSTA ANCNT VINES</t>
  </si>
  <si>
    <t>CLINE MOURVEDRE ROSE CONTRA COSTA</t>
  </si>
  <si>
    <t>CLINE MRLT SON CST</t>
  </si>
  <si>
    <t>CLINE P.GRIS CAL</t>
  </si>
  <si>
    <t>CLINE P.NOIR COOL CLIMATE SON L</t>
  </si>
  <si>
    <t>CLINE P.NOIR EST GROWN SON</t>
  </si>
  <si>
    <t>CLINE SYRH CALIFORNIA</t>
  </si>
  <si>
    <t>CLINE VGNR CAL H</t>
  </si>
  <si>
    <t>CLINE ZIN ANCNT VINES CAL</t>
  </si>
  <si>
    <t>CLOS DE LOS SIETE BY MICHEL ROLLAND</t>
  </si>
  <si>
    <t>CLOS DU VAL CAB SAUV STAGS LEAP DIST</t>
  </si>
  <si>
    <t>CLOS DU VAL CHARD CRNROS</t>
  </si>
  <si>
    <t>CLOS DU VAL MRLT NAPA VLY</t>
  </si>
  <si>
    <t>CLOS DU VAL MRLT NAPA VLY L</t>
  </si>
  <si>
    <t>CLOS DU VAL P.NOIR CRNROS</t>
  </si>
  <si>
    <t>CLOS DU VAL SAUV BLNC NAPA VLY</t>
  </si>
  <si>
    <t>CLOS DU VAL SAUV BLNC NAPA VLY L</t>
  </si>
  <si>
    <t>CLOUDY BAY CHARD</t>
  </si>
  <si>
    <t>CLOUDY BAY P.NOIR</t>
  </si>
  <si>
    <t>CLOUDY BAY SAUV BLNC</t>
  </si>
  <si>
    <t>CLUB GIN MARTINI CN</t>
  </si>
  <si>
    <t>CLUB LIME MARG CN</t>
  </si>
  <si>
    <t>CLUB LIME MARG PET</t>
  </si>
  <si>
    <t>CLUB LIME MARG POUCH</t>
  </si>
  <si>
    <t>CLUB LONG ISL ICE TEA CN</t>
  </si>
  <si>
    <t>CLUB LT LIME MARG PET</t>
  </si>
  <si>
    <t>CLUB LT LIME MARG POUCH</t>
  </si>
  <si>
    <t>CLUB LT STRW MARG PET</t>
  </si>
  <si>
    <t>CLUB LT STRW MARG POUCH</t>
  </si>
  <si>
    <t>CLUB MANHATTAN CN</t>
  </si>
  <si>
    <t>CLUB MUDSLIDE CNS</t>
  </si>
  <si>
    <t>CLUB PCH DAIQUIRI POUCH</t>
  </si>
  <si>
    <t>CLUB PCH MARTINI CN</t>
  </si>
  <si>
    <t>CLUB STRW MARG PET</t>
  </si>
  <si>
    <t>14YR</t>
  </si>
  <si>
    <t>CM LONG ISLAND ICED TEA</t>
  </si>
  <si>
    <t>CM LONG ISLAND ICED TEA PET</t>
  </si>
  <si>
    <t>CM PARROT BAY COCO 42 12PK TRVLR PET FLS</t>
  </si>
  <si>
    <t>CM PARROT BAY COCONT MUDSLIDE GLS</t>
  </si>
  <si>
    <t>CM PARROT BAY COCONT MUDSLIDE PET</t>
  </si>
  <si>
    <t>CM PARROT BAY COCONT PINA COLDA POUCH</t>
  </si>
  <si>
    <t>CM PARROT BAY COCONUT 42</t>
  </si>
  <si>
    <t>CM PARROT BAY COCONUT 42 12-PK P.E.T.</t>
  </si>
  <si>
    <t>CM PARROT BAY COCONUT 42 12/10</t>
  </si>
  <si>
    <t>CM PARROT BAY COCONUT 90</t>
  </si>
  <si>
    <t>CM PARROT BAY KEY LIME FLVRD RUM 42</t>
  </si>
  <si>
    <t>CM PARROT BAY L.I.ICED T POUCH</t>
  </si>
  <si>
    <t>CM PARROT BAY LGHT MARG PET</t>
  </si>
  <si>
    <t>CM PARROT BAY LME MARG PET</t>
  </si>
  <si>
    <t>CM PARROT BAY MNGO 42</t>
  </si>
  <si>
    <t>CM PARROT BAY ORNG 42</t>
  </si>
  <si>
    <t>CM PARROT BAY ORNG PINEAPL DREAM GLS</t>
  </si>
  <si>
    <t>CM PARROT BAY ORNG PINEAPL DREAM PET</t>
  </si>
  <si>
    <t>CM PARROT BAY PINEAPL</t>
  </si>
  <si>
    <t>CM PARROT BAY PSSN 42 FRT</t>
  </si>
  <si>
    <t>CM PARROT BAY RUM PUNCH POUCH</t>
  </si>
  <si>
    <t>CM PARROT BAY STRW 42</t>
  </si>
  <si>
    <t>CM PARROT BAY STRW 42 12/10</t>
  </si>
  <si>
    <t>CM PARROT BAY STRW MARG PET</t>
  </si>
  <si>
    <t>COASTAL RIDGE CHARD</t>
  </si>
  <si>
    <t>COASTAL RIDGE JOHAN RIES</t>
  </si>
  <si>
    <t>COASTAL RIDGE MUSC</t>
  </si>
  <si>
    <t>COCKTAIL TIME KEY LIME MARG GLS</t>
  </si>
  <si>
    <t>COCKTAIL TIME STRBRY MARG GLS</t>
  </si>
  <si>
    <t>COCO REAL N/A SYRUP BLBRY 12PK</t>
  </si>
  <si>
    <t>COCO REAL N/A SYRUP BLK CHRY 12PK</t>
  </si>
  <si>
    <t>COCO REAL N/A SYRUP GINGER 16.9Z 12PK</t>
  </si>
  <si>
    <t>COCO REAL N/A SYRUP PCH 12PK</t>
  </si>
  <si>
    <t>COCO REAL N/A SYRUP PUMPKIN 12PK</t>
  </si>
  <si>
    <t>COCO REAL N/A SYRUP RSPBRY 12PK</t>
  </si>
  <si>
    <t>COCO REAL N/A SYRUP STRW 16.9Z 12PK</t>
  </si>
  <si>
    <t>COCO REAL PASSION 12/16.9Z</t>
  </si>
  <si>
    <t>CODORNIU ANNA BRUT</t>
  </si>
  <si>
    <t>CODORNIU ANNA ROSE</t>
  </si>
  <si>
    <t>COINTREAU LIQ</t>
  </si>
  <si>
    <t>COINTREAU MARG KIT</t>
  </si>
  <si>
    <t>COINTREAU NOIR BLND ORNG LIQ &amp; CGNC</t>
  </si>
  <si>
    <t>COINTREAU W/LIME SQUEEZER</t>
  </si>
  <si>
    <t>COL CRST RED BLND GLD GRND EST</t>
  </si>
  <si>
    <t>COL SOLARE</t>
  </si>
  <si>
    <t>COLAVITA P.GRGIO</t>
  </si>
  <si>
    <t>COLAVITA P.NOIR</t>
  </si>
  <si>
    <t>COLAVITA VERDICCHIO</t>
  </si>
  <si>
    <t>COLAVITA VLPLCLLA RIPASSO</t>
  </si>
  <si>
    <t>COLD SPELL INTENSE MINT WHSKY</t>
  </si>
  <si>
    <t>COLORES DEL SOL MLBC ARG</t>
  </si>
  <si>
    <t>COLUMBIA CRST CAB SAUV GRND EST</t>
  </si>
  <si>
    <t>COLUMBIA CRST CAB SAUV H3 HORSE HEAVEN H</t>
  </si>
  <si>
    <t>COLUMBIA CRST CAB SAUV TWO VINES</t>
  </si>
  <si>
    <t>COLUMBIA CRST CHARD GRND EST</t>
  </si>
  <si>
    <t>COLUMBIA CRST CHARD GRND EST UNOAKD</t>
  </si>
  <si>
    <t>COLUMBIA CRST CHARD H3 HORSE HEAVEN H</t>
  </si>
  <si>
    <t>COLUMBIA CRST CHARD TWO VINES</t>
  </si>
  <si>
    <t>COLUMBIA CRST GEWURZ</t>
  </si>
  <si>
    <t>COLUMBIA CRST L CHEVAUX H3 HORSE HEAVN H</t>
  </si>
  <si>
    <t>COLUMBIA CRST MER/CAB TWO VINES</t>
  </si>
  <si>
    <t>COLUMBIA CRST MRLT GRND EST</t>
  </si>
  <si>
    <t>COLUMBIA CRST MRLT H3 HORSE HEAVEN HILLS</t>
  </si>
  <si>
    <t>COLUMBIA CRST MRLT TWO VINES</t>
  </si>
  <si>
    <t>COLUMBIA CRST RED BLND GRND EST</t>
  </si>
  <si>
    <t>COLUMBIA CRST RIES TWO VINES</t>
  </si>
  <si>
    <t>COLUMBIA CRST SHRZ GRND EST</t>
  </si>
  <si>
    <t>COLUMBIA CRST SHRZ TWO VINES</t>
  </si>
  <si>
    <t>COLUMBIA WINERY CAB SAUV COL VLY</t>
  </si>
  <si>
    <t>COLUMBIA WINERY CAB SAUV COL VLY NEW LBL</t>
  </si>
  <si>
    <t>COLUMBIA WINERY CHARD COL VLY NEW LBL</t>
  </si>
  <si>
    <t>COLUMBIA WINERY MRLT COL VLY L</t>
  </si>
  <si>
    <t>COLUMBIA WINERY MRLT COL VLY NEW LBL</t>
  </si>
  <si>
    <t>COLUMBIA WINERY RED BLND COL VLY NEW LBL</t>
  </si>
  <si>
    <t>COMPLICATED CHARD</t>
  </si>
  <si>
    <t>COMPLICATED P.NOIR</t>
  </si>
  <si>
    <t>COMPLICATED RED</t>
  </si>
  <si>
    <t>CONDE VALDEMAR INSPIRACCION SELECCION</t>
  </si>
  <si>
    <t>CONDE VALDEMAR ROSE RIOJA</t>
  </si>
  <si>
    <t>CONN CREEK ANTHOLOGY NAPA VLY</t>
  </si>
  <si>
    <t>CONN CREEK ANTHOLOGY VS NAPA VLY</t>
  </si>
  <si>
    <t>CONO SUR CAB SAUV BICICLETA SERIES</t>
  </si>
  <si>
    <t>CONO SUR CAB SAUV RSV ESPEC</t>
  </si>
  <si>
    <t>CONO SUR CAB/CRMNRE ORG FARMING</t>
  </si>
  <si>
    <t>CONO SUR CHARD BICICLETA SERIES</t>
  </si>
  <si>
    <t>CONO SUR CHARD RSV ESP</t>
  </si>
  <si>
    <t>CONO SUR CRMNRE BICICLETA SERIES</t>
  </si>
  <si>
    <t>CONO SUR MRLT BICICLETA SERIES</t>
  </si>
  <si>
    <t>CONO SUR P.NOIR BICICLETA SERIES</t>
  </si>
  <si>
    <t>CONO SUR P.NOIR RSV ESPEC</t>
  </si>
  <si>
    <t>CONO SUR P.NOIR SUSTNBLE</t>
  </si>
  <si>
    <t>CONO SUR SAUV BLNC BICICLETA SERIES</t>
  </si>
  <si>
    <t>CONO SUR SAUV BLNC ORG FARMING</t>
  </si>
  <si>
    <t>CONO SUR SAUV BLNC RSV ESPEC</t>
  </si>
  <si>
    <t>CONO SUR VGNR BICICLETA SERIES</t>
  </si>
  <si>
    <t>COPA DE ORO COFFE LIQ 42</t>
  </si>
  <si>
    <t>CORUBA DRK JMACN RUM</t>
  </si>
  <si>
    <t>CORZO ANEJO TEQ</t>
  </si>
  <si>
    <t>CORZO RPSDO TEQ</t>
  </si>
  <si>
    <t>CORZO SLVR TEQ</t>
  </si>
  <si>
    <t>COTE MAS BLNC MDTERRNN IGP PAYS D'OC</t>
  </si>
  <si>
    <t>COTE MAS ESTATE CREMANT BRUT</t>
  </si>
  <si>
    <t>COTE MAS RGE INTENSE IGP PAYS D'OC</t>
  </si>
  <si>
    <t>COTE MAS ROSE AURORE IGP PAYS D'OC</t>
  </si>
  <si>
    <t>COUDOULET DE BEACSTL ROUGE</t>
  </si>
  <si>
    <t>COVEY RUN RIES COL VLY</t>
  </si>
  <si>
    <t>CRAIGELLACHIE 13YR SMSW SPEYSIDE</t>
  </si>
  <si>
    <t>CRAWFORD'S SCTCH</t>
  </si>
  <si>
    <t>CREME DE LYS CHARD</t>
  </si>
  <si>
    <t>CROP ORG VDKA MEYER LMN</t>
  </si>
  <si>
    <t>CROWN ROYAL</t>
  </si>
  <si>
    <t>CROWN ROYAL 10/6 PETRETAIL</t>
  </si>
  <si>
    <t>CROWN ROYAL 2 GLS 4 PK</t>
  </si>
  <si>
    <t>CROWN ROYAL 44PK</t>
  </si>
  <si>
    <t>CROWN ROYAL 6PK ANTI-THEFT</t>
  </si>
  <si>
    <t>CROWN ROYAL 75TH ANV LTD</t>
  </si>
  <si>
    <t>CROWN ROYAL BAR LITER</t>
  </si>
  <si>
    <t>CROWN ROYAL BLK</t>
  </si>
  <si>
    <t>CROWN ROYAL BLK 12PK NBA PK</t>
  </si>
  <si>
    <t>CROWN ROYAL EXTRA RARE ULTRA PREM CANADI</t>
  </si>
  <si>
    <t>CROWN ROYAL HONEY 50ML</t>
  </si>
  <si>
    <t>CROWN ROYAL HONEY</t>
  </si>
  <si>
    <t>CROWN ROYAL MAPLE FINISH</t>
  </si>
  <si>
    <t>CROWN ROYAL MAPLE FINISH 10/6 PET</t>
  </si>
  <si>
    <t>CROWN ROYAL PET FLSK</t>
  </si>
  <si>
    <t>CROWN ROYAL REGAL APL</t>
  </si>
  <si>
    <t>CROWN ROYAL REGAL APL 10/6</t>
  </si>
  <si>
    <t>CROWN ROYAL REGAL APL 44PK</t>
  </si>
  <si>
    <t>CROWN ROYAL RYE WHSKY NORTHERN HRVST</t>
  </si>
  <si>
    <t>CROWN ROYAL SPCL RSV</t>
  </si>
  <si>
    <t>CROWN ROYAL VNLA</t>
  </si>
  <si>
    <t>CROWN ROYAL VNLA 10/60</t>
  </si>
  <si>
    <t>CROWN ROYAL VNLA 44PK</t>
  </si>
  <si>
    <t>CROWN ROYAL XO</t>
  </si>
  <si>
    <t>CRUZ TEQ ANEJO</t>
  </si>
  <si>
    <t>CRUZ TEQ RPSDO</t>
  </si>
  <si>
    <t>CRUZ TEQ SLVR</t>
  </si>
  <si>
    <t>CRUZ TEQ SLVR 6PK RAINBOW WRP</t>
  </si>
  <si>
    <t>CUSUMANO INSOLIA SICILY</t>
  </si>
  <si>
    <t>CUSUMANO MRLT SICILY</t>
  </si>
  <si>
    <t>CUSUMANO NERO D'AVOLA SICILY</t>
  </si>
  <si>
    <t>CUSUMANO NOA SICILY NERO D'AVOLA MRL/CAB</t>
  </si>
  <si>
    <t>CYT CAB SAUV CASILLERO DIABLO</t>
  </si>
  <si>
    <t>CYT CAB SAUV CASILLERO DIABLO DEVELISH</t>
  </si>
  <si>
    <t>CYT CAB SAUV DON MELCHOR EST BT</t>
  </si>
  <si>
    <t>CYT CAB SAUV FRONTERA</t>
  </si>
  <si>
    <t>CYT CAB SAUV MARQUES DE CASA CONCHA</t>
  </si>
  <si>
    <t>CYT CAB/MRLT BLND FRONTERA</t>
  </si>
  <si>
    <t>CYT CAB/MRLT BLND FRONTERA 6/4PK</t>
  </si>
  <si>
    <t>CYT CHARD BLND FRONTERA</t>
  </si>
  <si>
    <t>CYT CHARD CASILLERO DIABLO</t>
  </si>
  <si>
    <t>CYT CHARD MARQUES DE CASA CONCHA</t>
  </si>
  <si>
    <t>CYT CRMNRE CARMIN DE PEUMO</t>
  </si>
  <si>
    <t>CYT CRMNRE CASILLERO DIABLO</t>
  </si>
  <si>
    <t>CYT CRMNRE FRONTERA</t>
  </si>
  <si>
    <t>CYT CRMNRE MARQUES DE CASA CONCHA</t>
  </si>
  <si>
    <t>CYT DEVILS RD CASILLERO DIABLO</t>
  </si>
  <si>
    <t>CYT DEVILS WT CASILLERO DIABLO</t>
  </si>
  <si>
    <t>CYT GR RSV CAB SAUV 6PK</t>
  </si>
  <si>
    <t>CYT GR RSV CHARD</t>
  </si>
  <si>
    <t>CYT GR RSV CRMNRE</t>
  </si>
  <si>
    <t>CYT GR RSV MLBC</t>
  </si>
  <si>
    <t>CYT MLBC CASILLERO DIABLO</t>
  </si>
  <si>
    <t>CYT MLBC FRONTERA</t>
  </si>
  <si>
    <t>CYT MRLT CASILLERO DIABLO</t>
  </si>
  <si>
    <t>CYT MRLT FRONTERA</t>
  </si>
  <si>
    <t>CYT MUSC FRONTERA</t>
  </si>
  <si>
    <t>CYT P.GRGIO CASILLERO DIABLO</t>
  </si>
  <si>
    <t>CYT P.GRGIO FRONTERA</t>
  </si>
  <si>
    <t>CYT P.NOIR CASILLERO DIABLO</t>
  </si>
  <si>
    <t>CYT P.NOIR FRONTERA</t>
  </si>
  <si>
    <t>CYT P.NOIR MARQUES DE CASA CONCHA</t>
  </si>
  <si>
    <t>CYT PRIVADA RSV DIABLO CAB SAUV/SYRH H</t>
  </si>
  <si>
    <t>CYT RD BLD CASILLERO DIABLO</t>
  </si>
  <si>
    <t>CYT RED BLND FRONTERA AFTER MIDNIGHT</t>
  </si>
  <si>
    <t>CYT SAUV BLNC CASILLERO DIABLO</t>
  </si>
  <si>
    <t>CYT SAUV BLNC CASILLERO DIABLO DEVELISH</t>
  </si>
  <si>
    <t>CYT SAUV BLNC CASILLERO DIABLO SUMM EDT</t>
  </si>
  <si>
    <t>CYT SAUV BLNC FRONTERA</t>
  </si>
  <si>
    <t>CYT SHRZ ROSE CASILLERO DIABLO SUMM EDT</t>
  </si>
  <si>
    <t>CYT TERRUNYO CAB SAUV</t>
  </si>
  <si>
    <t>CYT TERRUNYO CAB SAUV L</t>
  </si>
  <si>
    <t>CYT TERRUNYO CRMNRE</t>
  </si>
  <si>
    <t>CYT VGNR CASILLERO DEL DIABLO</t>
  </si>
  <si>
    <t>CYT VT RED FRONTERA</t>
  </si>
  <si>
    <t>CYT VT WHITE FRONTERA</t>
  </si>
  <si>
    <t>CYT WHT BLND FRONTERA MOONLIGHT</t>
  </si>
  <si>
    <t>D NICHOLSON 1843 KSBW 100</t>
  </si>
  <si>
    <t>DA LUCA PRSCCO ITALY</t>
  </si>
  <si>
    <t>DAILYS N/A BLDY MARY MXR RTU</t>
  </si>
  <si>
    <t>DAILYS N/A BLDY MARY THICK/SPICY MXR RTU</t>
  </si>
  <si>
    <t>DAILYS N/A GRENADINE MXR RTU 6PK</t>
  </si>
  <si>
    <t>DAILYS N/A LIME JUICE MXR RTU 6PK</t>
  </si>
  <si>
    <t>0.5WGL</t>
  </si>
  <si>
    <t>DAILYS N/A MARG MXR RTU</t>
  </si>
  <si>
    <t>DAILYS N/A PCH DAIQ MARG MXR RTU 9PK</t>
  </si>
  <si>
    <t>DAILYS N/A PINA COLDA MXR RTU</t>
  </si>
  <si>
    <t>DAILYS N/A PINA COLDA MXR RTU 9PK</t>
  </si>
  <si>
    <t>DAILYS N/A RASPBERY DAIQ MARG MX RTU 9PK</t>
  </si>
  <si>
    <t>DAILYS N/A STRW DAIQ MARG MX RTU 9PK</t>
  </si>
  <si>
    <t>DAILYS N/A STRW DAIQ MARG MXR RTU</t>
  </si>
  <si>
    <t>DAILYS N/A SWEET &amp; SOUR MXR RTU</t>
  </si>
  <si>
    <t>DAILYS N/A SWEET &amp; SOUR MXR RTU 9PK</t>
  </si>
  <si>
    <t>DAILYS RTD BHMA MAMA FRZ 24 LS</t>
  </si>
  <si>
    <t>DAILYS RTD CHOC CRM</t>
  </si>
  <si>
    <t>DAILYS RTD FRZ HURRICANE 24 LS</t>
  </si>
  <si>
    <t>DAILYS RTD FRZ ISLND BREEZE 24 LS</t>
  </si>
  <si>
    <t>DAILYS RTD FRZ JAMACN SMILE</t>
  </si>
  <si>
    <t>DAILYS RTD FRZ MAUI WOWIE 24 LS</t>
  </si>
  <si>
    <t>DAILYS RTD HORCHATA</t>
  </si>
  <si>
    <t>DAILYS RTD MARG POUCH 32 LS</t>
  </si>
  <si>
    <t>DAILYS RTD PCH ON THE BEACH 24/FRZ LS</t>
  </si>
  <si>
    <t>DAILYS RTD PINA COLDA POUCH 32 LS</t>
  </si>
  <si>
    <t>DAILYS RTD SALTED CRML</t>
  </si>
  <si>
    <t>DAILYS RTD SPIKED SODA CHRY COLA</t>
  </si>
  <si>
    <t>DAILYS RTD SPIKED SODA LMN LIME</t>
  </si>
  <si>
    <t>DAILYS RTD SPIKED SODA ORNG</t>
  </si>
  <si>
    <t>DAILYS RTD SPIKED SODA RSBRY GINGER ALE</t>
  </si>
  <si>
    <t>DAILYS RTD STRW DAIQ POUCH 32 LS</t>
  </si>
  <si>
    <t>DALMORE KING ALEX III 80 MLT SCTCH</t>
  </si>
  <si>
    <t>DALMORE MLT SCTCH 12YR 80</t>
  </si>
  <si>
    <t>DALMORE MLT SCTCH 15YR 80</t>
  </si>
  <si>
    <t>DALMORE MLT SCTCH 18YR 86</t>
  </si>
  <si>
    <t>25YR</t>
  </si>
  <si>
    <t>DALWHINNIE 15YR 86 CLSSC MLT SCTCH</t>
  </si>
  <si>
    <t>DAN COHN BELLACOSA CAB SAUV</t>
  </si>
  <si>
    <t>DANCING BULL CAB SAUV</t>
  </si>
  <si>
    <t>DANCING BULL MRLT</t>
  </si>
  <si>
    <t>DANCING BULL SAUV BLNC</t>
  </si>
  <si>
    <t>DANCING BULL ZIN</t>
  </si>
  <si>
    <t>DANT SCTCH 80</t>
  </si>
  <si>
    <t>DARK HORSE CAB SAUV</t>
  </si>
  <si>
    <t>DARK HORSE CHARD</t>
  </si>
  <si>
    <t>DARK HORSE MRLT</t>
  </si>
  <si>
    <t>DARK HORSE P.NOIR</t>
  </si>
  <si>
    <t>DARK HORSE PETITE SYRH</t>
  </si>
  <si>
    <t>DARK HORSE RED BLND</t>
  </si>
  <si>
    <t>DARK HORSE ROSE</t>
  </si>
  <si>
    <t>DARK HORSE SAUV BLNC</t>
  </si>
  <si>
    <t>DARNLEY'S VIEW LONDON DRY GIN</t>
  </si>
  <si>
    <t>DARNLEY'S VIEW SPCD GIN</t>
  </si>
  <si>
    <t>DAVINCI BRNLLO DI MNTLCNO</t>
  </si>
  <si>
    <t>DAVINCI CHNTI DOCG TUSCANY</t>
  </si>
  <si>
    <t>DAVINCI CHNTI RSV TUSCANY</t>
  </si>
  <si>
    <t>DAVINCI P.GRGIO DELLE VENEZIE IGT</t>
  </si>
  <si>
    <t>DECOY CAB SAUV BY DUCKHORN SON CTY</t>
  </si>
  <si>
    <t>DECOY CAB SAUV BY DUCKHORN SON CTY H</t>
  </si>
  <si>
    <t>DECOY CHARD BY DUCKHORN SON CNTY</t>
  </si>
  <si>
    <t>DECOY MRLT BY DUCKHORN SON CTY</t>
  </si>
  <si>
    <t>DECOY P.NOIR BY DUCKHORN SON CTY</t>
  </si>
  <si>
    <t>DECOY P.NOIR BY DUCKHORN SON CTY H</t>
  </si>
  <si>
    <t>DECOY P.NOIR BY DUCKHORN SON CTY L</t>
  </si>
  <si>
    <t>DECOY RED BY DUCKHORN NAPA VLY</t>
  </si>
  <si>
    <t>DECOY RED SON CTY</t>
  </si>
  <si>
    <t>DECOY SAUV BLNC BY DUCKHORN SON CTY</t>
  </si>
  <si>
    <t>DECOY ZIN SON CTY</t>
  </si>
  <si>
    <t>DELAMOTTE BLNC DE BLNC LE MESNIL</t>
  </si>
  <si>
    <t>DELAMOTTE BRUT LE MESNIL</t>
  </si>
  <si>
    <t>DELAS COTE RHONE RD ESPRIT</t>
  </si>
  <si>
    <t>DELAS COTE VENTOUX RD MUZOLS L</t>
  </si>
  <si>
    <t>DELEON PLAT TEQ</t>
  </si>
  <si>
    <t>DELEON RPSDO TEQ GENESIS</t>
  </si>
  <si>
    <t>DESIREE SWT RED BLND</t>
  </si>
  <si>
    <t>DEWARS SCTCH 12YR 80</t>
  </si>
  <si>
    <t>DEWARS SCTCH 15YR 80 SPCL RSV</t>
  </si>
  <si>
    <t>DEWARS WHT LBL SCTCH</t>
  </si>
  <si>
    <t>DEWARS WHT LBL SCTCH 6PK SCRATCHED CSK</t>
  </si>
  <si>
    <t>DI AMORE QUATTRO ORNG</t>
  </si>
  <si>
    <t>DI SARONNO AMARETTO 56</t>
  </si>
  <si>
    <t>DI SARONNO AMARETTO 56 12PK</t>
  </si>
  <si>
    <t>DI SARONNO AMARETTO 56 6/20</t>
  </si>
  <si>
    <t>DI SARONNO AMARETTO 56 CAVALLI 12PK</t>
  </si>
  <si>
    <t>DICKEL NO.12 WH LBL 90</t>
  </si>
  <si>
    <t>DICKEL NO.8 BLK LBL 80</t>
  </si>
  <si>
    <t>DICKEL RYE 90</t>
  </si>
  <si>
    <t>DICKEL SELECT BRL SMLL BTCH TN WHSKY</t>
  </si>
  <si>
    <t>DICKEL WHT CORN WHSKY</t>
  </si>
  <si>
    <t>DIMAJO NORANTE RAMITELLO ROSSO</t>
  </si>
  <si>
    <t>DIMAJO NORANTE SANGIOVES</t>
  </si>
  <si>
    <t>DIVINING ROD CAB SAUV ALEXNDR VLY L</t>
  </si>
  <si>
    <t>DIVINING ROD CHARD SANTA LUCIA HGHLNDS L</t>
  </si>
  <si>
    <t>DIVINING ROD P.NOIR WILLAMETTE VLY</t>
  </si>
  <si>
    <t>DIVINING ROD RED BLND</t>
  </si>
  <si>
    <t>DOM OTT BY OTT ROSE COTES DE PROVEN</t>
  </si>
  <si>
    <t>DOM PERIGNON 2006</t>
  </si>
  <si>
    <t>DOM PERIGNON 3PK</t>
  </si>
  <si>
    <t>DOM PERIGNON</t>
  </si>
  <si>
    <t>DOMAINE ANDERSON CHARD EST</t>
  </si>
  <si>
    <t>DOMAINE ANDERSON P.NOIR EST</t>
  </si>
  <si>
    <t>DOMAINE DE CANTON</t>
  </si>
  <si>
    <t>DOMAINE DU CASTEL GRND VIN</t>
  </si>
  <si>
    <t>DOMANE WACHAU GRUNER VELTLINER FED TERRA</t>
  </si>
  <si>
    <t>DOMINANT 7 CAB SAUV</t>
  </si>
  <si>
    <t>DOMINANT 7 CHARD</t>
  </si>
  <si>
    <t>DOMINANT 7 RED BLND</t>
  </si>
  <si>
    <t>DOMINI DOURO DOC</t>
  </si>
  <si>
    <t>DOMINUS</t>
  </si>
  <si>
    <t>DON JULIO 70TH ANNIV</t>
  </si>
  <si>
    <t>DON JULIO ANEJO AGED TEQ</t>
  </si>
  <si>
    <t>DON JULIO RPSDO</t>
  </si>
  <si>
    <t>DON JULIO RPSDO 3PK</t>
  </si>
  <si>
    <t>DON JULIO SLVR BLNCO</t>
  </si>
  <si>
    <t>DON JULIO SLVR BLNCO 3PK</t>
  </si>
  <si>
    <t>DON JULIO SLVR BLNCO RSV</t>
  </si>
  <si>
    <t>DON SIMON SPKLNG SNGRA</t>
  </si>
  <si>
    <t>DONA PAULA CAB SAUV ARG L</t>
  </si>
  <si>
    <t>DONA PAULA CHARD ARG</t>
  </si>
  <si>
    <t>DONA PAULA MLBC ESP SLECCION DE BODEGA</t>
  </si>
  <si>
    <t>DONA PAULA MLBC EST ARG L</t>
  </si>
  <si>
    <t>DONA PAULA RED BLND BLK EDITION</t>
  </si>
  <si>
    <t>DONATI CAB SAUV PAICINES</t>
  </si>
  <si>
    <t>DONATI CLARET PAICINES</t>
  </si>
  <si>
    <t>DONATI EZIO CAB BLND PAICINES</t>
  </si>
  <si>
    <t>DONATI UNOAKED CHARD SISTERS FOREVER</t>
  </si>
  <si>
    <t>DORDA DBL CHOC LIQ</t>
  </si>
  <si>
    <t>DOUBLE DECKER P.GRGIO</t>
  </si>
  <si>
    <t>DOUBLE DECKER RED</t>
  </si>
  <si>
    <t>DR ANGOVE RED BLND</t>
  </si>
  <si>
    <t>DR LOOSEN RIES L DRY</t>
  </si>
  <si>
    <t>DR LOOSEN RIES L QBA</t>
  </si>
  <si>
    <t>DR MCGILLICUDDY APL PIE SCHNPS 42 12/10</t>
  </si>
  <si>
    <t>DR MCGILLICUDDY APL PIE SCHNPS 42</t>
  </si>
  <si>
    <t>DR MCGILLICUDDY BTTRSCTCH LIQ 42 12/10</t>
  </si>
  <si>
    <t>DR MCGILLICUDDY BTTRSCTCH LIQ 42</t>
  </si>
  <si>
    <t>DR MCGILLICUDDY CHRY SCHNPS 30 12/10</t>
  </si>
  <si>
    <t>DR MCGILLICUDDY CHRY SCHNPS 30</t>
  </si>
  <si>
    <t>DR MCGILLICUDDY COFFEE LIQ 42 12/10</t>
  </si>
  <si>
    <t>DR MCGILLICUDDY COFFEE LIQ 42</t>
  </si>
  <si>
    <t>DR MCGILLICUDDY FIREBALL CINNAMON 66</t>
  </si>
  <si>
    <t>DR MCGILLICUDDY MENTHOLMINT SCHNPS 12/10</t>
  </si>
  <si>
    <t>DR MCGILLICUDDY MENTHOLMINT SCHNPS</t>
  </si>
  <si>
    <t>DR MCGILLICUDDY PCH LIQ 42 12/10</t>
  </si>
  <si>
    <t>DR MCGILLICUDDY PCH LIQ 42</t>
  </si>
  <si>
    <t>DR MCGILLICUDDY PEPMINT LIQ 42 12/10</t>
  </si>
  <si>
    <t>DR MCGILLICUDDY PEPMINT LIQ 42</t>
  </si>
  <si>
    <t>DR MCGILLICUDDY ROOTBEER SCHNPS 42</t>
  </si>
  <si>
    <t>DR MCGILLICUDDY VNLA SCHNPS 48</t>
  </si>
  <si>
    <t>DR MCGILLICUDDY WLD GRP LIQ 42</t>
  </si>
  <si>
    <t>DRUMGUISH SNGL HGHLND MLT SCTCH</t>
  </si>
  <si>
    <t>DRY CREEK CAB SAUV SON CTY</t>
  </si>
  <si>
    <t>DRY CREEK CHNN BLNC DRY SON CTY</t>
  </si>
  <si>
    <t>DRY CREEK FUME BLNC SON CTY SC</t>
  </si>
  <si>
    <t>DRY CREEK MARINER RED MRTGE</t>
  </si>
  <si>
    <t>DRY CREEK SAUV BLNC DRY CRK VLY</t>
  </si>
  <si>
    <t>DRY CREEK SAUV BLNC DRY CRK VLY H</t>
  </si>
  <si>
    <t>DRY CREEK ZIN HRTGE</t>
  </si>
  <si>
    <t>DUBOCHET SNPS PCH 42</t>
  </si>
  <si>
    <t>DUBOCHET SNPS PEPMINT 60</t>
  </si>
  <si>
    <t>DUCK COMMANDER CHARD</t>
  </si>
  <si>
    <t>DUCK COMMANDER MUSC</t>
  </si>
  <si>
    <t>DUCK COMMANDER P.GRGIO</t>
  </si>
  <si>
    <t>DUCK COMMANDER PINK MUSC</t>
  </si>
  <si>
    <t>DUCK COMMANDER RED</t>
  </si>
  <si>
    <t>DUCKHORN CAB SAUV NAPA VLY</t>
  </si>
  <si>
    <t>DUCKHORN PARADUXX</t>
  </si>
  <si>
    <t>DUORUM TONS DE DUORUM RED</t>
  </si>
  <si>
    <t>DUSSE CGNC 80</t>
  </si>
  <si>
    <t>DYNAMITE CAB SAUV</t>
  </si>
  <si>
    <t>DYNAMITE CHARD SON CTY</t>
  </si>
  <si>
    <t>DYNAMITE MRLT</t>
  </si>
  <si>
    <t>DYNAMITE RED BLND</t>
  </si>
  <si>
    <t>DYNAMITE SAUV BLNC</t>
  </si>
  <si>
    <t>DYNAMITE ZIN</t>
  </si>
  <si>
    <t>E&amp;J BRNDY APL 60 12/10</t>
  </si>
  <si>
    <t>E&amp;J BRNDY APL 60</t>
  </si>
  <si>
    <t>E&amp;J BRNDY PCH 60 12/10</t>
  </si>
  <si>
    <t>E&amp;J BRNDY PCH 60</t>
  </si>
  <si>
    <t>E&amp;J BRNDY VS 80</t>
  </si>
  <si>
    <t>E&amp;J BRNDY VS 80 12/10</t>
  </si>
  <si>
    <t>E&amp;J BRNDY VS 80 48 LS</t>
  </si>
  <si>
    <t>E&amp;J BRNDY VS 80 TRVLR PET</t>
  </si>
  <si>
    <t>E&amp;J BRNDY VSOP 80</t>
  </si>
  <si>
    <t>E&amp;J BRNDY VSOP 80 12/10</t>
  </si>
  <si>
    <t>E&amp;J BRNDY VSOP 80 12PK TRVLR</t>
  </si>
  <si>
    <t>E&amp;J BRNDY VSOP 80 48 LS</t>
  </si>
  <si>
    <t>E&amp;J BRNDY XO</t>
  </si>
  <si>
    <t>E&amp;J BRNDY XO 10/12</t>
  </si>
  <si>
    <t>E&amp;J BRNDY XO 48 LS</t>
  </si>
  <si>
    <t>E.H.TAYLOR BBN 100 SMLL BATCH</t>
  </si>
  <si>
    <t>EARLY TIMES 80</t>
  </si>
  <si>
    <t>EARLY TIMES 80 FLSK</t>
  </si>
  <si>
    <t>EARLY TIMES 80 SQUARE BT</t>
  </si>
  <si>
    <t>EARLY TIMES SPORTSTR PET</t>
  </si>
  <si>
    <t>EARTHQUAKE CAB SAUV LODI</t>
  </si>
  <si>
    <t>EARTHQUAKE PETITE SYRH LODI</t>
  </si>
  <si>
    <t>EARTHQUAKE ZIN LODI</t>
  </si>
  <si>
    <t>EBERLE CAB SAUV VYD SEL</t>
  </si>
  <si>
    <t>ECCO DOMANI MRLT</t>
  </si>
  <si>
    <t>ECCO DOMANI P.GRGIO</t>
  </si>
  <si>
    <t>ECCO DOMANI P.GRGIO SPCL ED</t>
  </si>
  <si>
    <t>ECCO DOMANI PRSCCO</t>
  </si>
  <si>
    <t>ECHELON CHARD CAL</t>
  </si>
  <si>
    <t>ECHELON CHARD SON CTY OLD LBL</t>
  </si>
  <si>
    <t>ECHELON P.GRGIO CNTRL CST</t>
  </si>
  <si>
    <t>ECHELON P.NOIR CAL</t>
  </si>
  <si>
    <t>ECHO BAY SAUV BLNC</t>
  </si>
  <si>
    <t>EDNA VALLEY CAB SAUV</t>
  </si>
  <si>
    <t>EDNA VALLEY CHARD EST PARAGON VNYD L</t>
  </si>
  <si>
    <t>EDNA VALLEY MRLT</t>
  </si>
  <si>
    <t>EDNA VALLEY P. GRGIO</t>
  </si>
  <si>
    <t>EDNA VALLEY P.NOIR L</t>
  </si>
  <si>
    <t>EDNA VALLEY SAUV BLNC PARAGON H</t>
  </si>
  <si>
    <t>EGRI BIKAVER BULLS BLOOD</t>
  </si>
  <si>
    <t>EL COTO RIOJA BLNCO</t>
  </si>
  <si>
    <t>EL COTO RIOJA CRNZA</t>
  </si>
  <si>
    <t>EL COTO RIOJA ROSADO</t>
  </si>
  <si>
    <t>EL JIMADOR ANEJO TEQ</t>
  </si>
  <si>
    <t>EL JIMADOR RPSDO TEQ</t>
  </si>
  <si>
    <t>EL JIMADOR SLVR TEQ 80</t>
  </si>
  <si>
    <t>EL MAYOR BLNCO TEQ</t>
  </si>
  <si>
    <t>EL MAYOR RPSDO TEQ</t>
  </si>
  <si>
    <t>EL PORTILLO MLBC</t>
  </si>
  <si>
    <t>ELIJAH CRAIG BBN 94</t>
  </si>
  <si>
    <t>EMMET'S IRISH CREAM</t>
  </si>
  <si>
    <t>ENROUTE P.NOIR RUS RVR VLY</t>
  </si>
  <si>
    <t>ENTWINE CAB SAUV</t>
  </si>
  <si>
    <t>ENTWINE CHARD</t>
  </si>
  <si>
    <t>ENTWINE MRLT</t>
  </si>
  <si>
    <t>ENTWINE P.GRGIO</t>
  </si>
  <si>
    <t>ENTWINE P.NOIR</t>
  </si>
  <si>
    <t>ENZA PRSCCO</t>
  </si>
  <si>
    <t>EPPA SUPERFRU RD SNGRA</t>
  </si>
  <si>
    <t>EPPA SUPERFRU WH SNGRA</t>
  </si>
  <si>
    <t>ERATH P.GRIS</t>
  </si>
  <si>
    <t>ERATH P.NOIR OREG</t>
  </si>
  <si>
    <t>ERNESTO CATENA PADRILLOS MLBC</t>
  </si>
  <si>
    <t>ERNESTO CATENA PADRILLOS TORRONTES</t>
  </si>
  <si>
    <t>ERNESTO CATENA SIESTA CAB FRANC</t>
  </si>
  <si>
    <t>ERNESTO CATENA SIESTA CAB SAUV</t>
  </si>
  <si>
    <t>ERNESTO CATENA SIESTA MLBC</t>
  </si>
  <si>
    <t>ERNESTO CATENA SIESTA P.NOIR</t>
  </si>
  <si>
    <t>ERNESTO CATENA TAHUAN BONARDA</t>
  </si>
  <si>
    <t>ERNESTO CATENA TAHUAN CAB SAUV</t>
  </si>
  <si>
    <t>ERNESTO CATENA TAHUAN MLBC</t>
  </si>
  <si>
    <t>ESPOLON ANEJ X 82</t>
  </si>
  <si>
    <t>ESPOLON ANEJO 80</t>
  </si>
  <si>
    <t>ESPOLON BLNCO TEQ 80</t>
  </si>
  <si>
    <t>ESPOLON RPSDO TEQ 80</t>
  </si>
  <si>
    <t>EUFLORIA WHT BLND WASH</t>
  </si>
  <si>
    <t>EVAN WILLIAMS 1783 10YR.</t>
  </si>
  <si>
    <t>EVAN WILLIAMS BBN 80 GRN LBL</t>
  </si>
  <si>
    <t>EVAN WILLIAMS BLK 86</t>
  </si>
  <si>
    <t>EVAN WILLIAMS BLK 86 CARRY PK PET</t>
  </si>
  <si>
    <t>EVAN WILLIAMS BLK 86 HERO EDITION</t>
  </si>
  <si>
    <t>EVAN WILLIAMS BLK 86 KC ROYALS ED</t>
  </si>
  <si>
    <t>EVAN WILLIAMS CHRY</t>
  </si>
  <si>
    <t>EVAN WILLIAMS FIRE 12/750ML</t>
  </si>
  <si>
    <t>EVAN WILLIAMS HONEY</t>
  </si>
  <si>
    <t>EVAN WILLIAMS KENTUCKY CIDER</t>
  </si>
  <si>
    <t>EVAN WILLIAMS PCH</t>
  </si>
  <si>
    <t>EVAN WILLIAMS SNGL BRL VT</t>
  </si>
  <si>
    <t>EVAN WILLIAMS WHITE 100' BT IN BOND</t>
  </si>
  <si>
    <t>EVAN WILLIAMS WHITE 100' BTD IN BOND</t>
  </si>
  <si>
    <t>EVERCLEAR ALCOHOL 190</t>
  </si>
  <si>
    <t>EVERCLEAR ALCOHOL 190 12/10</t>
  </si>
  <si>
    <t>EXOTICO BLNCO TEQ</t>
  </si>
  <si>
    <t>EXOTICO RPSDO TEQ</t>
  </si>
  <si>
    <t>EYE CHART CHARD</t>
  </si>
  <si>
    <t>EYE CHART P.NOIR</t>
  </si>
  <si>
    <t>EZRA BROOKS 90</t>
  </si>
  <si>
    <t>EZRA BROOKS 99 SNGL BRL 12YR</t>
  </si>
  <si>
    <t>F CALL N/A AGAVE NECTAR MXR SYRUP 4PK</t>
  </si>
  <si>
    <t>F CALL N/A BANANA PUREE MXR RTU</t>
  </si>
  <si>
    <t>F CALL N/A BLDY LOADED MARY MXR RTU</t>
  </si>
  <si>
    <t>F CALL N/A BLDY MARY MXR RTU</t>
  </si>
  <si>
    <t>F CALL N/A BLDY ZESTY MARY MXR RTU</t>
  </si>
  <si>
    <t>F CALL N/A BLOOD ORNG SOUR MXR RTU</t>
  </si>
  <si>
    <t>F CALL N/A BLUE CURACAO MXR SYRUP</t>
  </si>
  <si>
    <t>F CALL N/A CHRY MXR SYRUP</t>
  </si>
  <si>
    <t>F CALL N/A COSMO MXR RTU</t>
  </si>
  <si>
    <t>F CALL N/A CTRUS SOUR MXR RTU</t>
  </si>
  <si>
    <t>F CALL N/A GRPEFRT SOUR MXR RTU</t>
  </si>
  <si>
    <t>F CALL N/A HABANERO MARY MXR RTU</t>
  </si>
  <si>
    <t>F CALL N/A LIME JUICE RTU</t>
  </si>
  <si>
    <t>F CALL N/A LIME SOUR MXR RTU</t>
  </si>
  <si>
    <t>F CALL N/A LMN SOUR MXR RTU</t>
  </si>
  <si>
    <t>F CALL N/A MAI TAI MXR RTU</t>
  </si>
  <si>
    <t>F CALL N/A MARG MXR RTU</t>
  </si>
  <si>
    <t>F CALL N/A MICHELADA MIX</t>
  </si>
  <si>
    <t>F CALL N/A MNGO PUREE MXR RTU</t>
  </si>
  <si>
    <t>F CALL N/A MOJITO MXR RTU</t>
  </si>
  <si>
    <t>F CALL N/A ORGEAT MXR SYRUP</t>
  </si>
  <si>
    <t>F CALL N/A PCH PUREE MXR RTU</t>
  </si>
  <si>
    <t>F CALL N/A PINA COLDA MXR RTU</t>
  </si>
  <si>
    <t>F CALL N/A PSSN FRT PUREE MXR RTU</t>
  </si>
  <si>
    <t>F CALL N/A RASPBRY PUREE MXR RTU</t>
  </si>
  <si>
    <t>F CALL N/A SNGRA RED MXR RTU</t>
  </si>
  <si>
    <t>F CALL N/A SNGRA WHITE MXR RTU</t>
  </si>
  <si>
    <t>F CALL N/A SOUR APL MXR RTU</t>
  </si>
  <si>
    <t>F CALL N/A STWBRY PUREE MXR RTU</t>
  </si>
  <si>
    <t>F CALL N/A SWEET'N SOUR MXR RTU</t>
  </si>
  <si>
    <t>F CALL N/A WLD BRY PUREE MXR RTU</t>
  </si>
  <si>
    <t>F CALL N/A WTRMLN PUREE MXR RTU</t>
  </si>
  <si>
    <t>F COPPOLA BNCO CHARD PRESENTS</t>
  </si>
  <si>
    <t>F COPPOLA BNCO P.GRGIO PRESENTS</t>
  </si>
  <si>
    <t>F COPPOLA CAB SAUV DIRECTORS L</t>
  </si>
  <si>
    <t>F COPPOLA CAB SAUV DMND SERIES</t>
  </si>
  <si>
    <t>F COPPOLA CHARD DIRECTORS</t>
  </si>
  <si>
    <t>F COPPOLA CHARD DMND SERIES</t>
  </si>
  <si>
    <t>F COPPOLA CLARET DMND SERIES</t>
  </si>
  <si>
    <t>F COPPOLA DC CAB SAUV ALEXNDR VLY</t>
  </si>
  <si>
    <t>F COPPOLA DC CHARD RUS RVR</t>
  </si>
  <si>
    <t>F COPPOLA DC P.NOIR SON CST H</t>
  </si>
  <si>
    <t>F COPPOLA DC ZIN DRY CRK</t>
  </si>
  <si>
    <t>F COPPOLA DIAMOND RED BLND</t>
  </si>
  <si>
    <t>F COPPOLA MLBC DMND SERIES</t>
  </si>
  <si>
    <t>F COPPOLA MRLT DIRECTORS L</t>
  </si>
  <si>
    <t>F COPPOLA MRLT DMND SERIES</t>
  </si>
  <si>
    <t>F COPPOLA P.GRGIO DMND SERIES</t>
  </si>
  <si>
    <t>F COPPOLA P.NOIR DIRECTORS H SON CST</t>
  </si>
  <si>
    <t>F COPPOLA P.NOIR DMND SERIES</t>
  </si>
  <si>
    <t>F COPPOLA PETITE SYRH DMND SERIES</t>
  </si>
  <si>
    <t>F COPPOLA ROSSO PRESENTS</t>
  </si>
  <si>
    <t>F COPPOLA ROSSO SHRZ PRESENTS</t>
  </si>
  <si>
    <t>F COPPOLA SAUV BLNC DMND SERIES</t>
  </si>
  <si>
    <t>F COPPOLA SOFIA BL DE BL</t>
  </si>
  <si>
    <t>F COPPOLA SOFIA MINIS 6/4PK</t>
  </si>
  <si>
    <t>F COPPOLA SOFIA RIES</t>
  </si>
  <si>
    <t>F COPPOLA SOFIA ROSE</t>
  </si>
  <si>
    <t>F COPPOLA SYRH DMND SERIES</t>
  </si>
  <si>
    <t>F COPPOLA ZIN DIRECTORS</t>
  </si>
  <si>
    <t>F COPPOLA ZIN DMND SERIES</t>
  </si>
  <si>
    <t>FAIRVIEW SAUV BLNC PAARL SC</t>
  </si>
  <si>
    <t>FAIRVIEW SHRZ BEACON PAARL</t>
  </si>
  <si>
    <t>FAIRVIEW VGNR PAARL</t>
  </si>
  <si>
    <t>FAIVELEY BOURG HAUTE CDNV DAMES HUGUETT</t>
  </si>
  <si>
    <t>FAIVELEY BOURG ROUGE</t>
  </si>
  <si>
    <t>FAIVELEY CHAMB CLS DE BEZE OUVREES RODIN</t>
  </si>
  <si>
    <t>FAIVELEY LATRICIERES CHAMB GRAN CRU</t>
  </si>
  <si>
    <t>FAIVELEY MERC ROUGE</t>
  </si>
  <si>
    <t>FAIVELEY MERC ROUGE CLOS MYGLD 1ER CRU</t>
  </si>
  <si>
    <t>FAIVELEY NUITS ST GEO CRU LES PORETS 1ER</t>
  </si>
  <si>
    <t>FALESCO ASSISI ROSSO DOC</t>
  </si>
  <si>
    <t>FALESCO MRLT DELL UMBR</t>
  </si>
  <si>
    <t>FALESCO TELLUS CAB SAUV</t>
  </si>
  <si>
    <t>FALESCO TELLUS CHARD</t>
  </si>
  <si>
    <t>FALESCO TELLUS MRLT</t>
  </si>
  <si>
    <t>FAMILIA CAMARENA REPOSA</t>
  </si>
  <si>
    <t>FAMILIA CAMARENA REPOSA 6/10</t>
  </si>
  <si>
    <t>FAMILIA CAMARENA SLVR</t>
  </si>
  <si>
    <t>FAMILIA CAMARENA SLVR 6/10</t>
  </si>
  <si>
    <t>FANCY PANTS CAB SAUV</t>
  </si>
  <si>
    <t>FANCY PANTS CHARD</t>
  </si>
  <si>
    <t>FANCY PANTS P.GRGIO</t>
  </si>
  <si>
    <t>FANCY PANTS P.NOIR</t>
  </si>
  <si>
    <t>FANCY PANTS RED BLND</t>
  </si>
  <si>
    <t>FANCY PANTS SAUV BLNC</t>
  </si>
  <si>
    <t>FAR NIENTE CHARD NAPA</t>
  </si>
  <si>
    <t>FARMERS OF WINE RED BLND</t>
  </si>
  <si>
    <t>FAT BASTARD CAB SAUV</t>
  </si>
  <si>
    <t>FAT BASTARD CHARD</t>
  </si>
  <si>
    <t>FAT BASTARD MRLT</t>
  </si>
  <si>
    <t>FAT BASTARD P.NOIR</t>
  </si>
  <si>
    <t>FAT BASTARD SHRZ L</t>
  </si>
  <si>
    <t>FAT CAT CAB SAUV</t>
  </si>
  <si>
    <t>FAT CAT CHARD</t>
  </si>
  <si>
    <t>FAT CAT MRLT</t>
  </si>
  <si>
    <t>FAT CAT MUSC</t>
  </si>
  <si>
    <t>FAT CAT P.GRGIO</t>
  </si>
  <si>
    <t>FAT CAT P.NOIR</t>
  </si>
  <si>
    <t>FAZI BATTAGLIA VERDICCHIO</t>
  </si>
  <si>
    <t>FERRARI BRUT SPRK</t>
  </si>
  <si>
    <t>FETZER AH CAB SAUV</t>
  </si>
  <si>
    <t>FETZER AH CHARD</t>
  </si>
  <si>
    <t>FETZER AH GEWURZ</t>
  </si>
  <si>
    <t>FETZER AH MRLT</t>
  </si>
  <si>
    <t>FETZER AH P.GRGIO</t>
  </si>
  <si>
    <t>FETZER AH P.NOIR</t>
  </si>
  <si>
    <t>FETZER CAB SAUV</t>
  </si>
  <si>
    <t>FETZER CHARD</t>
  </si>
  <si>
    <t>FETZER CRIMSON</t>
  </si>
  <si>
    <t>FETZER CRIMSON CAB</t>
  </si>
  <si>
    <t>FETZER CRIMSON P.NOIR</t>
  </si>
  <si>
    <t>FETZER GEWURZ</t>
  </si>
  <si>
    <t>FETZER JOHAN RIES</t>
  </si>
  <si>
    <t>FETZER MLBC MNDZA</t>
  </si>
  <si>
    <t>FETZER MRLT</t>
  </si>
  <si>
    <t>FETZER MUSC</t>
  </si>
  <si>
    <t>FETZER P.GRGIO</t>
  </si>
  <si>
    <t>FETZER P.NOIR</t>
  </si>
  <si>
    <t>FETZER QUARTZ</t>
  </si>
  <si>
    <t>FETZER QUARTZ CHARD</t>
  </si>
  <si>
    <t>FETZER SAUV BLNC</t>
  </si>
  <si>
    <t>FETZER WHT ZIN</t>
  </si>
  <si>
    <t>FETZER ZIN HOME RNCH/ VLY OAKS</t>
  </si>
  <si>
    <t>FEUDI SAN GREGORIO AGLIANCO RUBRATO ROSS</t>
  </si>
  <si>
    <t>FEUDI SAN GREGORIO FALANGHINA</t>
  </si>
  <si>
    <t>FEUDI SAN GREGORIO FIANO DE AVELINO BNCO</t>
  </si>
  <si>
    <t>FEUDI SAN GREGORIO GRECO DI TUFO BNCO</t>
  </si>
  <si>
    <t>FEUDI SAN GREGORIO LACRYMA CHRISTI ROSSO</t>
  </si>
  <si>
    <t>FEVRE CHBLS CHAMPS ROYAUX</t>
  </si>
  <si>
    <t>FIFTY POUNDS GIN 87</t>
  </si>
  <si>
    <t>FIGHTING COCK BBN 6YR103</t>
  </si>
  <si>
    <t>FINCA CAB SAUV RSV EL ORIGEN H</t>
  </si>
  <si>
    <t>FINCA LA LINDA CAB H</t>
  </si>
  <si>
    <t>FINCA LA LINDA MLBC</t>
  </si>
  <si>
    <t>FINCA LA LINDA TORRONTES H</t>
  </si>
  <si>
    <t>FINCA MLBC RSV EL ORIGEN H</t>
  </si>
  <si>
    <t>FINLANDIA COCONT VDKA 75</t>
  </si>
  <si>
    <t>FINLANDIA CRNBRY VDKA 75 NEW LBL</t>
  </si>
  <si>
    <t>FINLANDIA GRPFRT VDKA 75</t>
  </si>
  <si>
    <t>FINLANDIA LIME VDKA 70</t>
  </si>
  <si>
    <t>FINLANDIA LIME VDKA 75</t>
  </si>
  <si>
    <t>FINLANDIA MNGO VDKA 75</t>
  </si>
  <si>
    <t>FINLANDIA REDBRY VDKA 75</t>
  </si>
  <si>
    <t>FINLANDIA RSBRY VDKA 75</t>
  </si>
  <si>
    <t>FINLANDIA TANGERINE VDKA 75</t>
  </si>
  <si>
    <t>FINLANDIA VDKA 80</t>
  </si>
  <si>
    <t>FINLANDIA VDKA 80 NEW LBL</t>
  </si>
  <si>
    <t>FIREBALL CIN WHSKY 66</t>
  </si>
  <si>
    <t>FIREBALL CIN WHSKY 66 12/10</t>
  </si>
  <si>
    <t>FIREBALL CIN WHSKY 66 LS</t>
  </si>
  <si>
    <t>FIREBALL CIN WHSKY 66 PET</t>
  </si>
  <si>
    <t>FIREFLY MOONSHINE APL PIE</t>
  </si>
  <si>
    <t>FIREFLY MOONSHINE CHRY</t>
  </si>
  <si>
    <t>FIREFLY MOONSHINE CRML</t>
  </si>
  <si>
    <t>FIREFLY MOONSHINE PCH PIE</t>
  </si>
  <si>
    <t>FIREFLY MOONSHINE WHT LIGHTNING</t>
  </si>
  <si>
    <t>FIREFLY VDKA SWEET TEA FLVRD</t>
  </si>
  <si>
    <t>FIRST PRESS CAB SAUV NAPA VLY</t>
  </si>
  <si>
    <t>FIRST PRESS CHARD NAPA VLY H</t>
  </si>
  <si>
    <t>FISH HOUSE WHITE</t>
  </si>
  <si>
    <t>FIVE RIVERS CAB SAUV NL MNTRY</t>
  </si>
  <si>
    <t>FIVE RIVERS CHARD NL CNTRL CST</t>
  </si>
  <si>
    <t>FIVE RIVERS MRLT NL MNTRY</t>
  </si>
  <si>
    <t>FIVE RIVERS P.NOIR SANTA BRBARA L</t>
  </si>
  <si>
    <t>FLAGSTONE RED BLND LONGITUDE</t>
  </si>
  <si>
    <t>FLAGSTONE WHITE BLND NOON GUN</t>
  </si>
  <si>
    <t>FLEISCHMANN GIN 80</t>
  </si>
  <si>
    <t>FLEISCHMANN VDKA 80</t>
  </si>
  <si>
    <t>FLEUR DU CAP CHARD STELLENBOSCH</t>
  </si>
  <si>
    <t>7YR</t>
  </si>
  <si>
    <t>FLORIO MARSALA SWEET</t>
  </si>
  <si>
    <t>FOG DOG CHARD</t>
  </si>
  <si>
    <t>FOG DOG P.NOIR</t>
  </si>
  <si>
    <t>FOGHEAD CAB SAUV</t>
  </si>
  <si>
    <t>FOGHEAD CHARD</t>
  </si>
  <si>
    <t>FOGHEAD MRLT</t>
  </si>
  <si>
    <t>FOGHEAD P.GRGIO</t>
  </si>
  <si>
    <t>FOLIE A DEUX CAB SAUV ALEXNDR VLY SON CO</t>
  </si>
  <si>
    <t>FOLIE A DEUX CHARD RUS RVR</t>
  </si>
  <si>
    <t>FOLIE A DEUX MRLT SON</t>
  </si>
  <si>
    <t>FOLIE A DEUX P.NOIR SON</t>
  </si>
  <si>
    <t>FOLIE A DEUX ZIN SON DRY CRK</t>
  </si>
  <si>
    <t>FOLONARI CHNTI</t>
  </si>
  <si>
    <t>FOLONARI MNTPLCNO D'ABRUZZO BIB</t>
  </si>
  <si>
    <t>FOLONARI MRLT</t>
  </si>
  <si>
    <t>FOLONARI MUSC</t>
  </si>
  <si>
    <t>FOLONARI P.GRGIO</t>
  </si>
  <si>
    <t>FOLONARI P.GRGIO BIB</t>
  </si>
  <si>
    <t>FOLONARI P.NOIR BIB</t>
  </si>
  <si>
    <t>FOLONARI TUSANO ROSSO BIB</t>
  </si>
  <si>
    <t>FONTANA CANDIDA FRASCATI</t>
  </si>
  <si>
    <t>FONTANA CANDIDA P.GRGIO</t>
  </si>
  <si>
    <t>FONTANAFREDDA BRLO SERALUNGA DOCG</t>
  </si>
  <si>
    <t>FONTERUTOLI BADIOLA TSCNA</t>
  </si>
  <si>
    <t>FONTERUTOLI CHNTI CLASSICO</t>
  </si>
  <si>
    <t>FOREFATHERS SAUV BLNC MARLBOUROUGH</t>
  </si>
  <si>
    <t>FORTY CREEK BRL SEL CANADIAN WHSKY</t>
  </si>
  <si>
    <t>FORTY CREEK BRL SEL CANADIAN WHSKY 6PKW/</t>
  </si>
  <si>
    <t>FORTY CREEK DBL BRL CANADIAN WHSKY RSV</t>
  </si>
  <si>
    <t>FRANGELICO LIQ 40</t>
  </si>
  <si>
    <t>FREAKSHOW CAB SAUV LODI</t>
  </si>
  <si>
    <t>FREI BROTHERS CAB SAUV ALEXNDR VLY</t>
  </si>
  <si>
    <t>FREI BROTHERS CHARD RSV SON RUS RVR</t>
  </si>
  <si>
    <t>FREI BROTHERS MRLT SON CTY H</t>
  </si>
  <si>
    <t>FREI BROTHERS P.NOIR SON RUS RVR</t>
  </si>
  <si>
    <t>FREI BROTHERS SAUV BLNC SON RUS RVR H</t>
  </si>
  <si>
    <t>FREI BROTHERS SAUV BLNC SON RUS RVR L</t>
  </si>
  <si>
    <t>FREI BROTHERS ZIN DRY CRK</t>
  </si>
  <si>
    <t>FROGS LEAP ZIN</t>
  </si>
  <si>
    <t>FULL THROTTLE APL PIE MOONSHINE</t>
  </si>
  <si>
    <t>FULL THROTTLE BLKBRY MOONSHINE</t>
  </si>
  <si>
    <t>FULL THROTTLE CAFE MOONSHINE</t>
  </si>
  <si>
    <t>FULL THROTTLE PCH MOONSHINE</t>
  </si>
  <si>
    <t>FULL THROTTLE PLAT MOONSHINE</t>
  </si>
  <si>
    <t>FULL THROTTLE STRW MOONSHINE</t>
  </si>
  <si>
    <t>FUNHOUSE LODI ZIN</t>
  </si>
  <si>
    <t>FUZZY COMMEMORATIVE 100TH RUNNING LTD ED</t>
  </si>
  <si>
    <t>FUZZY ULTRA PREM VDKA</t>
  </si>
  <si>
    <t>GABBIANO CHNTI CLASS TAN LBL</t>
  </si>
  <si>
    <t>GABBIANO CHNTI DOCG WHT LBL</t>
  </si>
  <si>
    <t>GABBIANO P.GRGIO PROMESSA</t>
  </si>
  <si>
    <t>GABBIANO SOLATIO RED WINE</t>
  </si>
  <si>
    <t>GALLO FAIRBANKS CKTL PALE DRY SHRRY</t>
  </si>
  <si>
    <t>GALLO FAIRBANKS CREAM SHRRY</t>
  </si>
  <si>
    <t>GALLO FAIRBANKS PORT</t>
  </si>
  <si>
    <t>GALLO FAIRBANKS SHRRY</t>
  </si>
  <si>
    <t>GALLO FAIRBANKS WH PORT</t>
  </si>
  <si>
    <t>GALLO LC BLSH CHBLS</t>
  </si>
  <si>
    <t>GALLO LC BURGUNDY</t>
  </si>
  <si>
    <t>GALLO LC CAB SAUV</t>
  </si>
  <si>
    <t>GALLO LC CHARD</t>
  </si>
  <si>
    <t>GALLO LC CHBLS BLNC</t>
  </si>
  <si>
    <t>GALLO LC CHNTI</t>
  </si>
  <si>
    <t>GALLO LC MRLT</t>
  </si>
  <si>
    <t>GALLO LC MUSC</t>
  </si>
  <si>
    <t>GALLO LC P.GRGIO</t>
  </si>
  <si>
    <t>GALLO LC P.NOIR</t>
  </si>
  <si>
    <t>GALLO LC RED ROSE</t>
  </si>
  <si>
    <t>GALLO LC RHINE</t>
  </si>
  <si>
    <t>GALLO LC SNGRA</t>
  </si>
  <si>
    <t>GALLO LC WHT ZIN</t>
  </si>
  <si>
    <t>GALLO SHEF CREAM SHRRY</t>
  </si>
  <si>
    <t>GALLO SHEF MARSALA SLVR LANE</t>
  </si>
  <si>
    <t>GALLO SHEF SHRRY V-DRY</t>
  </si>
  <si>
    <t>GALLO SHEF TWNY PORT</t>
  </si>
  <si>
    <t>GALLO SIG CHARD RUS RVR VLY</t>
  </si>
  <si>
    <t>GALLO VERMOUTH DRY</t>
  </si>
  <si>
    <t>GALLO VERMOUTH SWEET</t>
  </si>
  <si>
    <t>GARNET CHARD MNTRRY L</t>
  </si>
  <si>
    <t>GARNET P.NOIR MNTRY L</t>
  </si>
  <si>
    <t>GASCON COLOSAL RED BLND ARG H</t>
  </si>
  <si>
    <t>GASCON MLBC ARG</t>
  </si>
  <si>
    <t>GASCON MLBC RSV ARG</t>
  </si>
  <si>
    <t>GATO CAB SAUV CHL</t>
  </si>
  <si>
    <t>GATO CAB SAUV CHL BAG-IN-BX</t>
  </si>
  <si>
    <t>GATO CAB/MRLT CHL BAG-IN-BX</t>
  </si>
  <si>
    <t>GATO CHARD CHL</t>
  </si>
  <si>
    <t>GATO CHARD CHL BAG-IN-BX</t>
  </si>
  <si>
    <t>GATO MLBC CHL</t>
  </si>
  <si>
    <t>GATO MUSC CHL</t>
  </si>
  <si>
    <t>GATO SAUV BLNC CHL</t>
  </si>
  <si>
    <t>GATO SAUV BLNC CHL BAG-IN-BX</t>
  </si>
  <si>
    <t>GD BEAUJ VILLAGES FLWR</t>
  </si>
  <si>
    <t>GD MACON VILLAGES BLNC</t>
  </si>
  <si>
    <t>GD POUILLY FUISSE</t>
  </si>
  <si>
    <t>GENTLEMAN JACK BBN 80 6PK</t>
  </si>
  <si>
    <t>GENTLEMAN JACK BBN 80 NEW PK</t>
  </si>
  <si>
    <t>GENTLEMANS CLLCTN CAB SAUV</t>
  </si>
  <si>
    <t>GENTLEMANS CLLCTN RED BLND</t>
  </si>
  <si>
    <t>GEYSER PEAK BLOCK CLLCTN CAB SAUV WALK L</t>
  </si>
  <si>
    <t>GEYSER PEAK CAB SAUV ALEXNDR VLY</t>
  </si>
  <si>
    <t>GEYSER PEAK CAB SAUV RSV ALEXNDR VLY H</t>
  </si>
  <si>
    <t>GEYSER PEAK CHARD</t>
  </si>
  <si>
    <t>GEYSER PEAK MRLT</t>
  </si>
  <si>
    <t>GEYSER PEAK P.GRGIO</t>
  </si>
  <si>
    <t>GEYSER PEAK P.NOIR</t>
  </si>
  <si>
    <t>GEYSER PEAK P.NOIR PLUTOS FURY</t>
  </si>
  <si>
    <t>GEYSER PEAK RED BLND TECTONIC</t>
  </si>
  <si>
    <t>GEYSER PEAK RED BLND UNCENSORED</t>
  </si>
  <si>
    <t>GEYSER PEAK SAUV BLNC</t>
  </si>
  <si>
    <t>GEYSER PEAK ZINF CAL</t>
  </si>
  <si>
    <t>GFV CAB SAUV</t>
  </si>
  <si>
    <t>GFV CAB SAUV 6/4PK</t>
  </si>
  <si>
    <t>GFV CAFE ZIN</t>
  </si>
  <si>
    <t>GFV CAL CHARD</t>
  </si>
  <si>
    <t>GFV CHARD 6/4PK</t>
  </si>
  <si>
    <t>GFV CHARD</t>
  </si>
  <si>
    <t>GFV HEARTY BURGUNDY</t>
  </si>
  <si>
    <t>GFV MRLT</t>
  </si>
  <si>
    <t>GFV MRLT 6/4PK</t>
  </si>
  <si>
    <t>GFV MRLT LS</t>
  </si>
  <si>
    <t>GFV MUSC</t>
  </si>
  <si>
    <t>GFV MUSC 6/4PK</t>
  </si>
  <si>
    <t>GFV MUSC RED</t>
  </si>
  <si>
    <t>GFV MUSC RED 6/4PK</t>
  </si>
  <si>
    <t>GFV P.GRGIO</t>
  </si>
  <si>
    <t>GFV P.GRGIO 6/4PK</t>
  </si>
  <si>
    <t>GFV P.NOIR</t>
  </si>
  <si>
    <t>GFV P.NOIR 6/4PK</t>
  </si>
  <si>
    <t>GFV PINK MUSC</t>
  </si>
  <si>
    <t>GFV PINK MUSC 6/4 PK</t>
  </si>
  <si>
    <t>GFV RIES</t>
  </si>
  <si>
    <t>GFV SAUV BLNC</t>
  </si>
  <si>
    <t>GFV SWEET CHARD</t>
  </si>
  <si>
    <t>GFV SWEET RED</t>
  </si>
  <si>
    <t>GFV SWEET WHT BLND</t>
  </si>
  <si>
    <t>GFV SWT BRY</t>
  </si>
  <si>
    <t>GFV SWT PCH</t>
  </si>
  <si>
    <t>GFV SWT PINEAPL</t>
  </si>
  <si>
    <t>GFV WHT MRLT</t>
  </si>
  <si>
    <t>GFV WHT ZIN</t>
  </si>
  <si>
    <t>GFV WHT ZIN 6/4PK</t>
  </si>
  <si>
    <t>GHOST PINES CAB NAPA &amp; SON CO L</t>
  </si>
  <si>
    <t>GHOST PINES CHARD NAPA &amp; MNTRY L</t>
  </si>
  <si>
    <t>GHOST PINES MRLT NAPA &amp; SON CO H</t>
  </si>
  <si>
    <t>GHOST PINES P.NOIR WNMKR BLND</t>
  </si>
  <si>
    <t>GHOST PINES RED BLND NAP/SON/SAN JOAQUIN</t>
  </si>
  <si>
    <t>GHOST PINES ZIN WNMKR BLND</t>
  </si>
  <si>
    <t>GIRARD ARTISTRY</t>
  </si>
  <si>
    <t>GIRARD CAB SAUV EST NAPA VLY</t>
  </si>
  <si>
    <t>GIRARD CHARD RUS RVR VLY</t>
  </si>
  <si>
    <t>GIRARD PETITE SYRH NAPA VLY H</t>
  </si>
  <si>
    <t>GIRARD SAUV BLNC NAPA VLY</t>
  </si>
  <si>
    <t>GIRARD ZIN OV NAPA VLY</t>
  </si>
  <si>
    <t>GIRARDIN BOURG ROUGE CUVEE ST VINCENT S</t>
  </si>
  <si>
    <t>GLEN GRANT 10YR SNGL MLT</t>
  </si>
  <si>
    <t>GLEN GRANT THE MAJORS RSV SMSW</t>
  </si>
  <si>
    <t>GLENGOYNE SNGL MLT 10YR 86</t>
  </si>
  <si>
    <t>GLENGOYNE SNGL MLT 15YR 86</t>
  </si>
  <si>
    <t>GLENKINCHIE 12YR SNGL MLT SCTCH</t>
  </si>
  <si>
    <t>GLENMORANGIE 18YR 86 NEW SNGL MLT SCTCH</t>
  </si>
  <si>
    <t>GLENMORANGIE LASANTA 12YR OPEN</t>
  </si>
  <si>
    <t>GLENMORANGIE LASANTA SNGL MLT SCTCH</t>
  </si>
  <si>
    <t>GLENMORANGIE NECTAR D'OR SNGL MLT SCTCH</t>
  </si>
  <si>
    <t>GLENMORANGIE ORG 86 SNGL MLT SCTCH 1.75L</t>
  </si>
  <si>
    <t>GLENMORANGIE ORGNL 86 6PK 10YR OPEN</t>
  </si>
  <si>
    <t>GLENMORANGIE ORGNL 86 SNGL MLT SCTCH</t>
  </si>
  <si>
    <t>GLENMORANGIE QUINTA RUBAN 12YR OPEN</t>
  </si>
  <si>
    <t>GLENMORANGIE QUINTA RUBN SNGL MLT SCTCH</t>
  </si>
  <si>
    <t>GLENROTHES 1998 SNGL SPEYSIDE MLT SCTCH</t>
  </si>
  <si>
    <t>GOATS DO ROAM BLNC PAARL SC</t>
  </si>
  <si>
    <t>GOATS DO ROAM RED PAARL SC L</t>
  </si>
  <si>
    <t>GOATS DO ROAM ROSE PAARL SC L</t>
  </si>
  <si>
    <t>GODIVA DRK CHOC LIQ</t>
  </si>
  <si>
    <t>GODIVA ORGNL LIQ CHOC LIQ</t>
  </si>
  <si>
    <t>GODIVA WHT CHOC LIQ</t>
  </si>
  <si>
    <t>GOLDSCHLAGER SCHNPS</t>
  </si>
  <si>
    <t>GOOSECROSS CAB SAUV NAPA VLY</t>
  </si>
  <si>
    <t>GOOSECROSS CHARD NAPA VLY</t>
  </si>
  <si>
    <t>GORDONS GIN 80</t>
  </si>
  <si>
    <t>GORDONS GIN 80 PET</t>
  </si>
  <si>
    <t>GORDONS VDKA 80</t>
  </si>
  <si>
    <t>GORDONS VDKA 80 CONVENIENCE PK/PET</t>
  </si>
  <si>
    <t>GORDONS VDKA 80 PET</t>
  </si>
  <si>
    <t>GORDONS VDKA CTRUS 70</t>
  </si>
  <si>
    <t>GR MARNIER 80</t>
  </si>
  <si>
    <t>GR MARNIER 80 12PK LTD EDITION BT</t>
  </si>
  <si>
    <t>GR MARNIER RSBRY PCH</t>
  </si>
  <si>
    <t>GRAN GALA LIQ</t>
  </si>
  <si>
    <t>GRAN LEGACY VDKA 80</t>
  </si>
  <si>
    <t>GREAT AMERICAN WC CAB SAUV</t>
  </si>
  <si>
    <t>GREAT AMERICAN WC CHARD</t>
  </si>
  <si>
    <t>GREAT AMERICAN WC RED BLND</t>
  </si>
  <si>
    <t>GREAT AMERICAN WC SAUV BLNC</t>
  </si>
  <si>
    <t>GREAT AMERICAN WC ZIN</t>
  </si>
  <si>
    <t>GREEN TRUCK CAB SAUV ORG</t>
  </si>
  <si>
    <t>GREEN TRUCK PETITE SYRH ORG</t>
  </si>
  <si>
    <t>GREEN TRUCK SAUV BLNC ORG</t>
  </si>
  <si>
    <t>GREG NORMAN CAB SAUV CAL L</t>
  </si>
  <si>
    <t>GREG NORMAN CAB/MRLT LIMESTONE CST H</t>
  </si>
  <si>
    <t>GREG NORMAN CHARD CAL</t>
  </si>
  <si>
    <t>GREG NORMAN P.NOIR EST CAL SANTA BRBARA</t>
  </si>
  <si>
    <t>GREG NORMAN SAUV BLNC NZ</t>
  </si>
  <si>
    <t>GREG NORMAN SHRZ LIMESTONE CST H</t>
  </si>
  <si>
    <t>GREG NORMAN SHRZ/CAB LIMESTONE CST H</t>
  </si>
  <si>
    <t>GREY GOOSE VDKA</t>
  </si>
  <si>
    <t>GREY GOOSE VDKA 10/12</t>
  </si>
  <si>
    <t>GREY GOOSE VDKA CHRY NOIR</t>
  </si>
  <si>
    <t>GREY GOOSE VDKA L'ORANGE</t>
  </si>
  <si>
    <t>GREY GOOSE VDKA L'ORANGE 10/12</t>
  </si>
  <si>
    <t>GREY GOOSE VDKA LA POIRE PEAR 10/12</t>
  </si>
  <si>
    <t>GREY GOOSE VDKA LA POIRE PEAR</t>
  </si>
  <si>
    <t>GREY GOOSE VDKA LE CITRON 10/12</t>
  </si>
  <si>
    <t>GREY GOOSE VDKA LE CITRON</t>
  </si>
  <si>
    <t>GREY GOOSE VDKA LE CITRON 6PK</t>
  </si>
  <si>
    <t>GREY GOOSE VDKA LE MELON</t>
  </si>
  <si>
    <t>GRIND ESPRESSO SHOT</t>
  </si>
  <si>
    <t>GROONER GRUNER VELTLINER</t>
  </si>
  <si>
    <t>HAIG CLUB SCTCH WHSKY</t>
  </si>
  <si>
    <t>HAMILTON RUSSELL CHARD WALKER BAY</t>
  </si>
  <si>
    <t>HAMILTON RUSSELL P.NOIR WALKER BAY</t>
  </si>
  <si>
    <t>HAND PRINT CAB SAUV</t>
  </si>
  <si>
    <t>HAND PRINT CHARD</t>
  </si>
  <si>
    <t>HAND PRINT P.NOIR</t>
  </si>
  <si>
    <t>HAND PRINT RED BLND</t>
  </si>
  <si>
    <t>HARAS DE PIRQUE CAB SAUV HUSSONET GR RSV</t>
  </si>
  <si>
    <t>HARAS DE PIRQUE CARMENER RSV H</t>
  </si>
  <si>
    <t>HARAS DE PIRQUE CHARD EST</t>
  </si>
  <si>
    <t>HARAS DE PIRQUE SAUV BLC ALBACLARA 15PK</t>
  </si>
  <si>
    <t>HARAS DE PIRQUE SAUV BLNC ALBACLARA</t>
  </si>
  <si>
    <t>HARDYS TWNY PORT WHSKERS BLAKE</t>
  </si>
  <si>
    <t>HAWKSTONE CAB SAUV</t>
  </si>
  <si>
    <t>HAWKSTONE CHARD</t>
  </si>
  <si>
    <t>HAWKSTONE MRLT</t>
  </si>
  <si>
    <t>HAY MAKER SAUV BLNC NZ</t>
  </si>
  <si>
    <t>HECHT &amp; BANNIER ROSE COTES DE PROVENCE</t>
  </si>
  <si>
    <t>HEIDSIECK MONOPOLE BRUT BLUE TOP</t>
  </si>
  <si>
    <t>HEINRICH RED</t>
  </si>
  <si>
    <t>HEITZ CAB SAUV NAPA VLY</t>
  </si>
  <si>
    <t>HEITZ CHARD NAPA VLY</t>
  </si>
  <si>
    <t>HELL CAT MAGGIE IRISH WSKY 80</t>
  </si>
  <si>
    <t>HENNESSY BLK CGNC</t>
  </si>
  <si>
    <t>HENNESSY PARADIS IMPRL 3PK</t>
  </si>
  <si>
    <t>HENNESSY VS CGNC 80 OS GEMEOS</t>
  </si>
  <si>
    <t>HENNESSY VS CGNC 80 SHEPARD FAIREY</t>
  </si>
  <si>
    <t>HENNESSY VSOP CGNC 80</t>
  </si>
  <si>
    <t>HENNESSY VSOP CGNC 80 12PK LTD ED CLEAR</t>
  </si>
  <si>
    <t>HENNESSY VSOP CGNC 80 FLSK</t>
  </si>
  <si>
    <t>HENNESSY VSOP CGNC 80 PRIVILEGE FLSK</t>
  </si>
  <si>
    <t>HENNESSY XO CGNC 80</t>
  </si>
  <si>
    <t>HERITANCE SAUV BLNC NAPA VLY</t>
  </si>
  <si>
    <t>HERRADURA ANTIGUO TEQ RPSDO</t>
  </si>
  <si>
    <t>HERRADURA TEQ ANEJO</t>
  </si>
  <si>
    <t>HERRADURA TEQ RPSDO</t>
  </si>
  <si>
    <t>HERRADURA TEQ SLVR</t>
  </si>
  <si>
    <t>HERZOG CAL CAB SAUV KSHR</t>
  </si>
  <si>
    <t>HERZOG CAL MRLT KSHR</t>
  </si>
  <si>
    <t>HERZOG CHARD KSHR</t>
  </si>
  <si>
    <t>HERZOG CHNN BLNC KSHR</t>
  </si>
  <si>
    <t>HERZOG JEUNESSE BLK MUSC</t>
  </si>
  <si>
    <t>HERZOG JEUNESSE CAB SAUV</t>
  </si>
  <si>
    <t>HERZOG JEUNESSE CHARD</t>
  </si>
  <si>
    <t>HERZOG JEUNESSE DUETTE WHT BLND</t>
  </si>
  <si>
    <t>HERZOG SYRH KSHR</t>
  </si>
  <si>
    <t>HERZOG WHT ZIN KSHR</t>
  </si>
  <si>
    <t>HERZOG ZIN LODI KSHR H</t>
  </si>
  <si>
    <t>HEWITT CAB SAUV RUTHERFORD 6PK</t>
  </si>
  <si>
    <t>HIGH NOTE MLBC</t>
  </si>
  <si>
    <t>HIGHSPIRE PURE RYE WHSKY</t>
  </si>
  <si>
    <t>HOB NOB CAB SAUV</t>
  </si>
  <si>
    <t>HOB NOB CHARD SC</t>
  </si>
  <si>
    <t>HOB NOB MRLT</t>
  </si>
  <si>
    <t>HOB NOB P.NOIR</t>
  </si>
  <si>
    <t>HOB NOB RED BLND</t>
  </si>
  <si>
    <t>HOB NOB WICKED CHARD</t>
  </si>
  <si>
    <t>HOB NOB WICKED RED SPCL LTD</t>
  </si>
  <si>
    <t>HOCHSTADTERS SLOW &amp; LOW ROCK &amp; RYE 6PK</t>
  </si>
  <si>
    <t>HONEYVINE WHT WINE WITH HONEY</t>
  </si>
  <si>
    <t>HOOKS BLK SPCD RUM</t>
  </si>
  <si>
    <t>HOOKS BLK SPCD RUM PET</t>
  </si>
  <si>
    <t>HOOKS SPCD RUM</t>
  </si>
  <si>
    <t>HOUSE OF STUART 80</t>
  </si>
  <si>
    <t>HOUSE WINE CAB BIB</t>
  </si>
  <si>
    <t>HOUSE WINE CHARD</t>
  </si>
  <si>
    <t>HOUSE WINE CHARD BIB</t>
  </si>
  <si>
    <t>HOUSE WINE MLBC BIB</t>
  </si>
  <si>
    <t>HOUSE WINE MRLT VALLE CENTRL</t>
  </si>
  <si>
    <t>HOUSE WINE MTN MRLT</t>
  </si>
  <si>
    <t>HOUSE WINE P.GRGIO BIB</t>
  </si>
  <si>
    <t>HOUSE WINE RED</t>
  </si>
  <si>
    <t>HOUSE WINE RED BIB</t>
  </si>
  <si>
    <t>HOUSE WINE RIES BIB</t>
  </si>
  <si>
    <t>HOUSE WINE SAUV BLNC BIB</t>
  </si>
  <si>
    <t>HPNOTIQ</t>
  </si>
  <si>
    <t>HPNOTIQ 3PK</t>
  </si>
  <si>
    <t>HUGEL GENTIL</t>
  </si>
  <si>
    <t>HUGEL P.GRIS CLSSC</t>
  </si>
  <si>
    <t>HUSSONGS DCNTR RPSDO TEQ</t>
  </si>
  <si>
    <t>HUSSONGS PLAT DCNTR ANEJO</t>
  </si>
  <si>
    <t>IF YOU SEE KAY</t>
  </si>
  <si>
    <t>ILLINOIS CELLARS APL BAVARIAN STYLE</t>
  </si>
  <si>
    <t>ILLINOIS CELLARS NORTON</t>
  </si>
  <si>
    <t>ILLINOIS CELLARS UNOAKED CHARDONEL</t>
  </si>
  <si>
    <t>ILLINOIS CELLARS VELVET RED SWT</t>
  </si>
  <si>
    <t>ILLINOIS CELLARS VELVET ROSE SWT ROSE</t>
  </si>
  <si>
    <t>ILLINOIS CELLARS VELVET WHT SWT NIAGARA</t>
  </si>
  <si>
    <t>INGLENOOK EST CSK CAB</t>
  </si>
  <si>
    <t>INTRINSIC CAB SAUV</t>
  </si>
  <si>
    <t>INVERHOUSE SCTCH 80</t>
  </si>
  <si>
    <t>IRISH MIST HONEY LIQ 70 6PK</t>
  </si>
  <si>
    <t>IRISH MIST WHSKY CLSSC BLND</t>
  </si>
  <si>
    <t>IRON HORSE BLNC DE NOIR WEDDING CUVEE</t>
  </si>
  <si>
    <t>IRON HORSE BRUT CLSSC (NEW LBL)</t>
  </si>
  <si>
    <t>IRON HORSE CHARD UNOAK SON GN VL</t>
  </si>
  <si>
    <t>IRON HORSE EST CHARD SON CTY</t>
  </si>
  <si>
    <t>IRON HORSE P.NOIR SON CTY</t>
  </si>
  <si>
    <t>IRON HORSE RUS CUVEE SPRK</t>
  </si>
  <si>
    <t>IW HARPER KY STRT BBN</t>
  </si>
  <si>
    <t>J &amp; B SCTCH RARE 80</t>
  </si>
  <si>
    <t>J PHELPS CHARD FREESTONE VYD</t>
  </si>
  <si>
    <t>J PHELPS CHARD SPEC SL FREESTONE VYD</t>
  </si>
  <si>
    <t>J PHELPS EISREBE NAPA VLY</t>
  </si>
  <si>
    <t>J PHELPS INSIGNIA 2010 NAPA VLY</t>
  </si>
  <si>
    <t>J PHELPS P.NOIR FREESTONE VYD</t>
  </si>
  <si>
    <t>J PHELPS P.NOIR SPEC SL FREESTONE VNYD</t>
  </si>
  <si>
    <t>J PORTUGAL RAMOS LIMA VINHO VERDE</t>
  </si>
  <si>
    <t>J PORTUGAL RAMOS LOIOS RED</t>
  </si>
  <si>
    <t>J R EWING BBN</t>
  </si>
  <si>
    <t>J R EWING BBN GFT B0X</t>
  </si>
  <si>
    <t>J WINE CHARD RUS RVR VLY</t>
  </si>
  <si>
    <t>J WINE P.GRIS CAL</t>
  </si>
  <si>
    <t>J WINE P.NOIR RRV</t>
  </si>
  <si>
    <t>J WINE SPK BRUT CUVEE 20</t>
  </si>
  <si>
    <t>J WINE SPK BRUT ROSE</t>
  </si>
  <si>
    <t>J-DEMMER BLUE RIES</t>
  </si>
  <si>
    <t>J-DEMMER CLSSC AUSL</t>
  </si>
  <si>
    <t>J-DEMMER CLSSC SPATL</t>
  </si>
  <si>
    <t>J-DEMMER LIEB</t>
  </si>
  <si>
    <t>J-DEMMER PIES MICHELS QBA</t>
  </si>
  <si>
    <t>JAB CDR BLNC PARALLELE 45</t>
  </si>
  <si>
    <t>JAB CDR ROSE PARALLELE 45</t>
  </si>
  <si>
    <t>JACK DANIELS BLK LBL</t>
  </si>
  <si>
    <t>JACK DANIELS BLK LBL 12/10</t>
  </si>
  <si>
    <t>JACK DANIELS BLK LBL 48 LS</t>
  </si>
  <si>
    <t>JACK DANIELS BLK LBL PET</t>
  </si>
  <si>
    <t>JACK DANIELS BLK LBL SQUARE BT</t>
  </si>
  <si>
    <t>JACK DANIELS HONEY 70</t>
  </si>
  <si>
    <t>JACK DANIELS HONEY 70 48</t>
  </si>
  <si>
    <t>JACK DANIELS HONEY 70 PET</t>
  </si>
  <si>
    <t>JACK DANIELS MB BLK COLA JACK 4/6/10Z BT</t>
  </si>
  <si>
    <t>JACK DANIELS MB BRY PUNCH 4/6/10Z BT</t>
  </si>
  <si>
    <t>JACK DANIELS MB CHRY LMDE 4/6/10Z BT</t>
  </si>
  <si>
    <t>JACK DANIELS MB DOWNHOME PCH 4/6/10Z BT</t>
  </si>
  <si>
    <t>JACK DANIELS MB JACK APL 4/6/10Z BT</t>
  </si>
  <si>
    <t>JACK DANIELS MB LYNCHBG LMNDE 4/6/10Z BT</t>
  </si>
  <si>
    <t>JACK DANIELS MB WATERML PUNCH 4/6/10Z BT</t>
  </si>
  <si>
    <t>JACK DANIELS MSTR DISTLR SERIES 2</t>
  </si>
  <si>
    <t>JACK DANIELS MSTR DISTLR SERIES 3</t>
  </si>
  <si>
    <t>JACK DANIELS SNGL BRL 6PK</t>
  </si>
  <si>
    <t>JACK DANIELS TN FIRE</t>
  </si>
  <si>
    <t>JACK DANIELS TN FIRE 48PK GLS</t>
  </si>
  <si>
    <t>JACK DANIELS TN FIRE PET</t>
  </si>
  <si>
    <t>JACUZZI BRBERA NORTH CST</t>
  </si>
  <si>
    <t>JARGON P.NOIR</t>
  </si>
  <si>
    <t>JEAN LUC COL COTE BLEUE ROSE</t>
  </si>
  <si>
    <t>JEAN LUC COLOMBO CD RHONE LES ABEILLES R</t>
  </si>
  <si>
    <t>JEAN LUC COLOMBO CHATNF BARTAVELLE</t>
  </si>
  <si>
    <t>JEKEL CAB SAUV MNTRY</t>
  </si>
  <si>
    <t>JEKEL CHARD MNTRY L</t>
  </si>
  <si>
    <t>JEKEL JOHAN RIES MNTRY</t>
  </si>
  <si>
    <t>JEREMIAH WEED 100 SPECIALTY</t>
  </si>
  <si>
    <t>JEREMIAH WEED CHRY MASH</t>
  </si>
  <si>
    <t>JEREMIAH WEED CINNAMON 71.2</t>
  </si>
  <si>
    <t>JEREMIAH WEED PCH SWT TEA</t>
  </si>
  <si>
    <t>JEREMIAH WEED SARSPARILL 70.4</t>
  </si>
  <si>
    <t>JEREMIAH WEED SPCD 70.6</t>
  </si>
  <si>
    <t>JEREMIAH WEED SWT TEA</t>
  </si>
  <si>
    <t>JESSE JAMES AMERICA'S OUTLAW BBN 80</t>
  </si>
  <si>
    <t>JESSE JAMES HONEY FLVRD OUTLAW BBN 70</t>
  </si>
  <si>
    <t>JESSE JAMES SPCD FLVRD OUTLAW BBN 70</t>
  </si>
  <si>
    <t>JOEL GOTT ALAKAI</t>
  </si>
  <si>
    <t>JOEL GOTT CAB SAUV CAL</t>
  </si>
  <si>
    <t>JOEL GOTT CAB SAUV CAL 815 H</t>
  </si>
  <si>
    <t>JOEL GOTT CAB SAUV GOTT 11 NAPA</t>
  </si>
  <si>
    <t>JOEL GOTT CAB SAUV GOTT 12 NAPA</t>
  </si>
  <si>
    <t>JOEL GOTT CHARD MNTRY</t>
  </si>
  <si>
    <t>JOEL GOTT GRNCHE CAL</t>
  </si>
  <si>
    <t>JOEL GOTT MRLT</t>
  </si>
  <si>
    <t>JOEL GOTT P.GRIS</t>
  </si>
  <si>
    <t>JOEL GOTT P.NOIR CA</t>
  </si>
  <si>
    <t>JOEL GOTT P.NOIR OREG</t>
  </si>
  <si>
    <t>JOEL GOTT RELATIVE RED REPUBLIC CAL</t>
  </si>
  <si>
    <t>JOEL GOTT RIES</t>
  </si>
  <si>
    <t>JOEL GOTT SAUV BLNC CAL</t>
  </si>
  <si>
    <t>JOEL GOTT ZIN CAL</t>
  </si>
  <si>
    <t>JOHNNIE WALKER BLK</t>
  </si>
  <si>
    <t>JOHNNIE WALKER BLK FLSK 24PK</t>
  </si>
  <si>
    <t>JOHNNIE WALKER BLK SQ 24PK</t>
  </si>
  <si>
    <t>JOHNNIE WALKER BLUE 80 3PK</t>
  </si>
  <si>
    <t>JOHNNIE WALKER BLUE 80</t>
  </si>
  <si>
    <t>JOHNNIE WALKER BLUE 86 YR OF THE MONKEY</t>
  </si>
  <si>
    <t>JOHNNIE WALKER DBL BLK</t>
  </si>
  <si>
    <t>JOHNNIE WALKER GLD RSV 6PK</t>
  </si>
  <si>
    <t>JOHNNIE WALKER GLD RSV 6PK LTD ED</t>
  </si>
  <si>
    <t>JOHNNIE WALKER GRN LBL 15YR</t>
  </si>
  <si>
    <t>JOHNNIE WALKER PLAT 18YR 80 SCTCH</t>
  </si>
  <si>
    <t>JOHNNIE WALKER RED</t>
  </si>
  <si>
    <t>JOHNNIE WALKER RED FLSK 24PK</t>
  </si>
  <si>
    <t>JOHNNIE WALKER RED FLSK 48PK</t>
  </si>
  <si>
    <t>JOHNNIE WALKER RED SQ</t>
  </si>
  <si>
    <t>JOHNNIE WALKER SEL CSK RYE</t>
  </si>
  <si>
    <t>JOSEPH CARR CAB SAUV NAPA VLY</t>
  </si>
  <si>
    <t>JOSEPH CARR CAB SAUV NAPA VLY H</t>
  </si>
  <si>
    <t>JOSEPH CARR CAB SAUV NAPA VLY L</t>
  </si>
  <si>
    <t>JOSEPH CARR CHARD DIJON CLONE</t>
  </si>
  <si>
    <t>JOSEPH CARR MRLT NAPA VLY H</t>
  </si>
  <si>
    <t>JOSH CELLARS CAB SAUV PASO ROBLES H</t>
  </si>
  <si>
    <t>JOSH CELLARS CAB SAUV SON CTY H</t>
  </si>
  <si>
    <t>JOSH CELLARS CHARD NORTH CST</t>
  </si>
  <si>
    <t>JOSH CELLARS MRLT SON CTY</t>
  </si>
  <si>
    <t>JOSH CELLARS P.NOIR SON CTY</t>
  </si>
  <si>
    <t>JOSH CELLARS RED BLND LEGACY</t>
  </si>
  <si>
    <t>JOSH CELLARS ROSE CAL</t>
  </si>
  <si>
    <t>JOSH CELLARS SAUV BLNC SON CTY</t>
  </si>
  <si>
    <t>JOSH CELLARS ZIN CAL L</t>
  </si>
  <si>
    <t>JOYVIN RED RASHI VNYRDS</t>
  </si>
  <si>
    <t>JOYVIN WHITE RASHI VNYRDS</t>
  </si>
  <si>
    <t>JSC BRUT CAVA</t>
  </si>
  <si>
    <t>JSC ROSE BRUT</t>
  </si>
  <si>
    <t>JSC X-DRY CAVA</t>
  </si>
  <si>
    <t>JUAREZ TEQ GLD 80 SPCL BLND PET</t>
  </si>
  <si>
    <t>JURA 10YR 86 SNGL MLT SCTCH</t>
  </si>
  <si>
    <t>JURA 86 SUPERSTITION SNGL MLT SCTCH</t>
  </si>
  <si>
    <t>JUVE Y CAMPS BRUT ROSE</t>
  </si>
  <si>
    <t>JUVE Y CAMPS RSV FAMILIA BRUT NATURE</t>
  </si>
  <si>
    <t>KEKE BEACH KEY LIME CRM LIQ</t>
  </si>
  <si>
    <t>KENTUCKY DLX BLND 80</t>
  </si>
  <si>
    <t>KESSELER DRY RIES QBA TROCKEN</t>
  </si>
  <si>
    <t>KESSELER P.NOIR N RHEINGAU</t>
  </si>
  <si>
    <t>KESSELER P.NOIR VDP GUTSWEIN EST</t>
  </si>
  <si>
    <t>KESSELER RIES LORCHER SCHLO QBA</t>
  </si>
  <si>
    <t>KESSELER RIES QBA JUNGE REBEN</t>
  </si>
  <si>
    <t>KESSELER RIES R KAB</t>
  </si>
  <si>
    <t>KETEL ONE CITROEN VDKA</t>
  </si>
  <si>
    <t>KETEL ONE VDKA 325 COMMEMORATIVE</t>
  </si>
  <si>
    <t>KETEL ONE VDKA 80</t>
  </si>
  <si>
    <t>KETEL ONE VDKA ORANJE</t>
  </si>
  <si>
    <t>KING ESTATE P.GRIS SIG L</t>
  </si>
  <si>
    <t>KING ESTATE P.NOIR SIG</t>
  </si>
  <si>
    <t>KINGS RIDGE P.GRIS WILLAMETTE VLY</t>
  </si>
  <si>
    <t>KINGS RIDGE P.NOIR</t>
  </si>
  <si>
    <t>KINGS RIDGE RIES</t>
  </si>
  <si>
    <t>KISTLER CHARD SON CST</t>
  </si>
  <si>
    <t>KORBEL BLNC DE NOIR MAINLINE 15PK</t>
  </si>
  <si>
    <t>KORBEL BRNDY 80</t>
  </si>
  <si>
    <t>KORBEL BRNDY 80 CLSSC PET</t>
  </si>
  <si>
    <t>KORBEL BRUT 15PK</t>
  </si>
  <si>
    <t>KORBEL BRUT CROWN CAP 6/4PK</t>
  </si>
  <si>
    <t>KORBEL BRUT ORG 15PK</t>
  </si>
  <si>
    <t>KORBEL BRUT ROSE 15PK</t>
  </si>
  <si>
    <t>KORBEL CHARD CHAMP 15PK</t>
  </si>
  <si>
    <t>KORBEL NATURAL</t>
  </si>
  <si>
    <t>KORBEL SWEET CUVEE 15PK</t>
  </si>
  <si>
    <t>KORBEL SWEET ROSE 15PK</t>
  </si>
  <si>
    <t>KORBEL X-DRY BONUS 15PK</t>
  </si>
  <si>
    <t>KORBEL X-DRY BONUS 15PK STAR SLEEVE</t>
  </si>
  <si>
    <t>KORBEL XS XTRA SMOOTH</t>
  </si>
  <si>
    <t>KRIS P.GRGIO</t>
  </si>
  <si>
    <t>KRIS P.NOIR ALTO ADIGE</t>
  </si>
  <si>
    <t>KRUG BRUT 6PK</t>
  </si>
  <si>
    <t>KRUG GRAND CUVEE</t>
  </si>
  <si>
    <t>KRUG ROSE</t>
  </si>
  <si>
    <t>KUNDE CAB SAUV EST</t>
  </si>
  <si>
    <t>KUNDE CHARD EST</t>
  </si>
  <si>
    <t>KUNDE CHARD NU EST</t>
  </si>
  <si>
    <t>KUNDE CHARD SON CTY VS</t>
  </si>
  <si>
    <t>KUNDE MRLT ESTATE</t>
  </si>
  <si>
    <t>KUNDE SAUV BLNC MAGNOLIA LANE</t>
  </si>
  <si>
    <t>KUNDE ZIN EST H</t>
  </si>
  <si>
    <t>KY TAVERN BBN 80</t>
  </si>
  <si>
    <t>L MARTINI CAB SAUV NAPA VLY</t>
  </si>
  <si>
    <t>L MARTINI CAB SAUV SON CTY</t>
  </si>
  <si>
    <t>L MRTINI CAB SAUV ALEXNDR VLY</t>
  </si>
  <si>
    <t>LA VIEILLE FERME RHONE BLNC SC</t>
  </si>
  <si>
    <t>LA VIEILLE FERME RHONE ROSE</t>
  </si>
  <si>
    <t>LA VIEILLE FERME RHONE ROUGE SC</t>
  </si>
  <si>
    <t>LADOUCETTE POUILLY FUME</t>
  </si>
  <si>
    <t>LADY LOLA P.GRGIO</t>
  </si>
  <si>
    <t>LADY LOLA P.GRGIO/MUSC</t>
  </si>
  <si>
    <t>LADY LOLA ROSE</t>
  </si>
  <si>
    <t>LAGAVULIN 16YR 86 CLSSC MLT SCTCH</t>
  </si>
  <si>
    <t>LAKE SONOMA CAB SAUV ALEXNDR VLY</t>
  </si>
  <si>
    <t>LAMARCA PRSCCO</t>
  </si>
  <si>
    <t>LAMARCA PRSCCO 8/3PK</t>
  </si>
  <si>
    <t>LAMBERTI PRSCCO XTRA DRY</t>
  </si>
  <si>
    <t>LANCERS ROSE NV</t>
  </si>
  <si>
    <t>LANGE TWINS EST CAB SAUV</t>
  </si>
  <si>
    <t>LANGE TWINS EST MUSC</t>
  </si>
  <si>
    <t>LARCENY VS SMLL BTCH KSBW 92</t>
  </si>
  <si>
    <t>LAS ROCAS GARN VINAS VIEJAS CALATAYUD H</t>
  </si>
  <si>
    <t>LAS ROCAS GARNACHA</t>
  </si>
  <si>
    <t>LAS ROCAS RED BLND H</t>
  </si>
  <si>
    <t>LATOUR CHARD ARDECHE</t>
  </si>
  <si>
    <t>LATOUR CHARD GRND ARDECHE</t>
  </si>
  <si>
    <t>LATOUR CORTON CHRLMGNE GRND CRU</t>
  </si>
  <si>
    <t>LATOUR CORTON GRAND CRU CH CORTON-GRANCE</t>
  </si>
  <si>
    <t>LATOUR MACON LUGNY LES GENIEVRES</t>
  </si>
  <si>
    <t>LATOUR P.NOIR DOM VAL WOOD BX</t>
  </si>
  <si>
    <t>LATOUR P.NOIR DOMAINE VALMOISSINE</t>
  </si>
  <si>
    <t>LATOUR POUILLY FUISSE</t>
  </si>
  <si>
    <t>LAYER CAKE CAB SAUV L</t>
  </si>
  <si>
    <t>LAYER CAKE CHARD L</t>
  </si>
  <si>
    <t>LAYER CAKE MLBC</t>
  </si>
  <si>
    <t>LAYER CAKE P.NOIR CENTRL CST L</t>
  </si>
  <si>
    <t>LAYER CAKE PRIMITIVO</t>
  </si>
  <si>
    <t>LAYER CAKE SAUV BLNC</t>
  </si>
  <si>
    <t>LAYER CAKE SEA OF STONES</t>
  </si>
  <si>
    <t>LAYER CAKE SHRZ BRSSA</t>
  </si>
  <si>
    <t>LE CORTI BIRILLO MAREMMA TSCNA</t>
  </si>
  <si>
    <t>LE PUPILLE MORELLINO DI SCANS</t>
  </si>
  <si>
    <t>LEFT BANK WSTRN CAPE</t>
  </si>
  <si>
    <t>LEFT BANK WSTRN CAPE L</t>
  </si>
  <si>
    <t>LEHMANN CLANCY'S RED BLND</t>
  </si>
  <si>
    <t>LEHMANN PORTRAITS CAB SAUV</t>
  </si>
  <si>
    <t>LEHMANN PORTRAITS SHRZ</t>
  </si>
  <si>
    <t>LES BOURGEOIS BRUT</t>
  </si>
  <si>
    <t>LES BOURGEOIS CHARDONEL</t>
  </si>
  <si>
    <t>LES BOURGEOIS CONCORD CHEERFUL SWT</t>
  </si>
  <si>
    <t>LES BOURGEOIS FLEUR DU VIN RED</t>
  </si>
  <si>
    <t>LES BOURGEOIS JEUNETTE ROUGE</t>
  </si>
  <si>
    <t>LES BOURGEOIS MUSC CLLCTN OZARK MTN</t>
  </si>
  <si>
    <t>LES BOURGEOIS NORTON</t>
  </si>
  <si>
    <t>LES BOURGEOIS PINK FOX</t>
  </si>
  <si>
    <t>LES BOURGEOIS RIVERBOAT RED</t>
  </si>
  <si>
    <t>LES BOURGEOIS RIVERBOAT WHT</t>
  </si>
  <si>
    <t>LES BOURGEOIS ROCHEPORT PORT</t>
  </si>
  <si>
    <t>LES BOURGEOIS SOLAY</t>
  </si>
  <si>
    <t>LES BOURGEOIS VIDAL BL COLLECTORS SER MO</t>
  </si>
  <si>
    <t>LES BOURGEOIS VIGNOLES LA BELLE</t>
  </si>
  <si>
    <t>LES BOURGEOIS WINTER WHT</t>
  </si>
  <si>
    <t>LIBERTY CREEK CAB SAUV CAL</t>
  </si>
  <si>
    <t>LIBERTY CREEK CHARD CAL</t>
  </si>
  <si>
    <t>LIBERTY CREEK MRLT CAL</t>
  </si>
  <si>
    <t>LIBERTY CREEK MUSC</t>
  </si>
  <si>
    <t>LIBERTY CREEK MUSC CAL</t>
  </si>
  <si>
    <t>LIBERTY CREEK P.GRGIO CAL</t>
  </si>
  <si>
    <t>LIBERTY CREEK P.NOIR CAL</t>
  </si>
  <si>
    <t>LIBERTY CREEK PNK MUSC</t>
  </si>
  <si>
    <t>LIBERTY CREEK SWEET RED CAL</t>
  </si>
  <si>
    <t>LIBERTY CREEK WHT ZIN CAL</t>
  </si>
  <si>
    <t>LIBERTY SCHOOL CAB SAUV PASO ROBLES</t>
  </si>
  <si>
    <t>LIBERTY SCHOOL CUVEE RED CENTRL CST</t>
  </si>
  <si>
    <t>LIBERTY SCHOOL MRLT CNTRL CST</t>
  </si>
  <si>
    <t>LIBERTY SCHOOL P.NOIR CNTRL CST</t>
  </si>
  <si>
    <t>LICIA ALBRNO</t>
  </si>
  <si>
    <t>LICOR 43</t>
  </si>
  <si>
    <t>LINDEMAN CAB SAUV AUS</t>
  </si>
  <si>
    <t>LINDEMAN CAB SAUV BIN 45 AUS</t>
  </si>
  <si>
    <t>LINDEMAN CAB/MRLT BIN 80 AUS</t>
  </si>
  <si>
    <t>LINDEMAN CHARD AUS</t>
  </si>
  <si>
    <t>LINDEMAN CHARD BIN 65 AUS</t>
  </si>
  <si>
    <t>LINDEMAN MRLT BIN 40 AUS</t>
  </si>
  <si>
    <t>LINDEMAN MUSC BIN 90 AUS</t>
  </si>
  <si>
    <t>LINDEMAN P.GRGIO AUS</t>
  </si>
  <si>
    <t>LINDEMAN P.GRGIO BIN 85 AUS</t>
  </si>
  <si>
    <t>LINDEMAN P.NOIR BIN 99 AUS</t>
  </si>
  <si>
    <t>LINDEMAN SAUV BLNC BIN 95 AUS</t>
  </si>
  <si>
    <t>LINDEMAN SHRZ BIN 50 AUS</t>
  </si>
  <si>
    <t>LINDEMAN SHRZ/CAB BIN 55 AUS</t>
  </si>
  <si>
    <t>LIQUORE STREGA</t>
  </si>
  <si>
    <t>LITTLE BLK DRESS CAB SAUV</t>
  </si>
  <si>
    <t>LITTLE BLK DRESS CHARD</t>
  </si>
  <si>
    <t>LITTLE BLK DRESS DIVALICIOUS RED</t>
  </si>
  <si>
    <t>LITTLE BLK DRESS MRLT</t>
  </si>
  <si>
    <t>LITTLE BLK DRESS MUSC</t>
  </si>
  <si>
    <t>LITTLE BLK DRESS P.GRGIO</t>
  </si>
  <si>
    <t>LITTLE BLK DRESS P.NOIR</t>
  </si>
  <si>
    <t>LITTLE BLK DRESS ROSE</t>
  </si>
  <si>
    <t>LITTLE BOOMEY CAB SAUV ADELAIDE HILLS</t>
  </si>
  <si>
    <t>LITTLE BOOMEY CHARD ADELAIDE HILLS</t>
  </si>
  <si>
    <t>LITTLE BOOMEY MRLT ADELAIDE HILLS</t>
  </si>
  <si>
    <t>LOADED VDKA 6</t>
  </si>
  <si>
    <t>LOADED VDKA</t>
  </si>
  <si>
    <t>LOCK AND KEY MRTGE</t>
  </si>
  <si>
    <t>LOHR CAB SAUV HILLTOP PASO ROBLES</t>
  </si>
  <si>
    <t>LOHR CAB SAUV SEVEN OAKS MNTRY</t>
  </si>
  <si>
    <t>LOHR CHARD RIVERSTONE MNTRY</t>
  </si>
  <si>
    <t>LOHR MRLT ESTATE MNTRY</t>
  </si>
  <si>
    <t>LOHR P.NOIR FALCONS PERCH</t>
  </si>
  <si>
    <t>LOHR SAUV BLNC CAROL'S VNYD L</t>
  </si>
  <si>
    <t>LOHR SAUV BLNC FLUME CROSSING</t>
  </si>
  <si>
    <t>LOHR SYRH SO RDGE PASO ROBLES</t>
  </si>
  <si>
    <t>LOHR WHITE RIES MNTRY</t>
  </si>
  <si>
    <t>LOHR WLDFLWR VALDIGUIE</t>
  </si>
  <si>
    <t>LOMBARDO MARSALA DRY</t>
  </si>
  <si>
    <t>LOMBARDO MARSALA SWEET</t>
  </si>
  <si>
    <t>LOMBARDO MARSALE 421 SWT BONEFISH</t>
  </si>
  <si>
    <t>LORD CALVERT CANADIAN 80</t>
  </si>
  <si>
    <t>LOS CARDOS CAB SAUV ARG</t>
  </si>
  <si>
    <t>LOS CARDOS CHARD ARG</t>
  </si>
  <si>
    <t>LOS CARDOS MLBC ARG H</t>
  </si>
  <si>
    <t>LOS CARDOS MLBC ARG L</t>
  </si>
  <si>
    <t>LOS CARDOS RED BLND ARG</t>
  </si>
  <si>
    <t>LOS CARDOS SAUV BLNC ARG</t>
  </si>
  <si>
    <t>LOST COLONY</t>
  </si>
  <si>
    <t>LOVEBLOCK P.GRIS</t>
  </si>
  <si>
    <t>LOVEBLOCK P.NOIR</t>
  </si>
  <si>
    <t>LOVEBLOCK SAUV BLC</t>
  </si>
  <si>
    <t>LUCINDA &amp; MILLIE CAB ORGANICS L</t>
  </si>
  <si>
    <t>LUCINDA &amp; MILLIE CHARD ORGANICS L</t>
  </si>
  <si>
    <t>LUIGI BOSCA CAB SAUV RSV</t>
  </si>
  <si>
    <t>LUIGI BOSCA MLBC RSV</t>
  </si>
  <si>
    <t>LUIGI BOSCA P.NOIR RSV</t>
  </si>
  <si>
    <t>LUKSUSOWA VDKA 80</t>
  </si>
  <si>
    <t>LUNA DI LUNA BLUE BT CHARD/P GR NEW LBL</t>
  </si>
  <si>
    <t>LUNA DI LUNA PREM VLPLCLLA RIPASSO DOP</t>
  </si>
  <si>
    <t>LUNA DI LUNA PREM. P.GRGIO</t>
  </si>
  <si>
    <t>LUNA DI LUNA PRSCCO DOC</t>
  </si>
  <si>
    <t>LUNA DI LUNA RED BT MRLT/CAB SAUV NEW L</t>
  </si>
  <si>
    <t>LUNA VYDS CAB SAUV</t>
  </si>
  <si>
    <t>LUNA VYDS LUNATIC RED NAPA VLY</t>
  </si>
  <si>
    <t>LUNA VYDS LUNATIC WHITE NAPA VLY</t>
  </si>
  <si>
    <t>LUNA VYDS MRLT</t>
  </si>
  <si>
    <t>LUNA VYDS P.GRGIO SC</t>
  </si>
  <si>
    <t>LUNA VYDS ZIN ASYLUM</t>
  </si>
  <si>
    <t>LUNAZUL ANEJO TEQ 80</t>
  </si>
  <si>
    <t>LUNAZUL BLNCO TEQ</t>
  </si>
  <si>
    <t>LUNAZUL PRIMERO TEQ 80</t>
  </si>
  <si>
    <t>LUNAZUL RPSDO</t>
  </si>
  <si>
    <t>LUNAZUL RPSDO DBL BRL</t>
  </si>
  <si>
    <t>LUPINO CHNTI DOCG</t>
  </si>
  <si>
    <t>LUPINO P.GRGIO</t>
  </si>
  <si>
    <t>LUXURY ED P.NOIR ROSE SPRK</t>
  </si>
  <si>
    <t>LUXURY ED PRSCCO</t>
  </si>
  <si>
    <t>M TORRES S.D. CAB SAUV MIGUEL TORRES CHL</t>
  </si>
  <si>
    <t>M TORRES S.D. SAUV BLNC MIGUEL TORRES CH</t>
  </si>
  <si>
    <t>M TORRES VGNR TORMENTA</t>
  </si>
  <si>
    <t>MACMURRAY CHARD RR/SON CST</t>
  </si>
  <si>
    <t>MACMURRAY P.GRIS RR/SON CST H</t>
  </si>
  <si>
    <t>MACMURRAY P.NOIR CENTRL CST H</t>
  </si>
  <si>
    <t>MACMURRAY P.NOIR CENTRL CST L</t>
  </si>
  <si>
    <t>MACMURRAY P.NOIR RR/RSV H</t>
  </si>
  <si>
    <t>MACMURRAY P.NOIR RR/SON CTY L</t>
  </si>
  <si>
    <t>MACULAN BRENTINO IGT MRLT/CAB SAUV</t>
  </si>
  <si>
    <t>MACULAN PINO &amp; TOI</t>
  </si>
  <si>
    <t>MAD HOUSEWIFE CAB SAUV CENTRL CST</t>
  </si>
  <si>
    <t>MAD HOUSEWIFE CHARD CENTRL CST</t>
  </si>
  <si>
    <t>MAD HOUSEWIFE MRLT CENTRL CST</t>
  </si>
  <si>
    <t>MAD HOUSEWIFE SWEET PINK CENTRL CST</t>
  </si>
  <si>
    <t>MAD HOUSEWIFE SWEET RED VT CAL</t>
  </si>
  <si>
    <t>MAD HOUSEWIFE SWEET WHT VT CAL</t>
  </si>
  <si>
    <t>MADRIA MUSC SNGRA</t>
  </si>
  <si>
    <t>MADRIA SNGRA</t>
  </si>
  <si>
    <t>MAGISTRATE CAB SAUV PASO ROBLES</t>
  </si>
  <si>
    <t>MAIN STREET CAB SAUV</t>
  </si>
  <si>
    <t>MAMMA MIA VINO BNCO</t>
  </si>
  <si>
    <t>MAMMA MIA VINO ROSSO</t>
  </si>
  <si>
    <t>MAN VINTNERS CAB SAUV WSTRN CAPE</t>
  </si>
  <si>
    <t>MAN VINTNERS CHARD WSTRN CAPE</t>
  </si>
  <si>
    <t>MAN VINTNERS CHNN BLNC WSTRN CAPE</t>
  </si>
  <si>
    <t>MAN VINTNERS SAUV BLNC WSTRN CAPE</t>
  </si>
  <si>
    <t>MAN VINTNERS SHRZ WSTRN CAPE</t>
  </si>
  <si>
    <t>MANDRAROSSA D AVOLA NERO</t>
  </si>
  <si>
    <t>MANTEO</t>
  </si>
  <si>
    <t>MANUSCRIPT CAB SAUV BOOK BINDER</t>
  </si>
  <si>
    <t>MANUSCRIPT CAB SAUV LTD EDITION</t>
  </si>
  <si>
    <t>MANUSCRIPT CHARD LTD EDITION</t>
  </si>
  <si>
    <t>MANUSCRIPT P.GRGIO BOOK BINDER</t>
  </si>
  <si>
    <t>MANUSCRIPT P.NOIR LTD EDITION</t>
  </si>
  <si>
    <t>MANUSCRIPT RED BLND BOOK BINDER</t>
  </si>
  <si>
    <t>MANUSCRIPT WHITE BOOK BINDER</t>
  </si>
  <si>
    <t>MARASKA KRUSKOVAC PEAR LIQ</t>
  </si>
  <si>
    <t>MARASKA MARASCHINO LIQ</t>
  </si>
  <si>
    <t>MARASKA SLIVOVITZ PLUM BRNDY</t>
  </si>
  <si>
    <t>MARASKA WISHNIAK CHRY LIQ KSHR</t>
  </si>
  <si>
    <t>MARC BREDIF CHINON</t>
  </si>
  <si>
    <t>MARC BREDIF VOUVRAY</t>
  </si>
  <si>
    <t>MARCHESI BRLO MARAIA BRBERA MONFERATO</t>
  </si>
  <si>
    <t>MARCHESI DI BRLO BRLO TRADZ</t>
  </si>
  <si>
    <t>MARCO ABELLA MAS MALLOLA</t>
  </si>
  <si>
    <t>MARGARITAVILLE CALYPSO COCONT 50</t>
  </si>
  <si>
    <t>MARGARITAVILLE COCONUT PREM JAMACIAN RUM</t>
  </si>
  <si>
    <t>MARGARITAVILLE GLD SPEC BLND TEQ</t>
  </si>
  <si>
    <t>MARGARITAVILLE GLD TEQ</t>
  </si>
  <si>
    <t>MARGARITAVILLE ISLAND LIME TEQ 50</t>
  </si>
  <si>
    <t>MARGARITAVILLE LAST MNGO TEQ 50</t>
  </si>
  <si>
    <t>MARGARITAVILLE RTD CLSSC LIME MARG</t>
  </si>
  <si>
    <t>MARGARITAVILLE RTD GLD MARG</t>
  </si>
  <si>
    <t>MARGARITAVILLE RTD LAST MNGO MARG PET</t>
  </si>
  <si>
    <t>MARGARITAVILLE RTD MAI TAI</t>
  </si>
  <si>
    <t>MARGARITAVILLE RTD PSSN FRT MARG</t>
  </si>
  <si>
    <t>MARGARITAVILLE RTD SKINNY LIME MARG</t>
  </si>
  <si>
    <t>MARGARITAVILLE SLVR SPEC BLND TEQ</t>
  </si>
  <si>
    <t>MARGARITAVILLE SPCD PREM JAMACIAN RUM</t>
  </si>
  <si>
    <t>MARKET VYDS DERIVATIVE RED BLND</t>
  </si>
  <si>
    <t>MARKET VYDS LIQUIDITY WHT WINE</t>
  </si>
  <si>
    <t>MARQUES CACERES ALBRNO DEUSA NAI</t>
  </si>
  <si>
    <t>MARQUES CACERES GRAN RSV RIOJA</t>
  </si>
  <si>
    <t>MARQUES CACERES RED RIOJA</t>
  </si>
  <si>
    <t>MARQUES CACERES RED RIOJA WOOD BX</t>
  </si>
  <si>
    <t>MARQUES CACERES RED RSV RIOJA</t>
  </si>
  <si>
    <t>MARQUES CACERES ROSE RIOJA SC</t>
  </si>
  <si>
    <t>MARQUES CACERES SATINELA WHT RIOJA SWT</t>
  </si>
  <si>
    <t>MARQUES CACERES WHITE RUEDA SC</t>
  </si>
  <si>
    <t>MARQUES DE RISCAL PROXIMO RIOJA</t>
  </si>
  <si>
    <t>MARQUES DE RISCAL RIOJA RSV</t>
  </si>
  <si>
    <t>MARQUES MURRIETA RIOJA RSV</t>
  </si>
  <si>
    <t>MARTIN CODAX ALBRNO RIAS BAIXAS</t>
  </si>
  <si>
    <t>MARTIN CODAX RIOJA TMPRNLLO OLD LBL</t>
  </si>
  <si>
    <t>MARTIN/WEYRICH MUSC ALLEGRO</t>
  </si>
  <si>
    <t>MARTINI &amp; ROSSI ASTI</t>
  </si>
  <si>
    <t>MARTINI &amp; ROSSI ASTI 12PK OPEN CS</t>
  </si>
  <si>
    <t>MARTINI &amp; ROSSI ASTI 6/4PK</t>
  </si>
  <si>
    <t>MARTINI &amp; ROSSI ASTI ROSE</t>
  </si>
  <si>
    <t>MARTINI &amp; ROSSI DRY VERMOUTH</t>
  </si>
  <si>
    <t>MARTINI &amp; ROSSI PRSCCO 6/4PK</t>
  </si>
  <si>
    <t>MARTINI &amp; ROSSI PRSCCO</t>
  </si>
  <si>
    <t>MARTINI &amp; ROSSI SWT VERMOUTH</t>
  </si>
  <si>
    <t>MARY MICHELLE CA BLBRY</t>
  </si>
  <si>
    <t>MARY MICHELLE CHARDONEL</t>
  </si>
  <si>
    <t>MARY MICHELLE MUSC</t>
  </si>
  <si>
    <t>MARY MICHELLE NORTON GLD MEDAL</t>
  </si>
  <si>
    <t>MARY MICHELLE VIDAL BL ICE WINE GRN CTY</t>
  </si>
  <si>
    <t>MASCHIO CADORO MUSC SPMNTE</t>
  </si>
  <si>
    <t>MASCHIO PRSCCO BRUT</t>
  </si>
  <si>
    <t>MASCHIO ROSE</t>
  </si>
  <si>
    <t>MASKED RIDER P.NOIR CA SAGEBRUSH</t>
  </si>
  <si>
    <t>MASO CANALI P.GRGIO</t>
  </si>
  <si>
    <t>MASSOLINO BRLO DOCG SERRALUNGA D'ALBA</t>
  </si>
  <si>
    <t>MASSOLINO BRLO DOCG SERRALUNGA D'ALBA H</t>
  </si>
  <si>
    <t>MASSOLINO DLCTTO D'ALBA</t>
  </si>
  <si>
    <t>MASSOLINO MOSC D'ASTI</t>
  </si>
  <si>
    <t>MAST MIX N/A AGAVE NEC NA RTU CKTL ESS</t>
  </si>
  <si>
    <t>MAST MIX N/A BLDY MARY FIVE PPRS MXR RTU</t>
  </si>
  <si>
    <t>MAST MIX N/A BLDY MARY MXR RTU</t>
  </si>
  <si>
    <t>MAST MIX N/A BLDY MARY MXR RTU LOADED</t>
  </si>
  <si>
    <t>MAST MIX N/A COSMOPOLTAN MXR RTU</t>
  </si>
  <si>
    <t>MAST MIX N/A GRENADINE MXR SYRUP CKT ES</t>
  </si>
  <si>
    <t>MAST MIX N/A LIME RTU CKTL ESSENTIALS</t>
  </si>
  <si>
    <t>96FOZ</t>
  </si>
  <si>
    <t>MAST MIX N/A LITE MARG MXR RTU</t>
  </si>
  <si>
    <t>MAST MIX N/A LITE ST DAI MARG MXR RTU</t>
  </si>
  <si>
    <t>MAST MIX N/A LITE STRBRY MXR RTU</t>
  </si>
  <si>
    <t>MAST MIX N/A LITE SWEET &amp; SOUR MXR RTU</t>
  </si>
  <si>
    <t>MAST MIX N/A MAI TAI MXR RTU</t>
  </si>
  <si>
    <t>MAST MIX N/A MANHATTAN MXR RTU</t>
  </si>
  <si>
    <t>MAST MIX N/A MARG BIG BUCKET RTU PREM 6P</t>
  </si>
  <si>
    <t>MAST MIX N/A MARG MXR RTU</t>
  </si>
  <si>
    <t>MAST MIX N/A MARG SALT 12PK</t>
  </si>
  <si>
    <t>8.1FOZ</t>
  </si>
  <si>
    <t>MAST MIX N/A MARTINI GLD CHOCLT SYRUP</t>
  </si>
  <si>
    <t>MAST MIX N/A MARTINI GLD COSMO MXR RTU</t>
  </si>
  <si>
    <t>MAST MIX N/A MARTINI GLD LMN DROP SYRUP</t>
  </si>
  <si>
    <t>MAST MIX N/A MARTINI GLD SOUR APL RTU</t>
  </si>
  <si>
    <t>MAST MIX N/A MINT CKTL ESSENTLS RTU</t>
  </si>
  <si>
    <t>MAST MIX N/A MNGO DAIQ MARG MXR RTU</t>
  </si>
  <si>
    <t>MAST MIX N/A OLD FASHION MXR RTU</t>
  </si>
  <si>
    <t>MAST MIX N/A PINA COLDA MXR RTU</t>
  </si>
  <si>
    <t>MAST MIX N/A PSSN FRT DAIQ MARG RTU</t>
  </si>
  <si>
    <t>MAST MIX N/A SIMPL SYRUP CKTL ESSENTIALS</t>
  </si>
  <si>
    <t>MAST MIX N/A SOUR APL MARTINI MXR RTU</t>
  </si>
  <si>
    <t>MAST MIX N/A STR DAIQ MARG BIG BUCKET 6P</t>
  </si>
  <si>
    <t>MAST MIX N/A STRW DAIQ- MARG MXR RTU</t>
  </si>
  <si>
    <t>MAST MIX N/A SWT N SOUR MXR RTU</t>
  </si>
  <si>
    <t>MAST MIX N/A TOM COLLINS MXR RTU</t>
  </si>
  <si>
    <t>MAST MIX N/A TRI SEC CKTL ESSENTIALS</t>
  </si>
  <si>
    <t>MAST MIX N/A WH PCH DAIQ MARG MXR RTU</t>
  </si>
  <si>
    <t>MAST MIX N/A WHSKY SOUR MXR RTU</t>
  </si>
  <si>
    <t>MAST MIX N/A WTRMLN DAIQ MARG MXR RTU</t>
  </si>
  <si>
    <t>MASTROBERARDINO MASTRO ALGLIANICO CAMPAN</t>
  </si>
  <si>
    <t>MASTROBERARDINO MASTRO GRECO IGT</t>
  </si>
  <si>
    <t>MATROT MRSLT BLNC</t>
  </si>
  <si>
    <t>MATUA VALLEY P.NOIR</t>
  </si>
  <si>
    <t>MATUA VALLEY SAUV BLNC MRLBRGH</t>
  </si>
  <si>
    <t>MAXIMO GARNACHA</t>
  </si>
  <si>
    <t>MAXIMO TMPRNLLO</t>
  </si>
  <si>
    <t>MAZZEI SER LAPO CHNTI CLSS RSV</t>
  </si>
  <si>
    <t>MCCORMICK APL VDKA 60 GLS</t>
  </si>
  <si>
    <t>MCCORMICK APL VDKA 60 PET</t>
  </si>
  <si>
    <t>MCCORMICK BLND 80 GLS</t>
  </si>
  <si>
    <t>MCCORMICK BLND 80 PET</t>
  </si>
  <si>
    <t>MCCORMICK BLND 80 TRVLR PET</t>
  </si>
  <si>
    <t>MCCORMICK CANADIAN PET</t>
  </si>
  <si>
    <t>MCCORMICK CHRY VDKA 60 GLS</t>
  </si>
  <si>
    <t>MCCORMICK CTRUS VDKA 60 GLS</t>
  </si>
  <si>
    <t>MCCORMICK CTRUS VDKA 60 PET</t>
  </si>
  <si>
    <t>MCCORMICK GIN 80 PET</t>
  </si>
  <si>
    <t>MCCORMICK GLD RUM 80 PET</t>
  </si>
  <si>
    <t>MCCORMICK GLD TEQ 80 PET</t>
  </si>
  <si>
    <t>MCCORMICK GRP VDKA 60 GLS</t>
  </si>
  <si>
    <t>MCCORMICK ORNG VDKA 60 GLS</t>
  </si>
  <si>
    <t>MCCORMICK PCH FLVD VDK60 GLS</t>
  </si>
  <si>
    <t>MCCORMICK RASPBRY VDKA 60</t>
  </si>
  <si>
    <t>MCCORMICK SWEET TEA VDKA 70 GLS</t>
  </si>
  <si>
    <t>MCCORMICK VDKA 80 GLS</t>
  </si>
  <si>
    <t>MCCORMICK VDKA 80 PET</t>
  </si>
  <si>
    <t>MCCORMICK VDKA 80 TRVLR</t>
  </si>
  <si>
    <t>MCCORMICK VNLA VDKA 60 GLS</t>
  </si>
  <si>
    <t>MCCORMICK VNLA VDKA 60 PET</t>
  </si>
  <si>
    <t>MCCORMICK WHIPPED CR 60 VDKA</t>
  </si>
  <si>
    <t>MCCORMICK WHIPPED CR 60 VDKA PET</t>
  </si>
  <si>
    <t>MCCORMICK WHITE RUM 80 PET</t>
  </si>
  <si>
    <t>MCCORMICK WHITE TEQ 80 PET</t>
  </si>
  <si>
    <t>MCCORMICK WTRMLN VDKA 60 GLS</t>
  </si>
  <si>
    <t>MELINI BORGHI D'ELSA CHNTI</t>
  </si>
  <si>
    <t>MELINI CHNTI DOCG RSV</t>
  </si>
  <si>
    <t>MENAGE A TROIS CAB</t>
  </si>
  <si>
    <t>MENAGE A TROIS CHARD</t>
  </si>
  <si>
    <t>MENAGE A TROIS MLBC</t>
  </si>
  <si>
    <t>MENAGE A TROIS MRLT</t>
  </si>
  <si>
    <t>MENAGE A TROIS MUSC</t>
  </si>
  <si>
    <t>MENAGE A TROIS P.GRGIO 15PK</t>
  </si>
  <si>
    <t>MENAGE A TROIS P.GRGIO</t>
  </si>
  <si>
    <t>MENAGE A TROIS P.NOIR 15PK</t>
  </si>
  <si>
    <t>MENAGE A TROIS P.NOIR</t>
  </si>
  <si>
    <t>MENAGE A TROIS PRSCCO</t>
  </si>
  <si>
    <t>MENAGE A TROIS RED</t>
  </si>
  <si>
    <t>MENAGE A TROIS RED BLND MIDNIGHT</t>
  </si>
  <si>
    <t>MENAGE A TROIS ROSE</t>
  </si>
  <si>
    <t>MENAGE A TROIS SAUV BLNC</t>
  </si>
  <si>
    <t>MENAGE A TROIS SILK</t>
  </si>
  <si>
    <t>MENAGE A TROIS VDKA 80</t>
  </si>
  <si>
    <t>MENAGE A TROIS VDKA 80 6PK</t>
  </si>
  <si>
    <t>MENAGE A TROIS VDKA BRY</t>
  </si>
  <si>
    <t>MENAGE A TROIS VDKA CTRUS</t>
  </si>
  <si>
    <t>MENAGE A TROIS WHITE</t>
  </si>
  <si>
    <t>MENAGE A TROIS ZIN</t>
  </si>
  <si>
    <t>MERCER CANYON CHARD</t>
  </si>
  <si>
    <t>MERCER CANYONS CAB SAUV</t>
  </si>
  <si>
    <t>MERCER CANYONS RED BLND</t>
  </si>
  <si>
    <t>MERCER EST CAB SAUV</t>
  </si>
  <si>
    <t>MERCER EST CHARD ON-PREM</t>
  </si>
  <si>
    <t>MERCER ODE TO BROTHERS RSV</t>
  </si>
  <si>
    <t>MERCER ROSE HORSE HEAVEN</t>
  </si>
  <si>
    <t>MERIDIAN CAB SAUV</t>
  </si>
  <si>
    <t>MERIDIAN CHARD</t>
  </si>
  <si>
    <t>MERIDIAN MRLT</t>
  </si>
  <si>
    <t>MERIDIAN P.GRGIO</t>
  </si>
  <si>
    <t>MERIDIAN P.NOIR</t>
  </si>
  <si>
    <t>MERIDIAN SAUV BLNC</t>
  </si>
  <si>
    <t>MIA DOLCEA MUSC D'ASTI</t>
  </si>
  <si>
    <t>MIA DOLCEA MUSC PNK D'ASTI</t>
  </si>
  <si>
    <t>MICHAEL DAVID CHARD</t>
  </si>
  <si>
    <t>MICHAEL DAVID INKBLOT CAB FRNC</t>
  </si>
  <si>
    <t>MICHAEL DAVID INKBLOT PETIT VERDOT</t>
  </si>
  <si>
    <t>MICHAEL DAVID SAUV BLNC NEW LBL</t>
  </si>
  <si>
    <t>MIDDLE SISTER BUBBLES GLAMOUR GIRL</t>
  </si>
  <si>
    <t>MIDDLE SISTER CAB SAUV MISCHIEF MAKER</t>
  </si>
  <si>
    <t>MIDDLE SISTER CHARD SMARTY PANTS</t>
  </si>
  <si>
    <t>MIDDLE SISTER MLBC WLD ONE</t>
  </si>
  <si>
    <t>MIDDLE SISTER MRLT FOREVER COOL</t>
  </si>
  <si>
    <t>MIDDLE SISTER MUSC SWT AND SASSY</t>
  </si>
  <si>
    <t>MIDDLE SISTER P.GRGIO DRAMA QUEEN</t>
  </si>
  <si>
    <t>MIDDLE SISTER P.NOIR GOODY TWO SHOES</t>
  </si>
  <si>
    <t>MIDDLE SISTER PINK BUBBLES GLAMOUR GIRL</t>
  </si>
  <si>
    <t>MIDDLE SISTER PINK MUSC PINK PASSIONISTA</t>
  </si>
  <si>
    <t>MIDDLE SISTER REBEL RED</t>
  </si>
  <si>
    <t>MIDDLE SISTER ROSE BLUSHING BEAUTY</t>
  </si>
  <si>
    <t>MIDDLE SISTER SAUV BLNC SURFER CHICK</t>
  </si>
  <si>
    <t>MIDDLE SISTER SWEET RED SWEETIE PIE</t>
  </si>
  <si>
    <t>MIDDLE SISTER WICKED WHT</t>
  </si>
  <si>
    <t>MIGRATION P.NOIR RUS RVR VLY</t>
  </si>
  <si>
    <t>MIRASSOU CAB SAUV SUN CENTRL CST</t>
  </si>
  <si>
    <t>MIRASSOU CHARD SUN CENTRL CST</t>
  </si>
  <si>
    <t>MIRASSOU MRLT SUN CENTRL CST</t>
  </si>
  <si>
    <t>MIRASSOU MUSC SUN CAL</t>
  </si>
  <si>
    <t>MIRASSOU P.GRGIO CENTRL CST</t>
  </si>
  <si>
    <t>MIRASSOU P.NOIR SUN CENTRL CST</t>
  </si>
  <si>
    <t>MIRASSOU SAUV SUN CENTRL CST</t>
  </si>
  <si>
    <t>MIRASSOU SUNSET RED CENTRL CST</t>
  </si>
  <si>
    <t>MIRAVAL ROSE PROVENCALE</t>
  </si>
  <si>
    <t>MOET BRUT IMPRL 6PK GLD SLV</t>
  </si>
  <si>
    <t>MOET BRUT IMPRL ISOPK VAP</t>
  </si>
  <si>
    <t>MOET BRUT IMPRL ROSE 6PK</t>
  </si>
  <si>
    <t>MOET BRUT IMPRL ROSE 6PK UNFURL CNSTR</t>
  </si>
  <si>
    <t>MOET BRUT IMPRL ROSE 6PK UNFURL SUIT</t>
  </si>
  <si>
    <t>MOET BRUT IMPRL ROSE BLK TIE SUIT</t>
  </si>
  <si>
    <t>MOET IMPRL 24/187ML</t>
  </si>
  <si>
    <t>MOET IMPRL</t>
  </si>
  <si>
    <t>MOET IMPRL 3PK</t>
  </si>
  <si>
    <t>MOET IMPRL DMND SUIT BEIGE</t>
  </si>
  <si>
    <t>MOET IMPRL DMND SUIT II</t>
  </si>
  <si>
    <t>MOET IMPRL FESTIVE 6PK BUBBLY RESIN LBL</t>
  </si>
  <si>
    <t>MOET IMPTL 6PK DMND SUIT GLD II</t>
  </si>
  <si>
    <t>MOET NECTAR IMPERL ROSE</t>
  </si>
  <si>
    <t>MOET NECTAR IMPERL ROSE LT THE NIGHT</t>
  </si>
  <si>
    <t>MOET NECTAR IMPERL ROSE LT UP WOW LMNOUS</t>
  </si>
  <si>
    <t>MOET NECTAR IMPRL</t>
  </si>
  <si>
    <t>MOET NECTAR IMPRL 3PK</t>
  </si>
  <si>
    <t>MOHUA P.NOIR CENTRL OTATGA</t>
  </si>
  <si>
    <t>MOHUA SAUV BLNC MRLBRGH</t>
  </si>
  <si>
    <t>MONDORO ASTI SPMNTE</t>
  </si>
  <si>
    <t>MONT GRAS CRMNRE RSV L</t>
  </si>
  <si>
    <t>MONT GRAS NINQUEN ANTU SYRH</t>
  </si>
  <si>
    <t>MONT GRAS SAUV BLNC RSV</t>
  </si>
  <si>
    <t>MONTE ALBAN TEQ REPO 100% AGAVE</t>
  </si>
  <si>
    <t>MONTE ALBAN TEQ SILV 100% AGAVE</t>
  </si>
  <si>
    <t>MONTEGO BAY COCONUT 42</t>
  </si>
  <si>
    <t>MONTEGO BAY GLD RUM 80</t>
  </si>
  <si>
    <t>MONTEVINA BRBERA AMADOR CTY</t>
  </si>
  <si>
    <t>MONTEVINA CAB SAUV</t>
  </si>
  <si>
    <t>MONTEVINA CHARD</t>
  </si>
  <si>
    <t>MONTEVINA MRLT</t>
  </si>
  <si>
    <t>MONTEVINA P.GRGIO</t>
  </si>
  <si>
    <t>MONTEVINA RED BLND CRACKED EARTH</t>
  </si>
  <si>
    <t>MONTEVINA WHITE ZIN AMADOR CTY</t>
  </si>
  <si>
    <t>MONTEVINA ZIN SIERRA FOOTHILLS AMADOR</t>
  </si>
  <si>
    <t>MONTEZUMA TEQ GLD 80</t>
  </si>
  <si>
    <t>MONTEZUMA TEQ WHITE 80</t>
  </si>
  <si>
    <t>MORANDE CAB SAUV GRAN RESVA</t>
  </si>
  <si>
    <t>MORANDE CAB SAUV PIONERO</t>
  </si>
  <si>
    <t>MORANDE CRMNRE RESVA</t>
  </si>
  <si>
    <t>MORANDE P.NOIR PIONERO</t>
  </si>
  <si>
    <t>MORANDE P.NOIR RESVA</t>
  </si>
  <si>
    <t>MORANDE SAUV BLNC RESVA</t>
  </si>
  <si>
    <t>MORTLACH 18YR SCTCH SMSW</t>
  </si>
  <si>
    <t>MORTLACH 25YR SCTCH SMSW</t>
  </si>
  <si>
    <t>MORTLACH RARE SCTCH SMSW</t>
  </si>
  <si>
    <t>MOTOS LIBERTY MUSC</t>
  </si>
  <si>
    <t>MOTOS LIBERTY P.NOIR</t>
  </si>
  <si>
    <t>MOTTO BACKBONE CAB SAUV</t>
  </si>
  <si>
    <t>MOTTO GUNG HO RED BLND</t>
  </si>
  <si>
    <t>MOTTO UNABASHED ZIN</t>
  </si>
  <si>
    <t>MOVENDO MUSC</t>
  </si>
  <si>
    <t>MRS. SUTTON APL PIE MOONSHINE</t>
  </si>
  <si>
    <t>MRS. SUTTON BLKBRY MOONSHINE</t>
  </si>
  <si>
    <t>MRS. SUTTON CHRY MOONSHINE</t>
  </si>
  <si>
    <t>MRS. SUTTON MXD BRY MOONSHINE</t>
  </si>
  <si>
    <t>MRS. SUTTON PCH MOONSHINE</t>
  </si>
  <si>
    <t>MRS. SUTTON WTRMLN MOONSHINE</t>
  </si>
  <si>
    <t>MT GAY BARBADOS BLK BRL RUM 86</t>
  </si>
  <si>
    <t>MT GAY BARBADOS ECLIPSE RUM 80</t>
  </si>
  <si>
    <t>MT GAY BARBADOS SLVR RUM 80</t>
  </si>
  <si>
    <t>MT PLEASANT 10 BUCKS</t>
  </si>
  <si>
    <t>MT PLEASANT BLKBRY</t>
  </si>
  <si>
    <t>MT PLEASANT CHAMBOURCIN</t>
  </si>
  <si>
    <t>MT PLEASANT CONCORD</t>
  </si>
  <si>
    <t>MT PLEASANT EST CAB SAUV</t>
  </si>
  <si>
    <t>MT PLEASANT EST CHARD</t>
  </si>
  <si>
    <t>MT PLEASANT EST MRLT</t>
  </si>
  <si>
    <t>MT PLEASANT EST NORTON</t>
  </si>
  <si>
    <t>MT PLEASANT EST TWNY PORT</t>
  </si>
  <si>
    <t>MT PLEASANT EST VNT PORT</t>
  </si>
  <si>
    <t>MT PLEASANT HAUSWEIN</t>
  </si>
  <si>
    <t>MT PLEASANT HGHLND RED</t>
  </si>
  <si>
    <t>MT PLEASANT HRVST BLSH</t>
  </si>
  <si>
    <t>MT PLEASANT HRVST RED</t>
  </si>
  <si>
    <t>MT PLEASANT HRVST WHTE</t>
  </si>
  <si>
    <t>MT PLEASANT MO RHINELAND</t>
  </si>
  <si>
    <t>MT PLEASANT NORTON</t>
  </si>
  <si>
    <t>MT PLEASANT PINK CATAWBA</t>
  </si>
  <si>
    <t>MT PLEASANT VIGNOLES</t>
  </si>
  <si>
    <t>MT PLEASANT VILLAGIO L</t>
  </si>
  <si>
    <t>MUD HOUSE P.NOIR MARLBOUROUGH</t>
  </si>
  <si>
    <t>MUD HOUSE SAUV BLNC NZ</t>
  </si>
  <si>
    <t>MURRIETAS WELL THE SPUR RED</t>
  </si>
  <si>
    <t>MURRIETAS WELL THE SPUR RED H</t>
  </si>
  <si>
    <t>MURRIETAS WELL THE WHIP WHT</t>
  </si>
  <si>
    <t>MYERS JMACN ORIG DRK</t>
  </si>
  <si>
    <t>MYERS PLAT WHITE 100% FINE JMACN RUM</t>
  </si>
  <si>
    <t>N FEUILLATTE BRUT</t>
  </si>
  <si>
    <t>N FEUILLATTE BRUT CUVEE G SEL</t>
  </si>
  <si>
    <t>N FEUILLATTE ROSE PREM CRU</t>
  </si>
  <si>
    <t>NAPA CELLARS CAB SAUV NAPA VLY</t>
  </si>
  <si>
    <t>NAPA CELLARS CAB SAUV NAPA VLY L</t>
  </si>
  <si>
    <t>NAPA CELLARS CHARD NAPA VLY</t>
  </si>
  <si>
    <t>NAPA CELLARS CHARD NAPA VLY L</t>
  </si>
  <si>
    <t>NAPA CELLARS MRLT NAPA VLY</t>
  </si>
  <si>
    <t>NAPA CELLARS MRLT NAPA VLY H</t>
  </si>
  <si>
    <t>NAPA CELLARS P.NOIR NAPA VLY</t>
  </si>
  <si>
    <t>NAPA CELLARS P.NOIR NAPA VLY H</t>
  </si>
  <si>
    <t>NAPA CELLARS SAUV BLNC NAPA VLY</t>
  </si>
  <si>
    <t>NAPA CELLARS ZIN NAPA VLY</t>
  </si>
  <si>
    <t>NAPA CELLARS ZIN NAPA VLY H</t>
  </si>
  <si>
    <t>NARDINI GRAPPA AQUAVIT BIANCA 100</t>
  </si>
  <si>
    <t>NATURA CAB SAUV ORG GROWN</t>
  </si>
  <si>
    <t>NATURA CHARD ORG GROWN</t>
  </si>
  <si>
    <t>NATURA CRMNRE ORG GROWN</t>
  </si>
  <si>
    <t>NATURA MLBC ORG GROWN</t>
  </si>
  <si>
    <t>NATURA MRLT ORG GROWN</t>
  </si>
  <si>
    <t>NATURA P.NOIR ORG GROWN</t>
  </si>
  <si>
    <t>NATURA ROSE</t>
  </si>
  <si>
    <t>NATURA SAUV BLNC ORG GROWN</t>
  </si>
  <si>
    <t>NEW AMSTERDAM GIN STRAIGHT</t>
  </si>
  <si>
    <t>NEW AMSTERDAM GIN STRAIGHT 10/12</t>
  </si>
  <si>
    <t>NEW AMSTERDAM GIN STRAIGHT 12/10</t>
  </si>
  <si>
    <t>NEW AMSTERDAM GIN STRAIGHT 48PK</t>
  </si>
  <si>
    <t>NEW AMSTERDAM VDKA</t>
  </si>
  <si>
    <t>NEW AMSTERDAM VDKA 10/12</t>
  </si>
  <si>
    <t>NEW AMSTERDAM VDKA 100</t>
  </si>
  <si>
    <t>NEW AMSTERDAM VDKA 100 50ML 12/10PK</t>
  </si>
  <si>
    <t>NEW AMSTERDAM VDKA 12/10</t>
  </si>
  <si>
    <t>NEW AMSTERDAM VDKA 48</t>
  </si>
  <si>
    <t>NEW AMSTERDAM VDKA APL FLVRD</t>
  </si>
  <si>
    <t>NEW AMSTERDAM VDKA APL FLVRD 12/10</t>
  </si>
  <si>
    <t>NEW AMSTERDAM VDKA BRY FLVRD</t>
  </si>
  <si>
    <t>NEW AMSTERDAM VDKA BRY FLVRD 10/12</t>
  </si>
  <si>
    <t>NEW AMSTERDAM VDKA BRY FLVRD 12/10</t>
  </si>
  <si>
    <t>NEW AMSTERDAM VDKA COCONT FLVRD</t>
  </si>
  <si>
    <t>NEW AMSTERDAM VDKA COCONT FLVRD 10/12</t>
  </si>
  <si>
    <t>NEW AMSTERDAM VDKA COCONT FLVRD 12/10</t>
  </si>
  <si>
    <t>NEW AMSTERDAM VDKA CTRUS FLVRD</t>
  </si>
  <si>
    <t>NEW AMSTERDAM VDKA CTRUS FLVRD 10/12</t>
  </si>
  <si>
    <t>NEW AMSTERDAM VDKA CTRUS FLVRD 12/10</t>
  </si>
  <si>
    <t>NEW AMSTERDAM VDKA MNGO FLVRD</t>
  </si>
  <si>
    <t>NEW AMSTERDAM VDKA MNGO FLVRD 10/12</t>
  </si>
  <si>
    <t>NEW AMSTERDAM VDKA MNGO FLVRD 12/10</t>
  </si>
  <si>
    <t>NEW AMSTERDAM VDKA ORNG FLVRD</t>
  </si>
  <si>
    <t>NEW AMSTERDAM VDKA ORNG FLVRD 12/10</t>
  </si>
  <si>
    <t>NEW AMSTERDAM VDKA PCH FLVRD</t>
  </si>
  <si>
    <t>NEW AMSTERDAM VDKA PCH FLVRD 10/12</t>
  </si>
  <si>
    <t>NEW AMSTERDAM VDKA PCH FLVRD 12/10</t>
  </si>
  <si>
    <t>NEW AMSTERDAM VDKA PNPLE FLVRD</t>
  </si>
  <si>
    <t>NEW AMSTERDAM VDKA PNPLE FLVRD 10/12</t>
  </si>
  <si>
    <t>NEW AMSTERDAM VDKA PNPLE FLVRD 12/10</t>
  </si>
  <si>
    <t>NEWHARBOR SAUV BLNC NZ</t>
  </si>
  <si>
    <t>NEWMAN'S OWN CAB SAUV</t>
  </si>
  <si>
    <t>NEWMAN'S OWN CHARD</t>
  </si>
  <si>
    <t>NEWMAN'S OWN RED BLND</t>
  </si>
  <si>
    <t>NEWTON CAB SAUV RED LBL NAPA VLY H</t>
  </si>
  <si>
    <t>NEWTON CAB SAUV UNFLTRD</t>
  </si>
  <si>
    <t>NEWTON CHARD RED LBL NAPA VLY H</t>
  </si>
  <si>
    <t>NEWTON CHARD UNFLTRD NAPA VLY</t>
  </si>
  <si>
    <t>NEWTON CLARET NAPA VLY</t>
  </si>
  <si>
    <t>NEWTON MRLT UNFLTRD</t>
  </si>
  <si>
    <t>NICKEL &amp; NICKEL CAB SAUV BRANDING IRON</t>
  </si>
  <si>
    <t>NICKEL &amp; NICKEL CAB SAUV CC RNCH</t>
  </si>
  <si>
    <t>NICKEL &amp; NICKEL CAB SAUV HAYNE VNYRDS</t>
  </si>
  <si>
    <t>NICKEL &amp; NICKEL CAB SAUV QUARRY H</t>
  </si>
  <si>
    <t>NICKEL &amp; NICKEL CAB SAUV STATE LN RNCH</t>
  </si>
  <si>
    <t>NICKEL &amp; NICKEL CAB SAUV SULLENGER VYD</t>
  </si>
  <si>
    <t>NICKEL &amp; NICKEL CHARD STILINGVNYD</t>
  </si>
  <si>
    <t>NICOLAS PERRIN CROZE HRMTGE RGE</t>
  </si>
  <si>
    <t>NINE STONES SHRZ HILLTOPS L</t>
  </si>
  <si>
    <t>NINO FRANCORUSTICO PRSCCO VALDOBBIADEN</t>
  </si>
  <si>
    <t>NINO NEGRI QUADRIO VALTELLINA</t>
  </si>
  <si>
    <t>NITTY GRITTY CAB SAUV</t>
  </si>
  <si>
    <t>NITTY GRITTY CHARD</t>
  </si>
  <si>
    <t>NITTY GRITTY MRLT</t>
  </si>
  <si>
    <t>NITTY GRITTY RED BLND</t>
  </si>
  <si>
    <t>NOLET'S SLVR IMP GIN 4PK</t>
  </si>
  <si>
    <t>NORTH BY NORTHWEST CAB SAUV COL VLY</t>
  </si>
  <si>
    <t>NORTH BY NORTHWEST CHARD COL VLY</t>
  </si>
  <si>
    <t>NORTH BY NORTHWEST RED BLND COL VLY</t>
  </si>
  <si>
    <t>NORTH BY NORTHWEST RIES HEAVEN HILLS</t>
  </si>
  <si>
    <t>NORTHERN CANADIAN LT WHSKY 80</t>
  </si>
  <si>
    <t>NORTHERN CANADIAN LT WHSKY 80 PET</t>
  </si>
  <si>
    <t>NORTHSTAR MRLT COL VLY</t>
  </si>
  <si>
    <t>NUMANTHIA TERMANTHIA</t>
  </si>
  <si>
    <t>NUMANTHIA TERMES</t>
  </si>
  <si>
    <t>NUMANTHIA TNTO DE TORO</t>
  </si>
  <si>
    <t>NUVO SPRK LIQ</t>
  </si>
  <si>
    <t>NXNW CHARD KEG</t>
  </si>
  <si>
    <t>NXNW RED WINE KEG H</t>
  </si>
  <si>
    <t>O WINES CHARD</t>
  </si>
  <si>
    <t>O WINES RED</t>
  </si>
  <si>
    <t>O'DONNELLS IRISH CREAM CRML CRM</t>
  </si>
  <si>
    <t>O'DONNELLS IRISH CREAM STRW CRM</t>
  </si>
  <si>
    <t>O'MARAS IRISH CREAM</t>
  </si>
  <si>
    <t>OBAN 14YR 86 CLSSC MLT SCTCH</t>
  </si>
  <si>
    <t>OCEAN VDKA NEW PK</t>
  </si>
  <si>
    <t>OCHO RIOS RPSDO TEQ</t>
  </si>
  <si>
    <t>OLD CHARTER 8YR 80</t>
  </si>
  <si>
    <t>OLD FORESTER 86</t>
  </si>
  <si>
    <t>OLD SMUGGLER SCTCH 80</t>
  </si>
  <si>
    <t>OLE SMOKY MOONSHINE 103 CHARRED HRLY DAV</t>
  </si>
  <si>
    <t>OLE SMOKY MOONSHINE APL PIE</t>
  </si>
  <si>
    <t>OLE SMOKY MOONSHINE APPLE PIE 70</t>
  </si>
  <si>
    <t>OLE SMOKY MOONSHINE BLKBRY</t>
  </si>
  <si>
    <t>OLE SMOKY MOONSHINE CHRY</t>
  </si>
  <si>
    <t>OLE SMOKY MOONSHINE HUNCH PUNCH LIGHTNIN</t>
  </si>
  <si>
    <t>OLE SMOKY MOONSHINE LMN DROP 65</t>
  </si>
  <si>
    <t>OLE SMOKY MOONSHINE ORGNL</t>
  </si>
  <si>
    <t>OLE SMOKY MOONSHINE PCH</t>
  </si>
  <si>
    <t>OLE SMOKY MOONSHINE STRW LIGHTING 65</t>
  </si>
  <si>
    <t>OLE SMOKY MOONSHINE SWT TEA</t>
  </si>
  <si>
    <t>OLE SMOKY MOONSHINE TN MUD</t>
  </si>
  <si>
    <t>OLE SMOKY MOONSHINE WHT LIGHTNIN</t>
  </si>
  <si>
    <t>OLF BOURG BLNC LES SETILLES</t>
  </si>
  <si>
    <t>OLIVER HONEY BLK CHRY</t>
  </si>
  <si>
    <t>OLIVER HONEY CAM MEAD</t>
  </si>
  <si>
    <t>OLIVER HONEY MNGO</t>
  </si>
  <si>
    <t>OLIVER HONEY PCH</t>
  </si>
  <si>
    <t>OLIVER HONEY STRW</t>
  </si>
  <si>
    <t>OLIVER ORGNL CIDER</t>
  </si>
  <si>
    <t>OLIVER PCH CIDER</t>
  </si>
  <si>
    <t>OLIVER WINERY RED BUBBLECRAFT SPRK</t>
  </si>
  <si>
    <t>OLIVER WINERY SNGRA CLSSC</t>
  </si>
  <si>
    <t>OLIVER WINERY SOFT RED</t>
  </si>
  <si>
    <t>OLIVER WINERY SOFT ROSE</t>
  </si>
  <si>
    <t>OLIVER WINERY SOFT WHITE</t>
  </si>
  <si>
    <t>OLIVER WINERY WHT BUBBLECRAFT SPRK</t>
  </si>
  <si>
    <t>ONCE UPON A VINE CHARD</t>
  </si>
  <si>
    <t>ONCE UPON A VINE P.NOIR</t>
  </si>
  <si>
    <t>ONCE UPON A VINE RED</t>
  </si>
  <si>
    <t>ONCE UPON A VINE SAUV BLNC</t>
  </si>
  <si>
    <t>ONCE UPON A VINE ZIN</t>
  </si>
  <si>
    <t>OP ARIEN MOSCATO</t>
  </si>
  <si>
    <t>OP CAB</t>
  </si>
  <si>
    <t>OP CHARD</t>
  </si>
  <si>
    <t>OP MRLT</t>
  </si>
  <si>
    <t>OP RED SWT</t>
  </si>
  <si>
    <t>OP TEMP</t>
  </si>
  <si>
    <t>OPERA PRIMA TMPRNLLO</t>
  </si>
  <si>
    <t>OR-G LIQ</t>
  </si>
  <si>
    <t>ORCHARD STAND BLK CHRY</t>
  </si>
  <si>
    <t>OXLEY GIN</t>
  </si>
  <si>
    <t>OZARK MTN VNYD RED</t>
  </si>
  <si>
    <t>PACIFIC RIM CHNN BLNC CAL</t>
  </si>
  <si>
    <t>PACIFIC RIM DRY RIES</t>
  </si>
  <si>
    <t>PACIFIC RIM RIES COL VLY</t>
  </si>
  <si>
    <t>PACIFIC RIM RIESL SWEET WASH</t>
  </si>
  <si>
    <t>PAINTED GATE CHARD H</t>
  </si>
  <si>
    <t>PAINTED GATE P.NOIR H</t>
  </si>
  <si>
    <t>PAMA PMGRNTE LIQ</t>
  </si>
  <si>
    <t>PARAISO CHARD SANTA LUCIA HGHLNDS</t>
  </si>
  <si>
    <t>PARAISO P.NOIR SANTA LUCIA HGHLNDS</t>
  </si>
  <si>
    <t>PARKERS EST P.NOIR CNTRL CST</t>
  </si>
  <si>
    <t>PARKERS ESTATE CAB SAUV CENTRL CST</t>
  </si>
  <si>
    <t>PARKERS ESTATE CHARD CENTRL CST</t>
  </si>
  <si>
    <t>PARKERS ESTATE MRLT CENTRL CST</t>
  </si>
  <si>
    <t>PARKERS ESTATE ZIN CENTRL CST</t>
  </si>
  <si>
    <t>PASCAL JOLIVET ATTITUDE SAUV BLNC</t>
  </si>
  <si>
    <t>PASCAL JOLIVET SNCRRE BLNC</t>
  </si>
  <si>
    <t>PATIENT COTTAT SAUV BLNC</t>
  </si>
  <si>
    <t>PATRON ANEJO 7 ANOS XTRA ANEJO</t>
  </si>
  <si>
    <t>PATRON ANEJO TEQ 80</t>
  </si>
  <si>
    <t>PATRON CITRONGE LIME</t>
  </si>
  <si>
    <t>PATRON CITRONGE MNGO 70</t>
  </si>
  <si>
    <t>PATRON CITRONGE ORNG 70 LIQ</t>
  </si>
  <si>
    <t>PATRON CITRONGE ORNG 80 LIQ</t>
  </si>
  <si>
    <t>PATRON ROCA ANEJO TEQ</t>
  </si>
  <si>
    <t>PATRON ROCA RPSDO TEQ</t>
  </si>
  <si>
    <t>PATRON ROCA SLVR TEQ</t>
  </si>
  <si>
    <t>PATRON RPSDO TEQ</t>
  </si>
  <si>
    <t>PATRON SLVR SECURIT PK CLAM SHELL</t>
  </si>
  <si>
    <t>PATRON SLVR TEQ 80 10/6</t>
  </si>
  <si>
    <t>PATRON SLVR TEQ 80</t>
  </si>
  <si>
    <t>PATRON SLVR TEQ 80 3PK</t>
  </si>
  <si>
    <t>PATRON SLVR TEQ 80 6PK BAR PK</t>
  </si>
  <si>
    <t>PATRON SLVR TEQ 80 6PK WINDOW PK</t>
  </si>
  <si>
    <t>PATRON SLVR TEQ 80 MEXICAN TIN</t>
  </si>
  <si>
    <t>PATRON XO CAFE</t>
  </si>
  <si>
    <t>PATRON XO CAFE 3PK</t>
  </si>
  <si>
    <t>PATRON XO CAFE 6PK BAR PK</t>
  </si>
  <si>
    <t>PATRON XO CAFE YRC</t>
  </si>
  <si>
    <t>PATRON XO DRK COCOA 60</t>
  </si>
  <si>
    <t>PATRON XO DRK COCOA 60 BAR PK</t>
  </si>
  <si>
    <t>PATRON XO INCENDIO</t>
  </si>
  <si>
    <t>PATRON XO INCENDIO BAR PK</t>
  </si>
  <si>
    <t>PATRON XO INCENDIO YRC</t>
  </si>
  <si>
    <t>PATZ &amp; HALL CHARD DUTTON RNCH</t>
  </si>
  <si>
    <t>PATZ &amp; HALL CHARD HYDE VNYD</t>
  </si>
  <si>
    <t>PATZ &amp; HALL CHARD SON CST</t>
  </si>
  <si>
    <t>PATZ &amp; HALL P.NOIR CHENOWETH</t>
  </si>
  <si>
    <t>PATZ &amp; HALL P.NOIR GAP'S CROWN</t>
  </si>
  <si>
    <t>PATZ &amp; HALL P.NOIR HYDE VNYD</t>
  </si>
  <si>
    <t>PATZ &amp; HALL P.NOIR JENKINS RNCH</t>
  </si>
  <si>
    <t>PATZ &amp; HALL P.NOIR SON CST</t>
  </si>
  <si>
    <t>PAUL MAS CARIGNANE VIELLES VIGNES</t>
  </si>
  <si>
    <t>PAUL MAS CHARD</t>
  </si>
  <si>
    <t>PAUL MAS P.NOIR</t>
  </si>
  <si>
    <t>PAUL MAS PICPOUL D PINET</t>
  </si>
  <si>
    <t>PEARL APL PIE VDKA</t>
  </si>
  <si>
    <t>PEARL BLBRY VDKA</t>
  </si>
  <si>
    <t>PEARL COCONUT VDKA</t>
  </si>
  <si>
    <t>PEARL CTRUS VDKA</t>
  </si>
  <si>
    <t>PEARL CUCUMBER VDKA</t>
  </si>
  <si>
    <t>PEARL GRP VDKA</t>
  </si>
  <si>
    <t>PEARL GRP VDKA PET</t>
  </si>
  <si>
    <t>PEARL LIME BASIL VDKA</t>
  </si>
  <si>
    <t>PEARL ORNG VDKA PET</t>
  </si>
  <si>
    <t>PEARL PCH VDKA</t>
  </si>
  <si>
    <t>PEARL PLUM VDKA</t>
  </si>
  <si>
    <t>PEARL PMGRNTE VDKA</t>
  </si>
  <si>
    <t>PEARL RED BRY VDKA</t>
  </si>
  <si>
    <t>PEARL STRW BASIL VDKA</t>
  </si>
  <si>
    <t>PEARL VDKA IMP BLK LBL 80</t>
  </si>
  <si>
    <t>PEARL VDKA IMP BLK LBL 80 PET FLSK</t>
  </si>
  <si>
    <t>PEARL VNLA BEAN VDKA</t>
  </si>
  <si>
    <t>PEDRO SANTEZ SUPREMO TEQ GLD SPECIALTY</t>
  </si>
  <si>
    <t>PEDRO SANTEZ SUPREMO TEQ WHT SPECIALTY</t>
  </si>
  <si>
    <t>PEDRONCELLI CAB SAUV THREE VNYRDS</t>
  </si>
  <si>
    <t>PEDRONCELLI FRIENDS RED SON CTY</t>
  </si>
  <si>
    <t>PEDRONCELLI FRIENDS WHT SON CTY</t>
  </si>
  <si>
    <t>PEDRONCELLI MRLT BENCHLANDS</t>
  </si>
  <si>
    <t>PEDRONCELLI P.NOIR RUS RVR VLY</t>
  </si>
  <si>
    <t>PEDRONCELLI ZIN MOTHER CLONE</t>
  </si>
  <si>
    <t>PELIGROSO TEQ ANEJO</t>
  </si>
  <si>
    <t>PELIGROSO TEQ CINNAMON 6/8PKS</t>
  </si>
  <si>
    <t>PELIGROSO TEQ CINNAMON</t>
  </si>
  <si>
    <t>PELIGROSO TEQ RPSDO</t>
  </si>
  <si>
    <t>PELIGROSO TEQ SLVR</t>
  </si>
  <si>
    <t>PELIGROSO TEQ SLVR 6/8PKS</t>
  </si>
  <si>
    <t>PELLEGRINO MARSALA DRY</t>
  </si>
  <si>
    <t>PELLEGRINO MARSALA SWEET</t>
  </si>
  <si>
    <t>PENDULUM RED WINE COL VLY WA</t>
  </si>
  <si>
    <t>PENFOLDS CAB SAUV BIN 9 AUS</t>
  </si>
  <si>
    <t>PENFOLDS CAB SAUV RAWSONS RETREAT</t>
  </si>
  <si>
    <t>PENFOLDS CAB/SHRZ BIN 8</t>
  </si>
  <si>
    <t>PENFOLDS CHARD KOONUNGA HILL</t>
  </si>
  <si>
    <t>PENFOLDS CHARD RAWSONS RETREAT</t>
  </si>
  <si>
    <t>PENFOLDS MRLT RAWSONS RETREAT</t>
  </si>
  <si>
    <t>PENFOLDS RWT SHRZ AUS</t>
  </si>
  <si>
    <t>PENFOLDS SHRZ KOONUNGA HILL AUS L</t>
  </si>
  <si>
    <t>PENFOLDS SHRZ-MO BIN 2 AUS L</t>
  </si>
  <si>
    <t>PENFOLDS SHRZ/CAB KOONUNGA HILL AUS L</t>
  </si>
  <si>
    <t>PENFOLDS SHRZ/CAB RAWSONS RETREAT</t>
  </si>
  <si>
    <t>PENNINGTON'S PCH APRICOT RYE WHSKY 6/10</t>
  </si>
  <si>
    <t>PENNINGTON'S PCH APRICOT RYE WHSKY</t>
  </si>
  <si>
    <t>PENNINGTON'S STRW RYE WHSKY 6/10</t>
  </si>
  <si>
    <t>PENNINGTON'S STRW RYE WHSKY</t>
  </si>
  <si>
    <t>PENNINGTON'S VNLA RYE WHSKY 6/10</t>
  </si>
  <si>
    <t>PENNINGTON'S VNLA RYE WHSKY</t>
  </si>
  <si>
    <t>PEPE LOPEZ TEQ GLD 80</t>
  </si>
  <si>
    <t>PEPE LOPEZ TEQ GLD 80 PET</t>
  </si>
  <si>
    <t>PEPE LOPEZ TEQ WHITE 80</t>
  </si>
  <si>
    <t>PEPPERJACK RED BLND</t>
  </si>
  <si>
    <t>PERE VENTURA TRESOR BRUT</t>
  </si>
  <si>
    <t>PERE VENTURA TRESOR BRUT ROSE</t>
  </si>
  <si>
    <t>PERRIN CHATNF D'PAPE RGE LES SIN</t>
  </si>
  <si>
    <t>PERRIN CHATNF DU PAPE RGE LES SIN H</t>
  </si>
  <si>
    <t>PERRIN COTES DU RHONE RASTEAU</t>
  </si>
  <si>
    <t>PERRIN COTES DU RHONE RSV BLNC</t>
  </si>
  <si>
    <t>PERRIN COTES DU RHONE RSV ROSE SC</t>
  </si>
  <si>
    <t>PERRIN COTES DU RHONE RSV ROUGE</t>
  </si>
  <si>
    <t>PERRIN COTES DU RHONE VLLGS</t>
  </si>
  <si>
    <t>PERRIN VACQUEYRAS LES CHRISTINS</t>
  </si>
  <si>
    <t>PERRIN VINSOBRES LES CORNUDS</t>
  </si>
  <si>
    <t>PETER VELLA BLSH BX</t>
  </si>
  <si>
    <t>PETER VELLA BURGUNDY BX</t>
  </si>
  <si>
    <t>PETER VELLA CAB SAUV</t>
  </si>
  <si>
    <t>PETER VELLA CHARD</t>
  </si>
  <si>
    <t>PETER VELLA CHBLS BX</t>
  </si>
  <si>
    <t>PETER VELLA DELICIOU RED</t>
  </si>
  <si>
    <t>PETER VELLA DELICIOU WHT</t>
  </si>
  <si>
    <t>PETER VELLA MRLT</t>
  </si>
  <si>
    <t>PETER VELLA MUSC SNGRA</t>
  </si>
  <si>
    <t>PETER VELLA SNGRA</t>
  </si>
  <si>
    <t>PETER VELLA WHT ZIN</t>
  </si>
  <si>
    <t>PETER YEALANDS P.GRIS NZ</t>
  </si>
  <si>
    <t>PETER YEALANDS P.NOIR</t>
  </si>
  <si>
    <t>PETER YEALANDS SAUV BLNC</t>
  </si>
  <si>
    <t>PETITE RD BLND PETITE SYRH</t>
  </si>
  <si>
    <t>PHILLIPS 100 BLK HERBAL LIQ</t>
  </si>
  <si>
    <t>PHILLIPS HOT 100 CINNAMON LIQ</t>
  </si>
  <si>
    <t>PHILLIPS ROOT 100 ROOT BEER LIQ</t>
  </si>
  <si>
    <t>PHILLIPS UNION CHRY WHSKY 70</t>
  </si>
  <si>
    <t>PHILLIPS UNION VNLA WHSKY 70</t>
  </si>
  <si>
    <t>PHILLIPS UNION WHSKY 80</t>
  </si>
  <si>
    <t>PIATTELLI MLBC PREM RSV</t>
  </si>
  <si>
    <t>PIATTELLI MLBC PREM. RSV</t>
  </si>
  <si>
    <t>PIATTELLI TORRONTES PREM RSV</t>
  </si>
  <si>
    <t>PICCOLO FIORE BLNCO DI SICILIA</t>
  </si>
  <si>
    <t>PICCOLO FIORE ROSSO DI SICILIA</t>
  </si>
  <si>
    <t>PICKET FENCE CAB SAUV ALEX VLY</t>
  </si>
  <si>
    <t>PICKET FENCE CHARD RUS RVR L</t>
  </si>
  <si>
    <t>PICKET FENCE MLBC ALEX VLY</t>
  </si>
  <si>
    <t>PICKET FENCE P.NOIR RUS RVR L</t>
  </si>
  <si>
    <t>PICKET FENCE RED BLND TOP TRAIL</t>
  </si>
  <si>
    <t>PICKET FENCE SAUV BLNC ALEX VLY</t>
  </si>
  <si>
    <t>PIEHOLE APL PIE</t>
  </si>
  <si>
    <t>PIEHOLE CHRY PIE</t>
  </si>
  <si>
    <t>PIEHOLE PECAN PIE</t>
  </si>
  <si>
    <t>PIEROPAN SOAVE</t>
  </si>
  <si>
    <t>PIEROPAN SOAVE DOC CALVARINO</t>
  </si>
  <si>
    <t>PIEROPAN SOAVE DOC CLSSC</t>
  </si>
  <si>
    <t>PIEROPAN SOAVE LA ROCCA CLSSC</t>
  </si>
  <si>
    <t>PIMMS BLKBRY ELDERFLOWER</t>
  </si>
  <si>
    <t>PIMMS CUP 1</t>
  </si>
  <si>
    <t>PINCH DIMPLE 15YR 80 IBC</t>
  </si>
  <si>
    <t>PINK TRUCK PINK WINE</t>
  </si>
  <si>
    <t>PIO CESARE BRBERA D'ALBA</t>
  </si>
  <si>
    <t>PIO CESARE CORTESE DI GAVI</t>
  </si>
  <si>
    <t>PIPER HEIDSIECK BRUT NV</t>
  </si>
  <si>
    <t>PIPER HEIDSIECK BRUT NV WOOD BX</t>
  </si>
  <si>
    <t>PIPER HEIDSIECK NV CUVEE SUBLIME DEMI SE</t>
  </si>
  <si>
    <t>PIPER HEIDSIECK NV XTRA DRY</t>
  </si>
  <si>
    <t>PIPER HEIDSIECK ROSE NV SAUVAGE</t>
  </si>
  <si>
    <t>PIPER SONOMA BLNC DE BLNC</t>
  </si>
  <si>
    <t>PIPER SONOMA BRUT NV SEL CUVEE</t>
  </si>
  <si>
    <t>PISCO CAPEL 80</t>
  </si>
  <si>
    <t>PITAGORA RED BLND</t>
  </si>
  <si>
    <t>PLACIDO CHNTI</t>
  </si>
  <si>
    <t>PLACIDO P.GRGIO</t>
  </si>
  <si>
    <t>PLANETA CERASUOLO VITTORIA</t>
  </si>
  <si>
    <t>PLANETA LA SEGRETA BNCO</t>
  </si>
  <si>
    <t>PLANETA LA SEGRETA ROSSO</t>
  </si>
  <si>
    <t>PODERNUOVA THERRA TUSCAN RD BLND</t>
  </si>
  <si>
    <t>POGGIO AL TESORO SOLOSOLE VERMENTINO</t>
  </si>
  <si>
    <t>POL ROGER BRUT NV</t>
  </si>
  <si>
    <t>POLKA DOT RIES PFALZ</t>
  </si>
  <si>
    <t>POMACAI PMGRNTE &amp; ACAI BRY VDKA 70</t>
  </si>
  <si>
    <t>POMMERY BRUT ROYALE</t>
  </si>
  <si>
    <t>POMMERY PINK POP 6/4PK</t>
  </si>
  <si>
    <t>POMMERY POP 6/4PK</t>
  </si>
  <si>
    <t>PONCHE KUBE LIQ 18</t>
  </si>
  <si>
    <t>POPCORN CHARD</t>
  </si>
  <si>
    <t>POPCORN SUTTON WHT WHSKY 88</t>
  </si>
  <si>
    <t>POPOV VDKA 80</t>
  </si>
  <si>
    <t>POPOV VDKA 80 PET</t>
  </si>
  <si>
    <t>POPOV VDKA 80 PET FLSK</t>
  </si>
  <si>
    <t>PORT DUNDAS 12YR SNGL GRAIN WHSKY</t>
  </si>
  <si>
    <t>PORT DUNDAS 18YR SNGL GRAIN WHSKY</t>
  </si>
  <si>
    <t>POST SCRIPTUM DOURO DOC</t>
  </si>
  <si>
    <t>PRAIRIE ORG GIN</t>
  </si>
  <si>
    <t>PRAIRIE ORG VDKA</t>
  </si>
  <si>
    <t>PRAIRIE ORG VDKA CUCUMBER</t>
  </si>
  <si>
    <t>PRAVDA VDKA 80</t>
  </si>
  <si>
    <t>PRIMARIUS P.NOIR OREG</t>
  </si>
  <si>
    <t>PRIMO AMORE MUSC IGT</t>
  </si>
  <si>
    <t>PRIMO AMORE RIES OG</t>
  </si>
  <si>
    <t>PRINCIPATO P.NOIR</t>
  </si>
  <si>
    <t>PRO-MIS-Q-OUS RED</t>
  </si>
  <si>
    <t>PRO-MIS-Q-OUS WHITE</t>
  </si>
  <si>
    <t>PROPHECY P.GRGIO</t>
  </si>
  <si>
    <t>PROPHECY P.NOIR</t>
  </si>
  <si>
    <t>PROPHECY RED BLND</t>
  </si>
  <si>
    <t>PROPHECY SAUV BLNC</t>
  </si>
  <si>
    <t>PROVENANCE CAB SAUV RUTHERFORD</t>
  </si>
  <si>
    <t>PROVENANCE MRLT NAPA VLY</t>
  </si>
  <si>
    <t>PROVENANCE P-WAVE RED NAPA VLY</t>
  </si>
  <si>
    <t>PROVENANCE SAUV BLNC RUTHERFORD</t>
  </si>
  <si>
    <t>PS MATCH ROSSO SW RED</t>
  </si>
  <si>
    <t>PUNTO FINAL CAB SAUV SNGL VNYD</t>
  </si>
  <si>
    <t>PUNTO FINAL CLASSICO MLBC L</t>
  </si>
  <si>
    <t>PUNTO FINAL RENACER ENAMORE</t>
  </si>
  <si>
    <t>PUNTO FINAL RENACER MLBC ROSE</t>
  </si>
  <si>
    <t>PUNTO FINAL RENACER MLBC RSV</t>
  </si>
  <si>
    <t>PURPLE COWBOY CAB TRAIL BOSS</t>
  </si>
  <si>
    <t>PURPLE COWBOY RED</t>
  </si>
  <si>
    <t>PURPLE HEART RED BLND NAPA</t>
  </si>
  <si>
    <t>PURUS ORG WHEAT VDKA 4/30</t>
  </si>
  <si>
    <t>PURUS ORG WHEAT VDKA</t>
  </si>
  <si>
    <t>PUSSERS RUM 84</t>
  </si>
  <si>
    <t>PYRAT XO RSV</t>
  </si>
  <si>
    <t>QUERCIABELLA CHNTI CLASSICO</t>
  </si>
  <si>
    <t>QUERCIABELLA MONGRANA TSCNA RED</t>
  </si>
  <si>
    <t>R PINTO COLLECTOR'S RSV VT CHARACTER POR</t>
  </si>
  <si>
    <t>R PINTO DUAS QUINTAS DOURO RED WINE</t>
  </si>
  <si>
    <t>R PINTO TWNY PORT 10YR ERVAMOIRA</t>
  </si>
  <si>
    <t>RAIMAT ALBRNO</t>
  </si>
  <si>
    <t>RAIMAT TMPRNLLO</t>
  </si>
  <si>
    <t>RAIN ORG VDKA</t>
  </si>
  <si>
    <t>RAINSTORM P.GRIS OREG</t>
  </si>
  <si>
    <t>RAINSTORM P.NOIR OREG</t>
  </si>
  <si>
    <t>RAINSTORM P.NOIR ROSE SLVR LININGS</t>
  </si>
  <si>
    <t>RAMON BILBAO ALBRNO RIAS BIAXES</t>
  </si>
  <si>
    <t>RAMON BILBAO CRNZA</t>
  </si>
  <si>
    <t>RAMON BILBAO CRNZA WD BX</t>
  </si>
  <si>
    <t>RANCHO ZABACO ZIN HRTGE</t>
  </si>
  <si>
    <t>RDWD CREEK CAB SAUV</t>
  </si>
  <si>
    <t>RDWD CREEK CHARD</t>
  </si>
  <si>
    <t>RDWD CREEK MLBC</t>
  </si>
  <si>
    <t>RDWD CREEK MRLT</t>
  </si>
  <si>
    <t>RDWD CREEK P.GRGIO</t>
  </si>
  <si>
    <t>RDWD CREEK P.NOIR</t>
  </si>
  <si>
    <t>RDWD CREEK RCH RED BL</t>
  </si>
  <si>
    <t>RDWD CREEK SAUV BLNC</t>
  </si>
  <si>
    <t>RDWD CRK RED MUSC</t>
  </si>
  <si>
    <t>REAL SNGRA RED</t>
  </si>
  <si>
    <t>REAL SNGRA WHITE</t>
  </si>
  <si>
    <t>REBEL RSV CHRY</t>
  </si>
  <si>
    <t>REBEL RSV HONEY</t>
  </si>
  <si>
    <t>REBEL YELL AMERICAN WHSK 90</t>
  </si>
  <si>
    <t>REBEL YELL BAND OF REBEL VAP</t>
  </si>
  <si>
    <t>REBEL YELL BBN 80</t>
  </si>
  <si>
    <t>REBEL YELL GNGR WHSKY</t>
  </si>
  <si>
    <t>REBEL YELL HLDY PK BBN/RYE/WHSKY</t>
  </si>
  <si>
    <t>REBEL YELL ROOTBEER WHSKY</t>
  </si>
  <si>
    <t>REBEL YELL SMLL BTCH RYE WHSKY</t>
  </si>
  <si>
    <t>RED DIAMOND CAB SAUV</t>
  </si>
  <si>
    <t>RED DIAMOND CHARD</t>
  </si>
  <si>
    <t>RED DIAMOND MLBC MNDZA</t>
  </si>
  <si>
    <t>RED DIAMOND MRLT</t>
  </si>
  <si>
    <t>RED DIAMOND P.NOIR</t>
  </si>
  <si>
    <t>RED DIAMOND RED BLND MYSTERIOUS</t>
  </si>
  <si>
    <t>RED DIAMOND RED BLND TMPRMNTL</t>
  </si>
  <si>
    <t>RED DIAMOND SHRZ</t>
  </si>
  <si>
    <t>RED FIRE OLD VIN ZIN</t>
  </si>
  <si>
    <t>RED KNOT CAB SAUV MCLAREN VALE H</t>
  </si>
  <si>
    <t>RED KNOT SHRZ MCLAREN VALE</t>
  </si>
  <si>
    <t>RED ROCK BLND WNMKR</t>
  </si>
  <si>
    <t>RED ROCK MLBC</t>
  </si>
  <si>
    <t>RED ROCK MRLT</t>
  </si>
  <si>
    <t>RED ROCK P.NOIR</t>
  </si>
  <si>
    <t>RED TRUCK CAB SAUV</t>
  </si>
  <si>
    <t>RED TRUCK MRLT</t>
  </si>
  <si>
    <t>RED TRUCK P.NOIR</t>
  </si>
  <si>
    <t>RED TRUCK RED WINE</t>
  </si>
  <si>
    <t>REDEMPTION RYE</t>
  </si>
  <si>
    <t>REGALEALI BNCO</t>
  </si>
  <si>
    <t>REGALEALI ROSSO IGT NERO D'AVOLA</t>
  </si>
  <si>
    <t>REMY 1738 ACCORD ROYAL CGNC</t>
  </si>
  <si>
    <t>REMY MARTIN V 10/12</t>
  </si>
  <si>
    <t>REMY MARTIN V</t>
  </si>
  <si>
    <t>REMY MARTIN VSOP</t>
  </si>
  <si>
    <t>REMY MARTIN VSOP 24 LS</t>
  </si>
  <si>
    <t>REMY MARTIN VSOP FLSK</t>
  </si>
  <si>
    <t>REMY MARTIN XO EXCELLENC</t>
  </si>
  <si>
    <t>RENATO RATTI BRBERA D'ASTI</t>
  </si>
  <si>
    <t>RENATO RATTI LANGHE NEBBIOLO</t>
  </si>
  <si>
    <t>RENATO RATTI MARCENASCO BRLO</t>
  </si>
  <si>
    <t>REVEL STOKE 3EA APL/PINEAPL/PECAN/CINN</t>
  </si>
  <si>
    <t>REVEL STOKE CANADIAN BLND 80 6/10</t>
  </si>
  <si>
    <t>REVEL STOKE CANADIAN BLND 80</t>
  </si>
  <si>
    <t>REVEL STOKE CANADIAN CINN WHSKY</t>
  </si>
  <si>
    <t>REVEL STOKE CANADIAN CINN WHSKY 6/10</t>
  </si>
  <si>
    <t>REVEL STOKE CANADIAN PECAN WHSKY</t>
  </si>
  <si>
    <t>REVEL STOKE CANADIAN PECAN WHSKY GRVTY</t>
  </si>
  <si>
    <t>REVEL STOKE CANADIAN SPCD WHSKY</t>
  </si>
  <si>
    <t>REVEL STOKE PINEAPL FLVRD WHSKY</t>
  </si>
  <si>
    <t>REVEL STOKE PINEAPL FLVRD WHSKY 60GRVTY</t>
  </si>
  <si>
    <t>REVEL STOKE ROASTED APL FLVRD WHSKY</t>
  </si>
  <si>
    <t>REVEL STOKE ROASTED APL WHSKY 6/10PK</t>
  </si>
  <si>
    <t>RICH &amp; RARE APL</t>
  </si>
  <si>
    <t>RICH &amp; RARE CANADIAN 80</t>
  </si>
  <si>
    <t>RICH &amp; RARE CANADIAN 80 12PK TRVLR PET</t>
  </si>
  <si>
    <t>RICH &amp; RARE CANADIAN 80 PET</t>
  </si>
  <si>
    <t>RICH &amp; RARE CANADIAN RSV 80</t>
  </si>
  <si>
    <t>RICH &amp; RARE CRML WHSKY 5/12</t>
  </si>
  <si>
    <t>RICH &amp; RARE CRML WHSKY</t>
  </si>
  <si>
    <t>RIO GRND TEQ DRK 80 GLS</t>
  </si>
  <si>
    <t>RIO GRND TEQ DRK 80 PET</t>
  </si>
  <si>
    <t>RIO GRND TEQ WHITE 80 GLS</t>
  </si>
  <si>
    <t>RIO GRND TEQ WHITE 80 PET</t>
  </si>
  <si>
    <t>RIO GRND TRIPLE SEC 23 GLS</t>
  </si>
  <si>
    <t>RIUNITE BLSH BNCO</t>
  </si>
  <si>
    <t>RIUNITE BNCO</t>
  </si>
  <si>
    <t>RIUNITE D'ORO MUSC</t>
  </si>
  <si>
    <t>RIUNITE LAMBRUSCO</t>
  </si>
  <si>
    <t>RIUNITE LAMBRUSCO 12PK DOG TAG</t>
  </si>
  <si>
    <t>RIUNITE LAMBRUSCO 6/4PK</t>
  </si>
  <si>
    <t>RIUNITE LAMBRUSCO DOG TAG</t>
  </si>
  <si>
    <t>RIUNITE LAMBRUSCO ROSE</t>
  </si>
  <si>
    <t>RIUNITE LAMBRUSCO TAPS WRAP</t>
  </si>
  <si>
    <t>RIUNITE LANCELOTTA</t>
  </si>
  <si>
    <t>RIUNITE PCH MUSC</t>
  </si>
  <si>
    <t>RIUNITE ROSATO</t>
  </si>
  <si>
    <t>RIUNITE RSBRY 7.5%</t>
  </si>
  <si>
    <t>RIUNITE TREBBIANO MOSC</t>
  </si>
  <si>
    <t>RIUNITE TREBBIANO MOSC 6/4PK</t>
  </si>
  <si>
    <t>RIUNITE WHITE LAMBRUSCO</t>
  </si>
  <si>
    <t>RIVAREY TMPRNLLO RIOJA</t>
  </si>
  <si>
    <t>ROCCA CHNTI CLASSICO</t>
  </si>
  <si>
    <t>ROCCA CHNTI RSV DEL MACIE D.O.C.G.</t>
  </si>
  <si>
    <t>ROCCA SASYR DELLE MACIE SANGVSE/SYRH</t>
  </si>
  <si>
    <t>ROCHEPORT DISTILLING DRK RUM</t>
  </si>
  <si>
    <t>ROCHEPORT DISTILLING WHT RUM</t>
  </si>
  <si>
    <t>ROEDERER BRUT CLLCTN</t>
  </si>
  <si>
    <t>ROEDERER BRUT PREM</t>
  </si>
  <si>
    <t>ROEDERER BRUT ROSE ANDERSON VLY</t>
  </si>
  <si>
    <t>ROEDERER CARTE BLANCHE DEMI SEC</t>
  </si>
  <si>
    <t>ROEDERER CRISTAL 6PK</t>
  </si>
  <si>
    <t>ROEDERER ESTATE BRUT</t>
  </si>
  <si>
    <t>ROMANA BLK 80</t>
  </si>
  <si>
    <t>ROMANA SAMBUCA 84</t>
  </si>
  <si>
    <t>RON CASTILLO GLD PET</t>
  </si>
  <si>
    <t>RON CASTILLO SLVR PET</t>
  </si>
  <si>
    <t>RON ZACAPA 23YR CENTENARIO</t>
  </si>
  <si>
    <t>ROOT 1 CAB SAUV</t>
  </si>
  <si>
    <t>ROOT 1 CRMNRE</t>
  </si>
  <si>
    <t>ROOT 1 HRTGE RED</t>
  </si>
  <si>
    <t>ROOT 1 P.NOIR</t>
  </si>
  <si>
    <t>ROOT 1 SAUV BLNC</t>
  </si>
  <si>
    <t>ROSCATO BNCO DOLCE</t>
  </si>
  <si>
    <t>ROSCATO MOSC SPKL</t>
  </si>
  <si>
    <t>ROSCATO P.GRGIO</t>
  </si>
  <si>
    <t>ROSCATO PRSCCO SPKL</t>
  </si>
  <si>
    <t>ROSCATO ROSE TRENTO</t>
  </si>
  <si>
    <t>ROSCATO ROSSO DOLCE</t>
  </si>
  <si>
    <t>ROSCATO SWEET RED SPKL</t>
  </si>
  <si>
    <t>ROSEMOUNT CAB/MERL NEW BLENDS</t>
  </si>
  <si>
    <t>ROSEMOUNT DV CAB SAUV NEW LBL</t>
  </si>
  <si>
    <t>ROSEMOUNT DV CAB/MRLT</t>
  </si>
  <si>
    <t>ROSEMOUNT DV CHARD NEW LBL</t>
  </si>
  <si>
    <t>ROSEMOUNT DV MRLT NEW LBL</t>
  </si>
  <si>
    <t>ROSEMOUNT DV P.GRGIO NEW LBL</t>
  </si>
  <si>
    <t>ROSEMOUNT DV P.NOIR NEW LBL</t>
  </si>
  <si>
    <t>ROSEMOUNT DV SHRZ NEW LBL</t>
  </si>
  <si>
    <t>ROSEMOUNT DV TRAM.RIESL</t>
  </si>
  <si>
    <t>ROSEMOUNT SHRZ/CAB NEW BLENDS</t>
  </si>
  <si>
    <t>ROSEMOUNT TRAM/RIESL NEW BLENDS</t>
  </si>
  <si>
    <t>ROSENBLUM CAB SAUV CUVEE CENTRL CST</t>
  </si>
  <si>
    <t>ROSENBLUM CHARD CUVEE</t>
  </si>
  <si>
    <t>ROSENBLUM PETITE SYRH HRTGE CLONES</t>
  </si>
  <si>
    <t>ROSENBLUM PINK MUSC</t>
  </si>
  <si>
    <t>ROSENBLUM RED MUSC</t>
  </si>
  <si>
    <t>ROSENBLUM SWEET RED SEMI</t>
  </si>
  <si>
    <t>ROSENBLUM SYRH CUVEE H</t>
  </si>
  <si>
    <t>ROSENBLUM ZIN CONTRA COSTA</t>
  </si>
  <si>
    <t>ROSENBLUM ZIN CUVEE H</t>
  </si>
  <si>
    <t>ROSENBLUM ZIN PASO ROBLES</t>
  </si>
  <si>
    <t>ROSENBLUM ZIN ROCKPILE ROAD</t>
  </si>
  <si>
    <t>ROSENBLUM ZIN SON CTY</t>
  </si>
  <si>
    <t>ROSS ANDREW MEADOW WHT</t>
  </si>
  <si>
    <t>RSBRY DI AMORE CLASS</t>
  </si>
  <si>
    <t>RUMPLE MINZE PEPMINT SCHNPS</t>
  </si>
  <si>
    <t>RUMPLE MINZE PEPMINT SCHNPS 48PK</t>
  </si>
  <si>
    <t>RUN RIOT P.NOIR</t>
  </si>
  <si>
    <t>RUSSELL'S RSV 10YR 90 KSBW</t>
  </si>
  <si>
    <t>RUSSELL'S RSV 6YR 90 RYE</t>
  </si>
  <si>
    <t>RUTA 22 MLBC ARG H</t>
  </si>
  <si>
    <t>RYAN'S CREAM LIQ</t>
  </si>
  <si>
    <t>S RITA 120 CAB SAUV CHL</t>
  </si>
  <si>
    <t>S RITA 120 CHARD CHL</t>
  </si>
  <si>
    <t>S RITA 120 CRMNRE CHL</t>
  </si>
  <si>
    <t>S RITA 120 MRLT CHL</t>
  </si>
  <si>
    <t>S RITA 120 P.NOIR CHL</t>
  </si>
  <si>
    <t>S RITA 120 SAUV BLNC CHL</t>
  </si>
  <si>
    <t>S RITA RSV CAB SAUV 12PK WD CASE CHL</t>
  </si>
  <si>
    <t>S RITA RSV CAB SAUV CHL</t>
  </si>
  <si>
    <t>S RITA RSV CRMNRE WOOD CASE CHL H</t>
  </si>
  <si>
    <t>S RITA RSV MRLT CHL</t>
  </si>
  <si>
    <t>S RITA RSV SAUV BLC CHL 12PK WD CASE</t>
  </si>
  <si>
    <t>S RITA SCRT RSV RED BLND</t>
  </si>
  <si>
    <t>SA PRUM RIES ESSENCE</t>
  </si>
  <si>
    <t>SABROSO COFFEE LIQ 48</t>
  </si>
  <si>
    <t>SACHA LICHINE GREN ROSE VIN DE FRANCE</t>
  </si>
  <si>
    <t>SAGELANDS CAB SAUV WASH</t>
  </si>
  <si>
    <t>SAGELANDS CHARD WASH</t>
  </si>
  <si>
    <t>SAGELANDS MRLT WASH L</t>
  </si>
  <si>
    <t>SAGELANDS RED BLND WASH</t>
  </si>
  <si>
    <t>SAINT M RIES</t>
  </si>
  <si>
    <t>SAINTE GENEVIEVE BLKBERY</t>
  </si>
  <si>
    <t>SAINTE GENEVIEVE CHRY</t>
  </si>
  <si>
    <t>SAINTE GENEVIEVE CONCORD</t>
  </si>
  <si>
    <t>SAINTE GENEVIEVE CRNBRY</t>
  </si>
  <si>
    <t>SAINTE GENEVIEVE DUET STRW GRP</t>
  </si>
  <si>
    <t>SAINTE GENEVIEVE ELDRBRY</t>
  </si>
  <si>
    <t>SAINTE GENEVIEVE LADY GENEVIEVE</t>
  </si>
  <si>
    <t>SAINTE GENEVIEVE PEAR</t>
  </si>
  <si>
    <t>SAINTE GENEVIEVE POMMAC APL</t>
  </si>
  <si>
    <t>SAINTE GENEVIEVE STRW</t>
  </si>
  <si>
    <t>SALENTEIN MLBC RSV</t>
  </si>
  <si>
    <t>SALVADORS LONG ISLND19.9 TEA CKTL</t>
  </si>
  <si>
    <t>SALVADORS MARG 26 6/4PK PET</t>
  </si>
  <si>
    <t>SALVADORS MARG 26 6PK</t>
  </si>
  <si>
    <t>SALVADORS MARG 26 BLUE TOP</t>
  </si>
  <si>
    <t>SALVADORS MOJITO 19.9 CKTL</t>
  </si>
  <si>
    <t>SALVADORS MOJITO 26 CKTL</t>
  </si>
  <si>
    <t>SALVADORS PREM MARG</t>
  </si>
  <si>
    <t>SALVADORS STRW 19.9 MARG</t>
  </si>
  <si>
    <t>SALVADORS STRW 19.9 MARG 6/4PK PET</t>
  </si>
  <si>
    <t>SAMMY'S BEACH BAR HAWAIIAN RUM</t>
  </si>
  <si>
    <t>SAMMY'S BEACH BAR MACADAMIA FLV RUM 70</t>
  </si>
  <si>
    <t>SAN JUAN DRK RUM 80</t>
  </si>
  <si>
    <t>SAN JUAN PLAT SPICE 90 RUM</t>
  </si>
  <si>
    <t>SAN JUAN SPCD RUM 70</t>
  </si>
  <si>
    <t>SAN JUAN SPCD RUM 70 PET</t>
  </si>
  <si>
    <t>SAN JUAN WHITE RUM 80</t>
  </si>
  <si>
    <t>SANTA CAROLINA CAB SAUV RSV CHL L</t>
  </si>
  <si>
    <t>SANTA CAROLINA CAB SAUV RSV DE FAM H</t>
  </si>
  <si>
    <t>SANTA CAROLINA CHARD WDBX-RSV CHL</t>
  </si>
  <si>
    <t>SANTA CAROLINA CRMNRE RSV DE FAMILIA</t>
  </si>
  <si>
    <t>SANTA CAROLINA MRLT RSV CHL H</t>
  </si>
  <si>
    <t>SANTA CAROLINA P.NOIR RSV CHL H</t>
  </si>
  <si>
    <t>SANTA CAROLINA SAUV BLNC RSV CHL</t>
  </si>
  <si>
    <t>SANTA CRUZ RUM LT 80</t>
  </si>
  <si>
    <t>SANTA RITA SECRET WHT BLND RSV</t>
  </si>
  <si>
    <t>SANTE CH RED VOTRE</t>
  </si>
  <si>
    <t>SANTE CHARD VOTRE</t>
  </si>
  <si>
    <t>SANTE P.NOIR VOTRE</t>
  </si>
  <si>
    <t>SANTI VLPLCLLA SOLANE</t>
  </si>
  <si>
    <t>SARTORI AMRNE H</t>
  </si>
  <si>
    <t>SARTORI P.GRGIO</t>
  </si>
  <si>
    <t>SARTORI P.NOIR</t>
  </si>
  <si>
    <t>SAUVION SNCRRE</t>
  </si>
  <si>
    <t>SAWTOOTH RIES</t>
  </si>
  <si>
    <t>SAWTOOTH RIES SNAKE RVR</t>
  </si>
  <si>
    <t>SAWTOOTH SKYLINE RED</t>
  </si>
  <si>
    <t>SBRAGIA SFV CAB SAUV ANDOLSEN VNYD</t>
  </si>
  <si>
    <t>SBRAGIA SFV CAB SAUV MONTE ROSSO VNYD</t>
  </si>
  <si>
    <t>SBRAGIA SFV CHARD GAMBLE RNCH</t>
  </si>
  <si>
    <t>SBRAGIA SFV CHARD HOME RNCH</t>
  </si>
  <si>
    <t>SBRAGIA SFV ZIN GINO'S VNYD</t>
  </si>
  <si>
    <t>SCHARFFENBERG BRUT SPRK</t>
  </si>
  <si>
    <t>SCHLUMBERGER P.GRIS PRINCES ABBES</t>
  </si>
  <si>
    <t>SCHWARTZHOG</t>
  </si>
  <si>
    <t>SCORESBY SCTCH 80 VERY RARE</t>
  </si>
  <si>
    <t>SEA OF RED BLND SPECIAL EDITION 58</t>
  </si>
  <si>
    <t>SEAGLASS CAB SAUV SANTA BRBARA</t>
  </si>
  <si>
    <t>SEAGLASS CHARD SANTA BRBARA</t>
  </si>
  <si>
    <t>SEAGLASS P.GRGIO SANTA BRBARA</t>
  </si>
  <si>
    <t>SEAGLASS P.GRIS SANTA BRBARA</t>
  </si>
  <si>
    <t>SEAGLASS P.NOIR SANTA BRBARA</t>
  </si>
  <si>
    <t>SEAGLASS RIES SANTA BRBARA</t>
  </si>
  <si>
    <t>SEAGLASS ROSE MNTRY</t>
  </si>
  <si>
    <t>SEAGLASS SAUV BLNC SANTA BRBARA</t>
  </si>
  <si>
    <t>SEAGRAMS 7 CROWN 12/10</t>
  </si>
  <si>
    <t>SEAGRAMS 7 CROWN 12PK TRVLR</t>
  </si>
  <si>
    <t>SEAGRAMS 7 CROWN</t>
  </si>
  <si>
    <t>SEAGRAMS 7 CROWN AMERICAN SPCD 12/10</t>
  </si>
  <si>
    <t>SEAGRAMS 7 CROWN AMERICAN SPCD</t>
  </si>
  <si>
    <t>SEAGRAMS 7 CROWN HONEY 12/10</t>
  </si>
  <si>
    <t>SEAGRAMS 7 CROWN HONEY</t>
  </si>
  <si>
    <t>SEAGRAMS 7 CROWN ORCHARD APL 12/10</t>
  </si>
  <si>
    <t>SEAGRAMS 7 CROWN ORCHARD APL</t>
  </si>
  <si>
    <t>SEAGRAMS 7 CROWN PET</t>
  </si>
  <si>
    <t>SEAGRAMS V O</t>
  </si>
  <si>
    <t>SEAGRAMS V O 12PK TRVLR PET FLSK</t>
  </si>
  <si>
    <t>SEAGRAMS V O GOLD</t>
  </si>
  <si>
    <t>SELLA &amp; MOSCA CANNONAU RSV</t>
  </si>
  <si>
    <t>SELLA &amp; MOSCA CARIGNANO RSV TERRERARE</t>
  </si>
  <si>
    <t>SELLA &amp; MOSCA LA CALA VERMENTINO</t>
  </si>
  <si>
    <t>SEPTIMA MLBC NEW LBL L</t>
  </si>
  <si>
    <t>SHADY FRT RUBYRED GRPFRT</t>
  </si>
  <si>
    <t>SHADY FRT RUBYRED GRPFRT 12/10</t>
  </si>
  <si>
    <t>SHADY FRT VALENCIA ORN</t>
  </si>
  <si>
    <t>SHADY FRT VALENCIA ORN 12/10</t>
  </si>
  <si>
    <t>SHATTER GRNCHE</t>
  </si>
  <si>
    <t>SHATTER GRNCHE SEL</t>
  </si>
  <si>
    <t>SHELLBACK SLVR RUM</t>
  </si>
  <si>
    <t>SHELLBACK SLVR RUM 12/10</t>
  </si>
  <si>
    <t>SHELLBACK SPCD RUM</t>
  </si>
  <si>
    <t>SHINGLEBACK CAB SAUV MCLAREN VALE</t>
  </si>
  <si>
    <t>SHINGLEBACK SHRZ MCLAREN VALE</t>
  </si>
  <si>
    <t>SIGNAL RIDGE SPRK BRUT</t>
  </si>
  <si>
    <t>SILVER TOTEM CAB SAUV COL VLY</t>
  </si>
  <si>
    <t>SIMONNET-FEBVRE CHBLS A.C.</t>
  </si>
  <si>
    <t>SIMONNET-FEBVRE CREMANT BOURG BLNC BRUT</t>
  </si>
  <si>
    <t>SIMONNET-FEBVRE ST BRIS</t>
  </si>
  <si>
    <t>SINCERELY CHARD WSTRN CAPE</t>
  </si>
  <si>
    <t>SINCERELY SAUV BLNC WSTRN CAPE</t>
  </si>
  <si>
    <t>SKYFALL CAB SAUV</t>
  </si>
  <si>
    <t>SKYFALL CHARD</t>
  </si>
  <si>
    <t>SKYFALL RED BLND</t>
  </si>
  <si>
    <t>SKYY BARCRAFT MARGLIME</t>
  </si>
  <si>
    <t>SKYY BARCRAFT SNGRA</t>
  </si>
  <si>
    <t>SKYY INFUS BLBRY</t>
  </si>
  <si>
    <t>SKYY INFUS BLOOD ORNG</t>
  </si>
  <si>
    <t>SKYY INFUS CHRY</t>
  </si>
  <si>
    <t>SKYY INFUS COCONT</t>
  </si>
  <si>
    <t>SKYY INFUS CSTL CRNBRY</t>
  </si>
  <si>
    <t>SKYY INFUS CTRUS</t>
  </si>
  <si>
    <t>SKYY INFUS DRGN FRT</t>
  </si>
  <si>
    <t>SKYY INFUS GEORGIA PCH</t>
  </si>
  <si>
    <t>SKYY INFUS HONEYCRISP APL FLVRD VDKA</t>
  </si>
  <si>
    <t>SKYY INFUS MUSC GRP VDKA</t>
  </si>
  <si>
    <t>SKYY INFUS PINEAPL</t>
  </si>
  <si>
    <t>SKYY INFUS PSSN FRT</t>
  </si>
  <si>
    <t>SKYY INFUS RSBRY</t>
  </si>
  <si>
    <t>SKYY INFUS STRW VDKA</t>
  </si>
  <si>
    <t>SKYY INFUS TROPICAL MNGO FLVRD VDKA</t>
  </si>
  <si>
    <t>SKYY INFUS TX GRPFRT</t>
  </si>
  <si>
    <t>SKYY INFUS VNLA BEAN</t>
  </si>
  <si>
    <t>SKYY VDKA 80</t>
  </si>
  <si>
    <t>SKYY VDKA 80 12PK LIMITED ED</t>
  </si>
  <si>
    <t>SKYY VDKA 80 LTD ED GLOW</t>
  </si>
  <si>
    <t>SLEDGEHAMMER CAB SAUV NORTH CST</t>
  </si>
  <si>
    <t>SLEDGEHAMMER FORGED RED RED BLND</t>
  </si>
  <si>
    <t>SLEDGEHAMMER P.NOIR NORTH CST</t>
  </si>
  <si>
    <t>SLEDGEHAMMER ZIN NORTH CST H</t>
  </si>
  <si>
    <t>SMIRNOFF AMARETTO FLVRD VDKA</t>
  </si>
  <si>
    <t>SMIRNOFF BLBRY FLVRD VDKA</t>
  </si>
  <si>
    <t>SMIRNOFF CHRY FLVRD VDKA</t>
  </si>
  <si>
    <t>SMIRNOFF CINNA-SUGAR TWS FLVRD VDKA</t>
  </si>
  <si>
    <t>SMIRNOFF COCONT FLVRD VDKA</t>
  </si>
  <si>
    <t>SMIRNOFF CRNBRY FLVRD VDKA</t>
  </si>
  <si>
    <t>SMIRNOFF CTRUS FLVRD VDKA</t>
  </si>
  <si>
    <t>SMIRNOFF FLF MARSHMALLOW FLVD VDKA</t>
  </si>
  <si>
    <t>SMIRNOFF GREEN APL FLVRD VDKA</t>
  </si>
  <si>
    <t>SMIRNOFF GRP FLVRD VDKA</t>
  </si>
  <si>
    <t>SMIRNOFF ICED CAKE FLVRD VDKA</t>
  </si>
  <si>
    <t>SMIRNOFF KISSED CRML FLVRD VDKA</t>
  </si>
  <si>
    <t>SMIRNOFF LIME FLVRD VDKA</t>
  </si>
  <si>
    <t>SMIRNOFF LIME FLVRD VDKA GLS</t>
  </si>
  <si>
    <t>SMIRNOFF LMN SORBET LT</t>
  </si>
  <si>
    <t>SMIRNOFF MELON FLVRD VDKA</t>
  </si>
  <si>
    <t>SMIRNOFF MNGO FLVRD VDKA</t>
  </si>
  <si>
    <t>SMIRNOFF MNGO PSSN SORBET LT</t>
  </si>
  <si>
    <t>SMIRNOFF ORNG FLVRD VDKA</t>
  </si>
  <si>
    <t>SMIRNOFF PCH FLVRD VDKA</t>
  </si>
  <si>
    <t>SMIRNOFF PEAR FLVRD VDKA</t>
  </si>
  <si>
    <t>SMIRNOFF PEPMINT TWIST</t>
  </si>
  <si>
    <t>SMIRNOFF PINEAPL COCONT SORBET LT</t>
  </si>
  <si>
    <t>SMIRNOFF PINEAPL FLVRD VDKA</t>
  </si>
  <si>
    <t>SMIRNOFF PMGRNTE FLVRD VDKA</t>
  </si>
  <si>
    <t>SMIRNOFF PMGRNTE MARTINI PET</t>
  </si>
  <si>
    <t>SMIRNOFF PSSN FRT FLVRD VDKA</t>
  </si>
  <si>
    <t>SMIRNOFF RED WHT &amp; BERRY(SUMMER ED)</t>
  </si>
  <si>
    <t>SMIRNOFF ROOT BEER FLOAT FLVRD VDKA</t>
  </si>
  <si>
    <t>SMIRNOFF RSBRY FLVRD VDKA</t>
  </si>
  <si>
    <t>SMIRNOFF RSBRY PMGRNTE SORBET LT</t>
  </si>
  <si>
    <t>SMIRNOFF RUBY RED FLVRD VDKA</t>
  </si>
  <si>
    <t>SMIRNOFF SOUR APL FLVD VDKA LECTRIC</t>
  </si>
  <si>
    <t>SMIRNOFF SOUR PNCH FLVD VDKA SURGING</t>
  </si>
  <si>
    <t>SMIRNOFF SOUR WTRMLN FLVD VDKA RUSH</t>
  </si>
  <si>
    <t>SMIRNOFF SOURCED CRNBRY APL</t>
  </si>
  <si>
    <t>SMIRNOFF SOURCED PINEAPL</t>
  </si>
  <si>
    <t>SMIRNOFF SOURCED RUBY RED GRPFRT</t>
  </si>
  <si>
    <t>SMIRNOFF SOURS BRY LMN</t>
  </si>
  <si>
    <t>SMIRNOFF STRW FLVRD VDKA</t>
  </si>
  <si>
    <t>SMIRNOFF STRW FLVRD VDKA GLS</t>
  </si>
  <si>
    <t>SMIRNOFF SUMMER STRW SORBET LT</t>
  </si>
  <si>
    <t>SMIRNOFF TUSCAN LMNDE</t>
  </si>
  <si>
    <t>SMIRNOFF VDKA 100 PET</t>
  </si>
  <si>
    <t>SMIRNOFF VDKA 80 12PK GLS SUMMER</t>
  </si>
  <si>
    <t>SMIRNOFF VDKA 80 PET</t>
  </si>
  <si>
    <t>SMIRNOFF VDKA 80 PET BT</t>
  </si>
  <si>
    <t>SMIRNOFF VDKA 80 RND</t>
  </si>
  <si>
    <t>SMIRNOFF VNLA FLVRD VDKA</t>
  </si>
  <si>
    <t>SMIRNOFF WHIPPED CREAM FLVRD VDKA</t>
  </si>
  <si>
    <t>SMIRNOFF WHT PCH SORBET LT</t>
  </si>
  <si>
    <t>SMIRNOFF WLD HONEY FLVRD VDKA</t>
  </si>
  <si>
    <t>SMIRNOFF WTRMLN FLVRD VDKA</t>
  </si>
  <si>
    <t>SNAP DRAGON CAB SAUV</t>
  </si>
  <si>
    <t>SNAP DRAGON CHARD</t>
  </si>
  <si>
    <t>SNAP DRAGON RED BLND</t>
  </si>
  <si>
    <t>SNOQ CAB/MRLT</t>
  </si>
  <si>
    <t>SNOQ CHARD COL VLY</t>
  </si>
  <si>
    <t>SNOQ MRLT</t>
  </si>
  <si>
    <t>SNOQ RIES WNMKR SEL</t>
  </si>
  <si>
    <t>SNOQ SAUV BLNC</t>
  </si>
  <si>
    <t>SNOQ SYRH</t>
  </si>
  <si>
    <t>SOBIESKI VDKA 80</t>
  </si>
  <si>
    <t>SOBIESKI VDKA 80 PET</t>
  </si>
  <si>
    <t>SOBIESKI VDKA 80 PET TRVLR</t>
  </si>
  <si>
    <t>SOBIESKI VDKA CYTRON 70</t>
  </si>
  <si>
    <t>SOBIESKI VDKA ESPRESSO</t>
  </si>
  <si>
    <t>SOBIESKI VDKA ORNG 70</t>
  </si>
  <si>
    <t>SOBIESKI VDKA RASPBRY 70</t>
  </si>
  <si>
    <t>SOBIESKI VDKA VNLA 70</t>
  </si>
  <si>
    <t>SOL RIO RED SANGRA</t>
  </si>
  <si>
    <t>SOL RIO WHT SANGRA</t>
  </si>
  <si>
    <t>SOMBRA MEZCAL</t>
  </si>
  <si>
    <t>SONOMA CUTRER CHARD RUS RVR RANCHES</t>
  </si>
  <si>
    <t>SONOMA CUTRER CHARD SON CST</t>
  </si>
  <si>
    <t>SONOMA CUTRER CHARD SON. CST</t>
  </si>
  <si>
    <t>SONOMA CUTRER P.NOIR RUS RVR</t>
  </si>
  <si>
    <t>SOTER P.NOIR NORTH VLY</t>
  </si>
  <si>
    <t>SOUTHRN COMFORT 100</t>
  </si>
  <si>
    <t>SOUTHRN COMFORT 70 12PK PET</t>
  </si>
  <si>
    <t>SOUTHRN COMFORT 70</t>
  </si>
  <si>
    <t>SOUTHRN COMFORT 70 48 LS</t>
  </si>
  <si>
    <t>SOUTHRN COMFORT 70 PET</t>
  </si>
  <si>
    <t>SOUTHRN COMFORT BLK CHRY LIQ 70</t>
  </si>
  <si>
    <t>SOUTHRN COMFORT CRML 55</t>
  </si>
  <si>
    <t>SOUTHRN COMFORT LIME 55</t>
  </si>
  <si>
    <t>SOUTHRN RIGHT PINOTAGE WALKER BAY</t>
  </si>
  <si>
    <t>SOUVERAIN CAB SAUV NORTH CST</t>
  </si>
  <si>
    <t>SOUVERAIN CHARD NORTH CST</t>
  </si>
  <si>
    <t>SOUVERAIN MRLT NORTH CST</t>
  </si>
  <si>
    <t>SOUVERAIN RED BLND SON CTY H</t>
  </si>
  <si>
    <t>SPANISH QUARTER CAB/TEMP</t>
  </si>
  <si>
    <t>SPECIALYST RED BLND</t>
  </si>
  <si>
    <t>SPEYBURN SC 10YR 86</t>
  </si>
  <si>
    <t>SPRING CREEK CAB SAUV</t>
  </si>
  <si>
    <t>SPRING CREEK CHARD</t>
  </si>
  <si>
    <t>SPRING CREEK MRLT</t>
  </si>
  <si>
    <t>SPRING CREEK PINK MUSC</t>
  </si>
  <si>
    <t>SPRING CREEK SWEET RED</t>
  </si>
  <si>
    <t>SPRING CREEK WHITE ZIN</t>
  </si>
  <si>
    <t>SPRING VALLEY CAB SAUV FREDERICK CORKRUM</t>
  </si>
  <si>
    <t>SPRING VALLEY SYRH NINA LEE</t>
  </si>
  <si>
    <t>SPRING VALLEY URIAH MRLT BLND WALLA WALL</t>
  </si>
  <si>
    <t>SQUEALING PIG SAUV BLNC</t>
  </si>
  <si>
    <t>ST BRENDANS IRISH CREAM</t>
  </si>
  <si>
    <t>ST CLEMENT CAB SAUV NAPA VLY</t>
  </si>
  <si>
    <t>ST CLEMENT CHARD NAPA VLY L</t>
  </si>
  <si>
    <t>ST CLEMENT SAUV BLNC NAPA VLY</t>
  </si>
  <si>
    <t>ST GERMAIN LIQ</t>
  </si>
  <si>
    <t>ST REMY AUTHENTIC VSOP 80</t>
  </si>
  <si>
    <t>ST REMY AUTHENTIC XO 80</t>
  </si>
  <si>
    <t>STADT KREMS GRUNER VELTLINER KREMSTAL</t>
  </si>
  <si>
    <t>STAGS LEAP WC CAB SAUV FAY VYND NAPA VLY</t>
  </si>
  <si>
    <t>STAGS LEAP WC SAUV BLNC NAPA VLY</t>
  </si>
  <si>
    <t>STAGS' LEAP WINERY CAB THE LEAP NAPA V</t>
  </si>
  <si>
    <t>STAGS' LEAP WINERY INVTR RED BLND NAPA V</t>
  </si>
  <si>
    <t>STARBOROUGH SAUV BLNC MRLBRGH</t>
  </si>
  <si>
    <t>STEAK HOUSE CAB SAUV</t>
  </si>
  <si>
    <t>STEELHEAD CHARD SON H</t>
  </si>
  <si>
    <t>STEELHEAD P.NOIR SON H</t>
  </si>
  <si>
    <t>STEELHEAD RED BLND SON</t>
  </si>
  <si>
    <t>STEELHEAD SAUV BLNC SON</t>
  </si>
  <si>
    <t>STELLA P.GRGIO UMBRIA IGT</t>
  </si>
  <si>
    <t>STELLINA DI NOTTE CHNTI</t>
  </si>
  <si>
    <t>STELLINA DI NOTTE P.GRGIO</t>
  </si>
  <si>
    <t>STELLINA DI NOTTE PRSCCO</t>
  </si>
  <si>
    <t>STERLING AROMATIC WHT VINTNERS CLLCTN</t>
  </si>
  <si>
    <t>STERLING CAB SAUV NAPA VLY H</t>
  </si>
  <si>
    <t>STERLING CAB SAUV VINTNERS CLLCTN</t>
  </si>
  <si>
    <t>STERLING CELEBRATION RED</t>
  </si>
  <si>
    <t>STERLING CHARD NAPA VLY H</t>
  </si>
  <si>
    <t>STERLING CHARD VINTNERS CLLCTN</t>
  </si>
  <si>
    <t>STERLING MRLT NAPA VLY L</t>
  </si>
  <si>
    <t>STERLING MRLT VINTNERS CLLCTN</t>
  </si>
  <si>
    <t>STERLING MRTGE VINTNERS CLLCTN</t>
  </si>
  <si>
    <t>STERLING P.GRGIO VINTNERS CLLCTN</t>
  </si>
  <si>
    <t>STERLING P.NOIR NAPA VLY</t>
  </si>
  <si>
    <t>STERLING P.NOIR VINTNERS CLLCTN</t>
  </si>
  <si>
    <t>STERLING PLAT NAPA VLY</t>
  </si>
  <si>
    <t>STERLING ROSE VINTNERS CLLCTN</t>
  </si>
  <si>
    <t>STERLING SAUV BLNC NAPA VLY</t>
  </si>
  <si>
    <t>STERLING SAUV BLNC VINTNERS CLLCTN</t>
  </si>
  <si>
    <t>STERLING SHRZ VINTNERS CLLCTN</t>
  </si>
  <si>
    <t>STIMSON EC CHARD</t>
  </si>
  <si>
    <t>STIMSON EC MRLT</t>
  </si>
  <si>
    <t>STONE CELLARS CAB SAUV</t>
  </si>
  <si>
    <t>STONE CELLARS CHARD</t>
  </si>
  <si>
    <t>STONE CELLARS MRLT</t>
  </si>
  <si>
    <t>STONE CELLARS P.GRGIO</t>
  </si>
  <si>
    <t>STUDEBAKER MANHATTAN</t>
  </si>
  <si>
    <t>STUDEBAKER OLD FASHIONED</t>
  </si>
  <si>
    <t>SU YUEN RIES</t>
  </si>
  <si>
    <t>SUGAR ISLAND COCONUT RUM 42 10/12</t>
  </si>
  <si>
    <t>SUGAR ISLAND COCONUT RUM 42</t>
  </si>
  <si>
    <t>SUGAR ISLAND SPCD RUM 92 10/12</t>
  </si>
  <si>
    <t>SUGAR ISLAND SPCD RUM 92</t>
  </si>
  <si>
    <t>SUMMIT LAKE WINERY KINGDOM BLUFF</t>
  </si>
  <si>
    <t>SUMMIT LAKE WINERY RED RIDER</t>
  </si>
  <si>
    <t>SUMMIT LAKE WINERY SO BLUE SW WHT</t>
  </si>
  <si>
    <t>SUTTER HOME BUBBLY BRUT</t>
  </si>
  <si>
    <t>SUTTER HOME BUBBLY PINK MUSC</t>
  </si>
  <si>
    <t>SUTTER HOME CAB SAUV</t>
  </si>
  <si>
    <t>SUTTER HOME CAB SAUV 6/4PK PET</t>
  </si>
  <si>
    <t>SUTTER HOME CHARD</t>
  </si>
  <si>
    <t>SUTTER HOME CHARD 6/4PK PET</t>
  </si>
  <si>
    <t>SUTTER HOME CHARD HRVST</t>
  </si>
  <si>
    <t>SUTTER HOME CHARD MUSC</t>
  </si>
  <si>
    <t>SUTTER HOME CHNN BL</t>
  </si>
  <si>
    <t>SUTTER HOME FRE CHARD</t>
  </si>
  <si>
    <t>SUTTER HOME FRE MRLT</t>
  </si>
  <si>
    <t>SUTTER HOME FRE MUSC</t>
  </si>
  <si>
    <t>SUTTER HOME FRE RED</t>
  </si>
  <si>
    <t>SUTTER HOME FRE SPARKLNG</t>
  </si>
  <si>
    <t>SUTTER HOME FRE WHT ZIN</t>
  </si>
  <si>
    <t>SUTTER HOME GEWURZ</t>
  </si>
  <si>
    <t>SUTTER HOME MLBC</t>
  </si>
  <si>
    <t>SUTTER HOME MRLT</t>
  </si>
  <si>
    <t>SUTTER HOME MRLT 6/4PK PET</t>
  </si>
  <si>
    <t>SUTTER HOME MUSC</t>
  </si>
  <si>
    <t>SUTTER HOME MUSC 6/4PK PET</t>
  </si>
  <si>
    <t>SUTTER HOME P.GRGIO</t>
  </si>
  <si>
    <t>SUTTER HOME P.GRGIO 6/4PK PET</t>
  </si>
  <si>
    <t>SUTTER HOME P.GRGIO HRVST</t>
  </si>
  <si>
    <t>SUTTER HOME P.NOIR</t>
  </si>
  <si>
    <t>SUTTER HOME P.NOIR 6/4PK PET</t>
  </si>
  <si>
    <t>SUTTER HOME PINK MUSC</t>
  </si>
  <si>
    <t>SUTTER HOME PINK MUSC 6/4PK PET</t>
  </si>
  <si>
    <t>SUTTER HOME RED BLND</t>
  </si>
  <si>
    <t>SUTTER HOME RED BLND 6/4PK</t>
  </si>
  <si>
    <t>SUTTER HOME RED MUSC</t>
  </si>
  <si>
    <t>SUTTER HOME RED MUSC 6/4PK PET</t>
  </si>
  <si>
    <t>SUTTER HOME RIES</t>
  </si>
  <si>
    <t>SUTTER HOME RIES 6/4PK</t>
  </si>
  <si>
    <t>SUTTER HOME RIES MUSC</t>
  </si>
  <si>
    <t>SUTTER HOME SAUV BLNC</t>
  </si>
  <si>
    <t>SUTTER HOME SAUV BLNC 6/4PK PET</t>
  </si>
  <si>
    <t>SUTTER HOME SNGRIA</t>
  </si>
  <si>
    <t>SUTTER HOME SNGRIA 6/4PK PET</t>
  </si>
  <si>
    <t>SUTTER HOME SWEET RED</t>
  </si>
  <si>
    <t>SUTTER HOME SWEET RED 6/4PK PET</t>
  </si>
  <si>
    <t>SUTTER HOME SWEET RED HRVST</t>
  </si>
  <si>
    <t>SUTTER HOME WH ZIN</t>
  </si>
  <si>
    <t>SUTTER HOME WH ZIN 6/4PK PET</t>
  </si>
  <si>
    <t>SUTTER HOME WH ZIN HRVST</t>
  </si>
  <si>
    <t>SUTTER HOME WH ZIN NEW LBL</t>
  </si>
  <si>
    <t>SUTTER HOME WHT MRLT</t>
  </si>
  <si>
    <t>SUTTER HOME WHT MRLT 6/4PK PET</t>
  </si>
  <si>
    <t>SUTTER HOME ZIN</t>
  </si>
  <si>
    <t>SWEET PEA PSSN FRT</t>
  </si>
  <si>
    <t>SZIGETI BRUT GRUNER VELTLINER</t>
  </si>
  <si>
    <t>SZIGETI BRUT ROSE GRUNER VELTLINER</t>
  </si>
  <si>
    <t>T MOREY MARANGES FUSSIER ROUGE</t>
  </si>
  <si>
    <t>TAAKA PLAT 7X VDKA 80</t>
  </si>
  <si>
    <t>TAAKA PLAT 7X VDKA 80 10/12</t>
  </si>
  <si>
    <t>TAAKA PLAT 7X VDKA 80 LS</t>
  </si>
  <si>
    <t>TABLAS CREEK COTES DE TABLAS BLNC</t>
  </si>
  <si>
    <t>TABLAS CREEK PATELIN DE TABLAS BLNC</t>
  </si>
  <si>
    <t>TABLAS CREEK PATELIN DE TABLAS ROSE</t>
  </si>
  <si>
    <t>TABLAS CREEK PATELIN DE TABLAS ROUGE</t>
  </si>
  <si>
    <t>TABLAS CREEK PATELIN DE TABLAS ROUGE L</t>
  </si>
  <si>
    <t>TABOR ADAMA SHRZ ISRAEL</t>
  </si>
  <si>
    <t>TAKEN RED NAPA VLY</t>
  </si>
  <si>
    <t>TALBOTT CHARD KALI-HART</t>
  </si>
  <si>
    <t>TALBOTT CHARD SLEEPY HOLLOW VNYD</t>
  </si>
  <si>
    <t>TALBOTT LOGAN CHARD SANTA LUCIA HGHLNDS</t>
  </si>
  <si>
    <t>TALBOTT LOGAN P.NOIR SLEEPY HOLLOW</t>
  </si>
  <si>
    <t>TALBOTT P.NOIR KALI-HART</t>
  </si>
  <si>
    <t>TALBOTT P.NOIR SLEEPY HOLLOW VNYD</t>
  </si>
  <si>
    <t>TALISKER 10YR 91.6 CLSSC MLT SCTCH</t>
  </si>
  <si>
    <t>TALISKER 18YR 91.6 CLSSC MLT SCTCH</t>
  </si>
  <si>
    <t>TALISKER STORM CLSSC MLT SCTCH</t>
  </si>
  <si>
    <t>TANGENT ALBRNO EDNA VLY</t>
  </si>
  <si>
    <t>TANGENT GRNCHE BLNC</t>
  </si>
  <si>
    <t>TANGENT SAUV BLNC PARAGON VNYD</t>
  </si>
  <si>
    <t>TANQUERAY GIN 94.6</t>
  </si>
  <si>
    <t>TANQUERAY GIN 94.6 FLSK 24PK</t>
  </si>
  <si>
    <t>TANQUERAY GIN 94.6 FLSK 48PK</t>
  </si>
  <si>
    <t>TANQUERAY NO.TEN SUPER PREM GIN</t>
  </si>
  <si>
    <t>TANQUERAY RANGPUR</t>
  </si>
  <si>
    <t>TANQUERAY STERLING VDKA 80</t>
  </si>
  <si>
    <t>TARANTULA STRW MARG RTD 6/4PK</t>
  </si>
  <si>
    <t>TARANTULA TEQ AZUL 70</t>
  </si>
  <si>
    <t>TARANTULA TEQ PLATA 100</t>
  </si>
  <si>
    <t>TARANTULA TEQ REPOS 100</t>
  </si>
  <si>
    <t>TARANTULA TO DRNK SPIRIT COOLR 6/4PK MO</t>
  </si>
  <si>
    <t>TASCA D'ALMERITA LAMURI NERO D'AVOLA IGT</t>
  </si>
  <si>
    <t>TDO BRBERA</t>
  </si>
  <si>
    <t>TDO CHNN BLNC VGNR</t>
  </si>
  <si>
    <t>TDO MUSC</t>
  </si>
  <si>
    <t>TDO P.GRGIO</t>
  </si>
  <si>
    <t>TDO PETITE SYRH</t>
  </si>
  <si>
    <t>TDO ZIN AMADOR CTY</t>
  </si>
  <si>
    <t>TDO ZIN AMADOR CTY H</t>
  </si>
  <si>
    <t>TDO ZIN DEAVER RNCH</t>
  </si>
  <si>
    <t>TDO ZIN PORT AMADOR CTY</t>
  </si>
  <si>
    <t>TEAL LAKE CAB/MRLT</t>
  </si>
  <si>
    <t>TEAL LAKE CHARD H</t>
  </si>
  <si>
    <t>TEAL LAKE SHRZ H</t>
  </si>
  <si>
    <t>TEN HIGH 80</t>
  </si>
  <si>
    <t>TEN HIGH 80 12PK CONVENIENCE PET</t>
  </si>
  <si>
    <t>TENET GSM RED BLND</t>
  </si>
  <si>
    <t>TENET LE FERVENT SYRH</t>
  </si>
  <si>
    <t>TENET THE PUNDIT SYRH</t>
  </si>
  <si>
    <t>TEQ ROSE 30</t>
  </si>
  <si>
    <t>TEQ ROSE COCOA</t>
  </si>
  <si>
    <t>TERRA D'ORO AGLIANICO</t>
  </si>
  <si>
    <t>TERRA D'ORO ROSE</t>
  </si>
  <si>
    <t>TERRA D'ORO SANGVSE</t>
  </si>
  <si>
    <t>TERRA D'ORO TEROLDEGO</t>
  </si>
  <si>
    <t>TERRANOBLE CAB SAUV GRND RSV</t>
  </si>
  <si>
    <t>TERRANOBLE SAUV BLNC</t>
  </si>
  <si>
    <t>TERRAZAS ALTO CAB SAUV ARG L</t>
  </si>
  <si>
    <t>TERRAZAS ALTO CHARD ARG</t>
  </si>
  <si>
    <t>TERRAZAS ALTO MLBC ARG L</t>
  </si>
  <si>
    <t>TERRAZAS CAB SAUV SNGL VNYD H</t>
  </si>
  <si>
    <t>TERRAZAS MLBC AFINCADO SNGL VNYD</t>
  </si>
  <si>
    <t>TERRAZAS RSV CAB SAUV L</t>
  </si>
  <si>
    <t>TERRAZAS RSV CHARD</t>
  </si>
  <si>
    <t>TERRAZAS RSV MLBC L</t>
  </si>
  <si>
    <t>TERRAZAS RSV TORRONTES</t>
  </si>
  <si>
    <t>THE CALLING CHARD GLD LBL</t>
  </si>
  <si>
    <t>THE CALLING P.NOIR GLD LBL</t>
  </si>
  <si>
    <t>THE CROSSINGS SAUV BLNC SUPER PREM</t>
  </si>
  <si>
    <t>THE IRISHMAN IRISH CRME</t>
  </si>
  <si>
    <t>THE IRISHMAN ORGNL FNDRS RSV</t>
  </si>
  <si>
    <t>THE IRISHMAN SNGL MLT SM BATCH</t>
  </si>
  <si>
    <t>THE NAKED GRP CAB SAUV</t>
  </si>
  <si>
    <t>THE NAKED GRP CAB SAUV 6PK</t>
  </si>
  <si>
    <t>THE NAKED GRP CHARD</t>
  </si>
  <si>
    <t>THE NAKED GRP CHARD 6PK</t>
  </si>
  <si>
    <t>THE NAKED GRP HRVST RED</t>
  </si>
  <si>
    <t>THE NAKED GRP HRVST RED 6PK</t>
  </si>
  <si>
    <t>THE NAKED GRP MLBC</t>
  </si>
  <si>
    <t>THE NAKED GRP MRLT 6PK</t>
  </si>
  <si>
    <t>THE NAKED GRP MUSC 6PK</t>
  </si>
  <si>
    <t>THE NAKED GRP MUSC</t>
  </si>
  <si>
    <t>THE NAKED GRP P.GRGIO</t>
  </si>
  <si>
    <t>THE NAKED GRP P.GRGIO 6PK</t>
  </si>
  <si>
    <t>THE NAKED GRP P.NOIR</t>
  </si>
  <si>
    <t>THE NAKED GRP P.NOIR 6PK</t>
  </si>
  <si>
    <t>THE NAKED GRP RIES</t>
  </si>
  <si>
    <t>THE NAKED GRP SUMMER WHT SC</t>
  </si>
  <si>
    <t>THE QUIET MAN 8YR SNGL MLT IRISH WHSKY</t>
  </si>
  <si>
    <t>THE QUIET MAN TRAD IRISH WHSKY</t>
  </si>
  <si>
    <t>THE SHOW CAB SAUV</t>
  </si>
  <si>
    <t>THE SHOW GARNACHA</t>
  </si>
  <si>
    <t>THE SHOW MLBC L</t>
  </si>
  <si>
    <t>THE SHOW P.NOIR</t>
  </si>
  <si>
    <t>THE WHITE DOE</t>
  </si>
  <si>
    <t>THREE KNIGHTS CAB FRNC</t>
  </si>
  <si>
    <t>THREE KNIGHTS P.NOIR</t>
  </si>
  <si>
    <t>THREE THIEVES BANDIT CAB SAUV TETRA 12PK</t>
  </si>
  <si>
    <t>THREE THIEVES BANDIT CHARD TETRA 12PK</t>
  </si>
  <si>
    <t>THREE THIEVES BANDIT MRLT TETRA 12PK</t>
  </si>
  <si>
    <t>THREE THIEVES BANDIT MUSC TETRA 12PK</t>
  </si>
  <si>
    <t>THREE THIEVES BANDIT P.GR TETRA 12PK</t>
  </si>
  <si>
    <t>THREE THIEVES BANDIT RED BLND TETRA 12PK</t>
  </si>
  <si>
    <t>THREE THIEVES BANDIT SNGRA TETRA 12PK</t>
  </si>
  <si>
    <t>THREE THIEVES CAB SAUV</t>
  </si>
  <si>
    <t>THREE THIEVES CHARD</t>
  </si>
  <si>
    <t>THREE THIEVES P.GRGIO</t>
  </si>
  <si>
    <t>THREE THIEVES P.NOIR</t>
  </si>
  <si>
    <t>TIEFENBRUNNER P.GRGIO IGT SC</t>
  </si>
  <si>
    <t>TILL-AMERICN WHEAT VDKA</t>
  </si>
  <si>
    <t>TINTONEGRO MLBC CO-FERMENT SC</t>
  </si>
  <si>
    <t>TINTONEGRO MLBC SC</t>
  </si>
  <si>
    <t>TINTONEGRO MLBC UCO VLY SC</t>
  </si>
  <si>
    <t>TIO PEPE JEREZ-XERE</t>
  </si>
  <si>
    <t>TISDALE CAB SAUV</t>
  </si>
  <si>
    <t>TISDALE CHARD</t>
  </si>
  <si>
    <t>TISDALE MRLT</t>
  </si>
  <si>
    <t>TISDALE MUSC</t>
  </si>
  <si>
    <t>TISDALE P.GRGIO</t>
  </si>
  <si>
    <t>TISDALE P.NOIR</t>
  </si>
  <si>
    <t>TISDALE PINK MUSC</t>
  </si>
  <si>
    <t>TISDALE SHRZ</t>
  </si>
  <si>
    <t>TISDALE SWEET RED</t>
  </si>
  <si>
    <t>TISDALE WHITE ZIN</t>
  </si>
  <si>
    <t>TITO'S HANDMADE VDKA</t>
  </si>
  <si>
    <t>TITO'S HANDMADE VDKA 5/12</t>
  </si>
  <si>
    <t>TITO'S HANDMADE VDKA RND</t>
  </si>
  <si>
    <t>TL PENGUIN CAB SAUV AUS</t>
  </si>
  <si>
    <t>TL PENGUIN CAB/MRLT AUS</t>
  </si>
  <si>
    <t>TL PENGUIN CHARD AUS</t>
  </si>
  <si>
    <t>TL PENGUIN MRLT AUS</t>
  </si>
  <si>
    <t>TL PENGUIN P.GRGIO AUS</t>
  </si>
  <si>
    <t>TL PENGUIN P.NOIR AUS</t>
  </si>
  <si>
    <t>TL PENGUIN RIES AUS</t>
  </si>
  <si>
    <t>TL PENGUIN SHRZ AUS</t>
  </si>
  <si>
    <t>TL PENGUIN SHRZ/CAB AUS</t>
  </si>
  <si>
    <t>TOMATIN SCTCH 12YR 86</t>
  </si>
  <si>
    <t>TOMATIN SCTCH CU BOCAN</t>
  </si>
  <si>
    <t>TOMATIN SCTCH DUALCHAS SNGL MLT 86</t>
  </si>
  <si>
    <t>TOP SPIN CAB SAUV</t>
  </si>
  <si>
    <t>TOP SPIN CHARD</t>
  </si>
  <si>
    <t>TOP SPIN RED BLND</t>
  </si>
  <si>
    <t>TORMENTOSO SYRH/MOUVED L</t>
  </si>
  <si>
    <t>TORRES 10 BRNDY</t>
  </si>
  <si>
    <t>TORRES 5G CINCO GARNACHAS</t>
  </si>
  <si>
    <t>TORRES CAB SAUV LAS MULAS ORG</t>
  </si>
  <si>
    <t>TORRES CAB SAUV MAS LA PLANA</t>
  </si>
  <si>
    <t>TORRES CELESTE RIBERA DEL DUERO BLUE</t>
  </si>
  <si>
    <t>TORRES CORONAS RED</t>
  </si>
  <si>
    <t>TORRES GRAN TORRES ORNG LIQ</t>
  </si>
  <si>
    <t>TORRES GRAN VINA SOL WHT</t>
  </si>
  <si>
    <t>TORRES IBERICOS RIOJA</t>
  </si>
  <si>
    <t>TORRES SANGRE DE TORO GARNACHA</t>
  </si>
  <si>
    <t>TORRES SANGRE DE TORO TMPRNLLO LA MANCHA</t>
  </si>
  <si>
    <t>TORRES SAUV BLNC LAS MULAS ORG</t>
  </si>
  <si>
    <t>TORRES VERDEO</t>
  </si>
  <si>
    <t>TORRES VINA ESMERELDA</t>
  </si>
  <si>
    <t>TOTTS BRUT CHAMP</t>
  </si>
  <si>
    <t>TOTTS X-DRY CHAMP</t>
  </si>
  <si>
    <t>TRACKERS CROSSING CHARD</t>
  </si>
  <si>
    <t>TRACKERS CROSSING MUSC</t>
  </si>
  <si>
    <t>TRACKERS CROSSING SHRZ</t>
  </si>
  <si>
    <t>TRADER VIC'S AMARETTO LIQ</t>
  </si>
  <si>
    <t>TRADER VIC'S KONA COFFEE LIQ</t>
  </si>
  <si>
    <t>TRADER VIC'S MACADAMIA NUT LIQ</t>
  </si>
  <si>
    <t>TRADER VIC'S RUM SPCD</t>
  </si>
  <si>
    <t>TRADER VIC'S WHT CHOC 30</t>
  </si>
  <si>
    <t>TRAVAGLINI GATTINARA</t>
  </si>
  <si>
    <t>TREANA BLNC CENTRL CST</t>
  </si>
  <si>
    <t>TREANA CHARD</t>
  </si>
  <si>
    <t>TREANA RED TBL WINE</t>
  </si>
  <si>
    <t>TREANA WHITE TBL WINE</t>
  </si>
  <si>
    <t>TRES AGAVES BLDY MARIA MIX</t>
  </si>
  <si>
    <t>TRES AGAVES BLDY MARIA MIX ON PREM</t>
  </si>
  <si>
    <t>TRES AGAVES ORG AGAVE NECTAR</t>
  </si>
  <si>
    <t>TRES AGAVES ORG MARG MIX</t>
  </si>
  <si>
    <t>TRES AGAVES ORG MARG MIX ON PREM</t>
  </si>
  <si>
    <t>TRES AGAVES STRW MARG MIX</t>
  </si>
  <si>
    <t>TRES AGAVES TEQ ANEJO</t>
  </si>
  <si>
    <t>TRES AGAVES TEQ BLNCO</t>
  </si>
  <si>
    <t>TRES AGAVES TEQ RPSDO</t>
  </si>
  <si>
    <t>TRIMBACH GEWURZ</t>
  </si>
  <si>
    <t>TRIMBACH P.BLNC</t>
  </si>
  <si>
    <t>TRIMBACH P.GRIS</t>
  </si>
  <si>
    <t>TRIMBACH RIES</t>
  </si>
  <si>
    <t>TRINCHERO CAB SAUV HAYSTACK VNYD</t>
  </si>
  <si>
    <t>TRINCHERO CAB SAUV MARIO'S VNYRDS</t>
  </si>
  <si>
    <t>TRINCHERO FORTE RED BLND NAPA</t>
  </si>
  <si>
    <t>TRINCHERO MLBC HAYSTACK VNYD</t>
  </si>
  <si>
    <t>TRINCHERO MRLT CHICKEN RNCH 6PK</t>
  </si>
  <si>
    <t>TRINCHERO MRLT CHICKEN RNCH 6PK H</t>
  </si>
  <si>
    <t>TRINCHERO SAUV MARY'S RSV</t>
  </si>
  <si>
    <t>TRINITY OAKS CAB SAUV</t>
  </si>
  <si>
    <t>TRINITY OAKS CHARD</t>
  </si>
  <si>
    <t>TRINITY OAKS MRLT</t>
  </si>
  <si>
    <t>TRINITY OAKS P.GRIG</t>
  </si>
  <si>
    <t>TRINITY OAKS P.NOIR</t>
  </si>
  <si>
    <t>TRIPLE CROWN BLND</t>
  </si>
  <si>
    <t>TRIPLE CROWN BLND 12PK</t>
  </si>
  <si>
    <t>TRIPLE CROWN BLND 4/12 DBL POUCH COUNT</t>
  </si>
  <si>
    <t>TRIPLE CROWN BTTRSCTCH WHSKY</t>
  </si>
  <si>
    <t>TRIPLE CROWN BTTRSCTCH WHSKY 6/10</t>
  </si>
  <si>
    <t>TRIVENTO AMADO SUR CHARD/PGRIGIO/VGNR</t>
  </si>
  <si>
    <t>TRIVENTO AMADO SUR MAL RED ARG 12PK W/BO</t>
  </si>
  <si>
    <t>TRIVENTO AMADO SUR MAL RED ARG</t>
  </si>
  <si>
    <t>TRIVENTO AMADO SUR TORRONTES/VGNR/CHARD</t>
  </si>
  <si>
    <t>TRIVENTO EOLO MLBC</t>
  </si>
  <si>
    <t>TRIVENTO GOLD RSV MLBC ARG H</t>
  </si>
  <si>
    <t>TRIVENTO RSV CAB SAUV ARG</t>
  </si>
  <si>
    <t>TRIVENTO RSV CAB/MLBC ARG</t>
  </si>
  <si>
    <t>TRIVENTO RSV MLBC ARG</t>
  </si>
  <si>
    <t>TRIVENTO RSV TORRONTE ARG</t>
  </si>
  <si>
    <t>TROLLOP CHARD</t>
  </si>
  <si>
    <t>TROUBLEMKR (AUSTIN HOPE) PASO ROBLES</t>
  </si>
  <si>
    <t>TRUE MYTH CAB SAUV EDNA VLY</t>
  </si>
  <si>
    <t>TRUE MYTH CHARD EDNA VLY</t>
  </si>
  <si>
    <t>TRUVEE CHARD</t>
  </si>
  <si>
    <t>TRUVEE RED BLND</t>
  </si>
  <si>
    <t>TUA RITA PERLATO DEL BOSCO IGT</t>
  </si>
  <si>
    <t>TUA RITA ROSSO DEI NOTRI IGT</t>
  </si>
  <si>
    <t>TUACA LIQ 70</t>
  </si>
  <si>
    <t>TULLIBARDINE BURG 86 228 SMSW</t>
  </si>
  <si>
    <t>TULLIBARDINE SAUTRN 86 225 SMSW</t>
  </si>
  <si>
    <t>TULLIBARDINE SOUV 86 SMSW</t>
  </si>
  <si>
    <t>TURNING LEAF CAB SAUV</t>
  </si>
  <si>
    <t>TURNING LEAF CHARD</t>
  </si>
  <si>
    <t>TURNING LEAF JOHAN RIES</t>
  </si>
  <si>
    <t>TURNING LEAF MRLT</t>
  </si>
  <si>
    <t>TURNING LEAF P.GRGIO</t>
  </si>
  <si>
    <t>TURNING LEAF P.NOIR</t>
  </si>
  <si>
    <t>TURNING LEAF PNK MUSC REFRESH</t>
  </si>
  <si>
    <t>TVARSCKI VDKA BLUE RSBRY 60</t>
  </si>
  <si>
    <t>TVARSCKI VOD CHRY 60</t>
  </si>
  <si>
    <t>TVARSCKI VOD ORNG 60</t>
  </si>
  <si>
    <t>25ML</t>
  </si>
  <si>
    <t>TWISTD DOS LOCOS PALOMA 18/4/25ML</t>
  </si>
  <si>
    <t>TWISTD SHOTZ BUTTERY NIPPLE 18/4/25ML</t>
  </si>
  <si>
    <t>TWISTD SHOTZ CHOC BTTRY NIPPLE 18/4/25M</t>
  </si>
  <si>
    <t>TWISTD SHOTZ MIA VC ST DQ/PC 18/4/25ML</t>
  </si>
  <si>
    <t>TWISTD SHOTZ PORN STAR 18/4/25ML</t>
  </si>
  <si>
    <t>TWISTD SHOTZ PTY PK 6/15/ST/SU/B/N/PS/SB</t>
  </si>
  <si>
    <t>TWISTD SHOTZ RATLESNAKE 18/4/25ML</t>
  </si>
  <si>
    <t>TWISTD SHOTZ SCREAMING O 18/4/25ML</t>
  </si>
  <si>
    <t>TWISTD SHOTZ SEX.ON. BEACH 18/4/25ML</t>
  </si>
  <si>
    <t>TWISTD SHOTZ STRW SUNDAE 18/4/25ML</t>
  </si>
  <si>
    <t>TWO ARROWHEADS</t>
  </si>
  <si>
    <t>TWO FINGERS TEQ GLD 80</t>
  </si>
  <si>
    <t>TWO FINGERS TEQ WHITE 80</t>
  </si>
  <si>
    <t>TWO HORNS</t>
  </si>
  <si>
    <t>TY KU ASIAN CTRUS LIQ34</t>
  </si>
  <si>
    <t>TY KU PREM SOJU LIQ</t>
  </si>
  <si>
    <t>TY KU SAKE BLK BT JUNMAI GINJO</t>
  </si>
  <si>
    <t>720ML</t>
  </si>
  <si>
    <t>TY KU SAKE COCONUT NIGORI</t>
  </si>
  <si>
    <t>TY KU SAKE CUCUMBER JUNMAI</t>
  </si>
  <si>
    <t>TY KU SAKE SLVR LBL PREM JUNMAI</t>
  </si>
  <si>
    <t>ULTIMAT VDKA 80 10/6</t>
  </si>
  <si>
    <t>ULTIMAT VDKA 80</t>
  </si>
  <si>
    <t>ULTIMAT VDKA 80 HEAVY</t>
  </si>
  <si>
    <t>UMBERTO FIORE MUSC D'ASTI</t>
  </si>
  <si>
    <t>UNDERWOOD P.NOIR OREG</t>
  </si>
  <si>
    <t>UNPARALLELED CAB SAUV</t>
  </si>
  <si>
    <t>UNPARALLELED RED BLND TUSCAN</t>
  </si>
  <si>
    <t>UNPARALLELED ROSE</t>
  </si>
  <si>
    <t>UNPARALLELED SAUV BLNC</t>
  </si>
  <si>
    <t>UPPERCUT CAB SAUV NAPA H</t>
  </si>
  <si>
    <t>UPPERCUT MRTGE NAPA</t>
  </si>
  <si>
    <t>UPPERCUT SAUV BLNC NAPA</t>
  </si>
  <si>
    <t>USHERS GR STRIPE SC 80</t>
  </si>
  <si>
    <t>UV BLUE VDKA BLUE RSBRY</t>
  </si>
  <si>
    <t>UV BLUE VDKA BLUE RSBRY 6/10</t>
  </si>
  <si>
    <t>UV BLUE VDKA BLUE RSBRY PET</t>
  </si>
  <si>
    <t>UV CANDY BAR FLVRD VDKA</t>
  </si>
  <si>
    <t>UV CANDY BAR FLVRD VDKA 6/10</t>
  </si>
  <si>
    <t>UV CHOCO CAKE FLVRD VDKA</t>
  </si>
  <si>
    <t>UV CHOCO CAKE FLVRD VDKA 6/10</t>
  </si>
  <si>
    <t>UV COCONUT FLVRD VDKA</t>
  </si>
  <si>
    <t>UV COCONUT FLVRD VDKA 6/10</t>
  </si>
  <si>
    <t>UV COCONUT FLVRD VDKA GLS</t>
  </si>
  <si>
    <t>UV COCONUT FLVRD VDKA PET</t>
  </si>
  <si>
    <t>UV CTRUS VDKA CTRUS FLVRD</t>
  </si>
  <si>
    <t>UV ESPRESSO FLVRD VDKA</t>
  </si>
  <si>
    <t>UV GREEN VDKA GRN APL FLVR 6/10</t>
  </si>
  <si>
    <t>UV GREEN VDKA GRN APL FLVRD</t>
  </si>
  <si>
    <t>UV GRP VDKA GRP FLVRD</t>
  </si>
  <si>
    <t>UV GRP VDKA GRP FLVRD 6/10</t>
  </si>
  <si>
    <t>UV IVORY VDKA VNLA FLVRD</t>
  </si>
  <si>
    <t>UV ORNG VDKA ORNG FLVRD</t>
  </si>
  <si>
    <t>UV PCH VDKA PCH FLVR</t>
  </si>
  <si>
    <t>UV PNK LMNDE FLVRD VDKA</t>
  </si>
  <si>
    <t>UV PNK LMNDE FLVRD VDKA 6/10</t>
  </si>
  <si>
    <t>UV PNK LMNDE FLVRD VDKA PET</t>
  </si>
  <si>
    <t>UV RED VDKA CHRY FLVRD</t>
  </si>
  <si>
    <t>UV RED VDKA CHRY FLVRD 6/10</t>
  </si>
  <si>
    <t>UV RTD BLUE RSBRY LMNDE PET</t>
  </si>
  <si>
    <t>UV RTD CHRY LMNDE PET</t>
  </si>
  <si>
    <t>UV RTD PINK LMNDE PET</t>
  </si>
  <si>
    <t>UV RUBY RED GRPFRT FLVRD VDKA</t>
  </si>
  <si>
    <t>UV RUBY RED GRPFRT FLVRD VDKA 6/10</t>
  </si>
  <si>
    <t>UV RUBY RED GRPFRT FLVRD VDKA 60 GRVTY</t>
  </si>
  <si>
    <t>UV SALTY WTRMLN FLVRD VDKA</t>
  </si>
  <si>
    <t>UV SALTY WTRMLN FLVRD VDKA 6/10</t>
  </si>
  <si>
    <t>UV SNGRA FLVRD VDKA</t>
  </si>
  <si>
    <t>UV SNGRA FLVRD VDKA 6/10</t>
  </si>
  <si>
    <t>UV SNGRA FLVRD VDKA 60 GRVTY</t>
  </si>
  <si>
    <t>UV SRIRACHA CHILI PEPPER FLVRD VDKA</t>
  </si>
  <si>
    <t>UV SRIRACHA CHILI PEPPER FLVRD VDKA 6/10</t>
  </si>
  <si>
    <t>UV SUGAR CRUSH FLVRD VDKA</t>
  </si>
  <si>
    <t>UV SUGAR CRUSH FLVRD VDKA 6/10</t>
  </si>
  <si>
    <t>UV SUGAR CRUSH FLVRD VDKA GRVTY PK 60BT</t>
  </si>
  <si>
    <t>UV VDKA 103</t>
  </si>
  <si>
    <t>UV VDKA 80</t>
  </si>
  <si>
    <t>UV VDKA 80 12PK W/3 50ML CHRY/BLUE/CAKE</t>
  </si>
  <si>
    <t>UV VDKA 80 12PK W/3 50ML WTRMLN/BLUE/WHP</t>
  </si>
  <si>
    <t>UV VDKA 80 24PK</t>
  </si>
  <si>
    <t>UV VDKA 80 6/10</t>
  </si>
  <si>
    <t>UV VDKA 80 PET</t>
  </si>
  <si>
    <t>UV WHIPPED CRM VDKA</t>
  </si>
  <si>
    <t>UV WHIPPED CRM VDKA 6/10</t>
  </si>
  <si>
    <t>UV WHIPPED CRM VDKA PET</t>
  </si>
  <si>
    <t>UV WHITE CAKE FLVRD VDKA</t>
  </si>
  <si>
    <t>UV WHITE CAKE FLVRD VDKA 6/10</t>
  </si>
  <si>
    <t>UV WHITE CAKE FLVRD VDKA PET</t>
  </si>
  <si>
    <t>V&amp;S MOREY BOURG BL CHARD</t>
  </si>
  <si>
    <t>VALLEY OF THE MOON CAB</t>
  </si>
  <si>
    <t>VALLEY OF THE MOON CHARD</t>
  </si>
  <si>
    <t>VALLEY OF THE MOON CHARD SON CST</t>
  </si>
  <si>
    <t>VALLEY OF THE MOON P.BLNC</t>
  </si>
  <si>
    <t>VALLEY OF THE MOON ZIN</t>
  </si>
  <si>
    <t>VAN GOGH ACAI-BLBRY</t>
  </si>
  <si>
    <t>VAN GOGH DOUBLE ESPRESSO</t>
  </si>
  <si>
    <t>VAN GOGH DUTCH CRML VDKA 70</t>
  </si>
  <si>
    <t>VAN GOGH PMGRNTE VDKA</t>
  </si>
  <si>
    <t>VAN GOGH RICH DRK CHOCO VDKA</t>
  </si>
  <si>
    <t>VAN GOGH VDKA 80</t>
  </si>
  <si>
    <t>VAN GOGH WLD APL VODK</t>
  </si>
  <si>
    <t>VAT 69 GOLD SCTCH 80</t>
  </si>
  <si>
    <t>VENDETTA RED BLND</t>
  </si>
  <si>
    <t>VEUVE DU VERNAY BRUT</t>
  </si>
  <si>
    <t>VEUVE DU VERNAY BRUT ROSE</t>
  </si>
  <si>
    <t>VILLA BORGO P.GRGIO</t>
  </si>
  <si>
    <t>VILLA MARIA CAB/MRLT RSV GIMBLETT GRAVEL</t>
  </si>
  <si>
    <t>VILLA MARIA PB CAB/MERL</t>
  </si>
  <si>
    <t>VILLA MARIA PB CHARD UNOAKED</t>
  </si>
  <si>
    <t>VILLA MARIA PB RIES SC</t>
  </si>
  <si>
    <t>VILLA MARIA PB SAUV BLNC SC</t>
  </si>
  <si>
    <t>VILLA MARIA PRIVATE BIN P.GRIS</t>
  </si>
  <si>
    <t>VILLA MARIA PRIVATE BIN P.NOIR</t>
  </si>
  <si>
    <t>VILLA POZZI CAB SAUV</t>
  </si>
  <si>
    <t>VILLA POZZI MOSC</t>
  </si>
  <si>
    <t>VILLA POZZI MRLT</t>
  </si>
  <si>
    <t>VILLA POZZI NERO D'AVOLA</t>
  </si>
  <si>
    <t>VILLA POZZI P.GRGIO</t>
  </si>
  <si>
    <t>VILLA REMOTTI BRBERA D'ASTI</t>
  </si>
  <si>
    <t>VIN VAULT CAB SAUV</t>
  </si>
  <si>
    <t>VIN VAULT CHARD</t>
  </si>
  <si>
    <t>VIN VAULT MLBC</t>
  </si>
  <si>
    <t>VIN VAULT MRLT</t>
  </si>
  <si>
    <t>VIN VAULT P.GRGIO</t>
  </si>
  <si>
    <t>VIN VAULT P.NOIR</t>
  </si>
  <si>
    <t>VIN VAULT RED BLND</t>
  </si>
  <si>
    <t>VINA ZACO TMPRNLLO</t>
  </si>
  <si>
    <t>VINCENT BOURG BLNC JJ</t>
  </si>
  <si>
    <t>VINCENT POUILLY FUISSE MARIE ANTOINETTE</t>
  </si>
  <si>
    <t>VINIQ GLOW</t>
  </si>
  <si>
    <t>VINIQ RUBY SHIMMERY LIQ</t>
  </si>
  <si>
    <t>VINIQ SHIMMERY LIQ</t>
  </si>
  <si>
    <t>VIRGINIA DARE CHARD</t>
  </si>
  <si>
    <t>VIRGINIA DARE P.NOIR</t>
  </si>
  <si>
    <t>VITIANO ROSE BY FALESCO</t>
  </si>
  <si>
    <t>VITIANO ROSSO BY FALESCO</t>
  </si>
  <si>
    <t>VOGA DOLCE ROSSO</t>
  </si>
  <si>
    <t>VOGA MUSC</t>
  </si>
  <si>
    <t>VOGA P.GRGIO</t>
  </si>
  <si>
    <t>VOGA PRSCCO</t>
  </si>
  <si>
    <t>VOGA RED BLND FUSION</t>
  </si>
  <si>
    <t>VOGA SPRK</t>
  </si>
  <si>
    <t>WALLACE BROOK P.NOIR</t>
  </si>
  <si>
    <t>WALNUT CRST VR CAB SAUV</t>
  </si>
  <si>
    <t>WALNUT CRST VR CHARD</t>
  </si>
  <si>
    <t>WALNUT CRST VR MRLT</t>
  </si>
  <si>
    <t>WARRE LBV PORTO</t>
  </si>
  <si>
    <t>WARRE TWNY OTIMA 10YR</t>
  </si>
  <si>
    <t>WARRE TWNY OTIMA 20YR</t>
  </si>
  <si>
    <t>WARRE WARRIOR PORTO SPCL RSV</t>
  </si>
  <si>
    <t>WASHINGTON HILLS CAB SAV</t>
  </si>
  <si>
    <t>WASHINGTON HILLS CHARD</t>
  </si>
  <si>
    <t>WASHINGTON HILLS LATE HRVST RIES</t>
  </si>
  <si>
    <t>WASHINGTON HILLS MRLT</t>
  </si>
  <si>
    <t>WASHINGTON HILLS RIES</t>
  </si>
  <si>
    <t>WATERBROOK CAB SAUV</t>
  </si>
  <si>
    <t>WATERBROOK CAB SAUV RSV</t>
  </si>
  <si>
    <t>WATERBROOK CHARD</t>
  </si>
  <si>
    <t>WATERBROOK CHARD RSV</t>
  </si>
  <si>
    <t>WATERBROOK MELANGE BLNC</t>
  </si>
  <si>
    <t>WATERBROOK MELANGE ROUGE</t>
  </si>
  <si>
    <t>WATERBROOK MRLT L</t>
  </si>
  <si>
    <t>WATERBROOK MRLT RSV</t>
  </si>
  <si>
    <t>WATERBROOK RIES RSV</t>
  </si>
  <si>
    <t>WATERBROOK SYRH</t>
  </si>
  <si>
    <t>WATTLE CREEK SAUV BLNC MNDCNO L</t>
  </si>
  <si>
    <t>WAVE BLUE RSBRY 10/12 FLVRD VDKA</t>
  </si>
  <si>
    <t>WAVE P.NOIR</t>
  </si>
  <si>
    <t>WAVE SAUV BLNC</t>
  </si>
  <si>
    <t>WAVE VDKA 80 10/12</t>
  </si>
  <si>
    <t>WELLER 90 BBN 7YR SPCL RSV</t>
  </si>
  <si>
    <t>WENTE VNYRDS EG CAB SAUV SOUTHRN HILLS</t>
  </si>
  <si>
    <t>WENTE VNYRDS EG CHARD MORNING FOG</t>
  </si>
  <si>
    <t>WENTE VNYRDS EG MRLT SANDSTONE</t>
  </si>
  <si>
    <t>WENTE VNYRDS EG RIES RIVERBANK</t>
  </si>
  <si>
    <t>WENTE VNYRDS EG SAUV BLNC LOUIS MEL</t>
  </si>
  <si>
    <t>WENTE VNYRDS SV CAB SAUV CHRLS WETMR RSV</t>
  </si>
  <si>
    <t>WENTE VNYRDS SV CHARD RIVA RNCH RSV L</t>
  </si>
  <si>
    <t>WHALER'S BIG ISLAND BANANA</t>
  </si>
  <si>
    <t>WHALER'S HAWAIIAN SPCD</t>
  </si>
  <si>
    <t>WHALER'S KILLER COCONUT</t>
  </si>
  <si>
    <t>WHALER'S PINEAPL PARADISE</t>
  </si>
  <si>
    <t>WHALER'S RARE RSV</t>
  </si>
  <si>
    <t>WHALER'S VANILLE' RUM</t>
  </si>
  <si>
    <t>WHISPER CREEK MOCHA 6/10</t>
  </si>
  <si>
    <t>WHISPER CREEK MOCHA</t>
  </si>
  <si>
    <t>WHISPER CREEK TENNESSEE SIPPING CRM 6/10</t>
  </si>
  <si>
    <t>WHISPER CREEK TENNESSEE SIPPING CRM</t>
  </si>
  <si>
    <t>WHITE HORSE SCTCH</t>
  </si>
  <si>
    <t>WHITEHAVEN SAUV BLNC MRLBRGH</t>
  </si>
  <si>
    <t>WHSKY SISTER BBN 80</t>
  </si>
  <si>
    <t>WILLAMETTE P.NOIR EST</t>
  </si>
  <si>
    <t>WILLAMETTE P.NOIR FNDRS RSV</t>
  </si>
  <si>
    <t>WILLAMETTE P.NOIR OREG</t>
  </si>
  <si>
    <t>WILLAMETTE P.NOIR WHOLE CLUSTER</t>
  </si>
  <si>
    <t>WILLIAM HILL CAB SAUV BENCH BLND NAPA V</t>
  </si>
  <si>
    <t>WILLIAM HILL CAB SAUV NAPA VLY</t>
  </si>
  <si>
    <t>WILLIAM HILL CAB SAUV NORTH CST</t>
  </si>
  <si>
    <t>WILLIAM HILL CHARD NAPA VLY OLD LBL</t>
  </si>
  <si>
    <t>WILLIAM HILL CHARD NORTH CST</t>
  </si>
  <si>
    <t>WILLIAM HILL MRLT CENTRL CST</t>
  </si>
  <si>
    <t>WILLIAM HILL P.NOIR CNTRL CST L</t>
  </si>
  <si>
    <t>WILLIAM HILL RED BLND BENCH BLND NAPA V</t>
  </si>
  <si>
    <t>WILLIAM HILL SAUV BLNC NORTH CST</t>
  </si>
  <si>
    <t>WILLOW CRST P.GRIS</t>
  </si>
  <si>
    <t>WINE &amp; SOUL PINTAS CHARACTER</t>
  </si>
  <si>
    <t>WINE SISTERHOOD CAB SAUV COURAGEOUS</t>
  </si>
  <si>
    <t>WINE SISTERHOOD MUSC MAGICAL</t>
  </si>
  <si>
    <t>WINE SISTERHOOD P.GRGIO PASSIONATE</t>
  </si>
  <si>
    <t>WINE SISTERHOOD RED BLND RAVISHING</t>
  </si>
  <si>
    <t>WLD MEADOWS CAB SAUV</t>
  </si>
  <si>
    <t>WLD MEADOWS CHARD</t>
  </si>
  <si>
    <t>WLD MEADOWS MRLT</t>
  </si>
  <si>
    <t>WLD MEADOWS RED BEAUTY</t>
  </si>
  <si>
    <t>WLD TURKEY 101</t>
  </si>
  <si>
    <t>WLD TURKEY 101 12PK PET TRVLR</t>
  </si>
  <si>
    <t>WLD TURKEY 101 12PK RND BAR BT</t>
  </si>
  <si>
    <t>WLD TURKEY 101 24PK</t>
  </si>
  <si>
    <t>WLD TURKEY 101 FLSK</t>
  </si>
  <si>
    <t>WLD TURKEY 81</t>
  </si>
  <si>
    <t>WLD TURKEY 81 12/10PK</t>
  </si>
  <si>
    <t>WLD TURKEY 81 6PK OP ONCE IN LIFETIME</t>
  </si>
  <si>
    <t>WLD TURKEY 81 MILITARY LIMITED EDITION</t>
  </si>
  <si>
    <t>WLD TURKEY AM HONEY LIQ 71</t>
  </si>
  <si>
    <t>WLD TURKEY AM HONEY LIQ 71 12/10 PET</t>
  </si>
  <si>
    <t>WLD TURKEY AM HONEY LIQ 71 12/10 STING</t>
  </si>
  <si>
    <t>WLD TURKEY AM HONEY LIQ 71 STING</t>
  </si>
  <si>
    <t>WLD TURKEY AM HONEY LIQ 71 W/FRZ TAP</t>
  </si>
  <si>
    <t>WLD TURKEY KENTUCKY SPIRIT DCNTR</t>
  </si>
  <si>
    <t>WLD TURKEY RARE BREED 108.2</t>
  </si>
  <si>
    <t>WLD TURKEY RARE BREED 112.8</t>
  </si>
  <si>
    <t>WLD TURKEY RYE 81</t>
  </si>
  <si>
    <t>WLD TURKEY SMPLR PK 6/3PK 1EA/101/81/HON</t>
  </si>
  <si>
    <t>WLD VINES BLKBRY MRLT 6%</t>
  </si>
  <si>
    <t>WLD VINES RSBRY ZIN 6%</t>
  </si>
  <si>
    <t>WLD VINES STRW WHT ZIN 6%</t>
  </si>
  <si>
    <t>WOLFSCHMIDT VDKA 80</t>
  </si>
  <si>
    <t>WOODFORD RSV 90.4</t>
  </si>
  <si>
    <t>WOODFORD RSV RYE 90.4</t>
  </si>
  <si>
    <t>WOODWORK CAB SAUV</t>
  </si>
  <si>
    <t>WOODWORK CHARD</t>
  </si>
  <si>
    <t>WOODWORK MRLT</t>
  </si>
  <si>
    <t>WOODWORK P.NOIR</t>
  </si>
  <si>
    <t>WOODWORK ZIN</t>
  </si>
  <si>
    <t>WRAY &amp; NEPHEW OVERPROOF JMACN RUM 126</t>
  </si>
  <si>
    <t>X RATED FUSION LIQ IMP FROM FRANCE</t>
  </si>
  <si>
    <t>X RATED FUSION LIQ PCH BLSH</t>
  </si>
  <si>
    <t>X RATED FUSION TROPIX LQ 12PK IMP FRM FR</t>
  </si>
  <si>
    <t>X RATED FUSION TROPIX LQ 6PK IMP FRM FRN</t>
  </si>
  <si>
    <t>XYZ ZIN OLD VINE</t>
  </si>
  <si>
    <t>YAGO SANT'GRIA</t>
  </si>
  <si>
    <t>YELLOWSTONE BBN 93 FULLY AGED</t>
  </si>
  <si>
    <t>YELLOWTAIL BIG BOLD RED</t>
  </si>
  <si>
    <t>YELLOWTAIL BUBBLES MUSC SPRK WINE</t>
  </si>
  <si>
    <t>YELLOWTAIL BUBBLES RED MUSC SPRK WINE</t>
  </si>
  <si>
    <t>YELLOWTAIL BUBBLES ROSE SPRK WINE</t>
  </si>
  <si>
    <t>YELLOWTAIL BUBBLES SNGRA SPKL WINE</t>
  </si>
  <si>
    <t>YELLOWTAIL BUBBLES WHITE SPRK WINE</t>
  </si>
  <si>
    <t>YELLOWTAIL CAB SAUV</t>
  </si>
  <si>
    <t>YELLOWTAIL CAB SAUV RSV NEW LBL</t>
  </si>
  <si>
    <t>YELLOWTAIL CAB/MRLT</t>
  </si>
  <si>
    <t>YELLOWTAIL CHARD</t>
  </si>
  <si>
    <t>YELLOWTAIL CHARD RSV NEW LBL</t>
  </si>
  <si>
    <t>YELLOWTAIL CHARD UNOAKED</t>
  </si>
  <si>
    <t>YELLOWTAIL MOSC</t>
  </si>
  <si>
    <t>YELLOWTAIL MRLT</t>
  </si>
  <si>
    <t>YELLOWTAIL MRLT RSV NEW LBL</t>
  </si>
  <si>
    <t>YELLOWTAIL P.GRGIO</t>
  </si>
  <si>
    <t>YELLOWTAIL P.NOIR</t>
  </si>
  <si>
    <t>YELLOWTAIL PINK MOSC</t>
  </si>
  <si>
    <t>YELLOWTAIL RIES</t>
  </si>
  <si>
    <t>YELLOWTAIL SAUV BLNC</t>
  </si>
  <si>
    <t>YELLOWTAIL SHRZ</t>
  </si>
  <si>
    <t>YELLOWTAIL SHRZ RSV NEW LBL</t>
  </si>
  <si>
    <t>YELLOWTAIL SHRZ/CAB</t>
  </si>
  <si>
    <t>YELLOWTAIL SHRZ/GRENAC</t>
  </si>
  <si>
    <t>YELLOWTAIL SNGRA</t>
  </si>
  <si>
    <t>YELLOWTAIL SNGRA BLNCO</t>
  </si>
  <si>
    <t>YELLOWTAIL SWEET RED ROO RED</t>
  </si>
  <si>
    <t>YUKON JACK JACAPPLE SPD APL 12/10</t>
  </si>
  <si>
    <t>YUKON JACK JACAPPLE SPD APL</t>
  </si>
  <si>
    <t>YUKON JACK WHSKY</t>
  </si>
  <si>
    <t>YUKON JACK WICKED HOT CINNAMON 12/10</t>
  </si>
  <si>
    <t>YUKON JACK WICKED HOT CINNAMON</t>
  </si>
  <si>
    <t>Z-D CAB SAUV NAPA VLY</t>
  </si>
  <si>
    <t>Z-D CHARD NAPA VLY</t>
  </si>
  <si>
    <t>ZANTHO BLAUFRANKISCH BURGENLAND</t>
  </si>
  <si>
    <t>ZANTHO ZWEIGELT BURGENLAND</t>
  </si>
  <si>
    <t>ZARDETTO BRUT PRIVATE CUVEE</t>
  </si>
  <si>
    <t>ZARDETTO BRUT PRSCCO</t>
  </si>
  <si>
    <t>ZARDETTO BRUT ROSE</t>
  </si>
  <si>
    <t>ZENATO VLPLCLLA CLASSICO</t>
  </si>
  <si>
    <t>ZISOLA NERO D'AVOLA</t>
  </si>
  <si>
    <t>ZOCKER GRUNER VELTLINER</t>
  </si>
  <si>
    <t>ZONIN PRSCCO BRUT</t>
  </si>
  <si>
    <t>ZONIN REGIONS MUSC PUGLIA</t>
  </si>
  <si>
    <t>ZONIN WNMKR CAB SAUV CLLCTN</t>
  </si>
  <si>
    <t>ZONIN WNMKR MONTE D'ABRUZZO CLLCTN</t>
  </si>
  <si>
    <t>ZONIN WNMKR MUSC CLLCTN</t>
  </si>
  <si>
    <t>ZONIN WNMKR P.GRGIO CLLCTN</t>
  </si>
  <si>
    <t>ZONIN WNMKR P.NOIR CLLCTN</t>
  </si>
  <si>
    <t>ZONIN WNMKR ROSATO CLLCTN</t>
  </si>
  <si>
    <t>ZUM RIES</t>
  </si>
  <si>
    <t>ZWACK LIQ 80 6/10</t>
  </si>
  <si>
    <t>ZWACK LIQ 80 ZWACK HUNGARIAN LIQ</t>
  </si>
  <si>
    <t>SAVE</t>
  </si>
  <si>
    <t>CASE</t>
  </si>
  <si>
    <t>BTL</t>
  </si>
  <si>
    <t>LIST</t>
  </si>
  <si>
    <t>AUG</t>
  </si>
  <si>
    <t>SEPT</t>
  </si>
  <si>
    <t>MATERIAL</t>
  </si>
  <si>
    <t>#</t>
  </si>
  <si>
    <t>UPC</t>
  </si>
  <si>
    <t>VTG</t>
  </si>
  <si>
    <t>SIZE</t>
  </si>
  <si>
    <t>PK</t>
  </si>
  <si>
    <t>COMING OFF SALE</t>
  </si>
  <si>
    <t>GOING ON SALE</t>
  </si>
  <si>
    <t>SCOTCH</t>
  </si>
  <si>
    <t>CANADIAN</t>
  </si>
  <si>
    <t>RTD</t>
  </si>
  <si>
    <t>IRISH</t>
  </si>
  <si>
    <t>COOLERS/MALT/NON ALCOHOLIC</t>
  </si>
  <si>
    <t>COMING OFF SALE CONT'D</t>
  </si>
  <si>
    <t>GOING ON SALE CONT'D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</si>
</sst>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38"/>
      <color theme="1"/>
      <name val="Calibri"/>
      <family val="2"/>
      <scheme val="minor"/>
    </font>
    <font>
      <b/>
      <sz val="38"/>
      <name val="Calibri"/>
      <family val="2"/>
      <scheme val="minor"/>
    </font>
    <font>
      <sz val="38"/>
      <color theme="1"/>
      <name val="Calibri"/>
      <family val="2"/>
      <scheme val="minor"/>
    </font>
    <font>
      <sz val="3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left"/>
    </xf>
    <xf numFmtId="1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5364"/>
  <sheetViews>
    <sheetView tabSelected="1" view="pageBreakPreview" zoomScale="40" zoomScaleNormal="50" zoomScaleSheetLayoutView="40" workbookViewId="0">
      <pane ySplit="1" topLeftCell="A2" activePane="bottomLeft" state="frozen"/>
      <selection pane="bottomLeft" activeCell="B5324" sqref="B5324"/>
    </sheetView>
  </sheetViews>
  <sheetFormatPr defaultColWidth="9.140625" defaultRowHeight="49.5" x14ac:dyDescent="0.75"/>
  <cols>
    <col min="1" max="1" width="32.85546875" style="15" bestFit="1" customWidth="1"/>
    <col min="2" max="2" width="149.140625" style="16" bestFit="1" customWidth="1"/>
    <col min="3" max="3" width="43.7109375" style="15" bestFit="1" customWidth="1"/>
    <col min="4" max="4" width="19.28515625" style="15" bestFit="1" customWidth="1"/>
    <col min="5" max="5" width="31.7109375" style="15" bestFit="1" customWidth="1"/>
    <col min="6" max="6" width="12.28515625" style="15" bestFit="1" customWidth="1"/>
    <col min="7" max="12" width="32.7109375" style="17" bestFit="1" customWidth="1"/>
    <col min="13" max="13" width="32.85546875" style="25" bestFit="1" customWidth="1"/>
    <col min="14" max="14" width="27.28515625" style="25" bestFit="1" customWidth="1"/>
    <col min="15" max="16384" width="9.140625" style="16"/>
  </cols>
  <sheetData>
    <row r="1" spans="1:33" s="10" customFormat="1" ht="51" x14ac:dyDescent="0.75">
      <c r="A1" s="1" t="s">
        <v>4118</v>
      </c>
      <c r="B1" s="3"/>
      <c r="C1" s="2"/>
      <c r="D1" s="2"/>
      <c r="E1" s="2"/>
      <c r="F1" s="2"/>
      <c r="G1" s="4" t="s">
        <v>4115</v>
      </c>
      <c r="H1" s="4" t="s">
        <v>4115</v>
      </c>
      <c r="I1" s="4" t="s">
        <v>4116</v>
      </c>
      <c r="J1" s="4" t="s">
        <v>4116</v>
      </c>
      <c r="K1" s="4" t="s">
        <v>4117</v>
      </c>
      <c r="L1" s="4" t="s">
        <v>4117</v>
      </c>
      <c r="M1" s="2" t="s">
        <v>4112</v>
      </c>
      <c r="N1" s="5" t="s">
        <v>4112</v>
      </c>
    </row>
    <row r="2" spans="1:33" s="11" customFormat="1" ht="51.75" thickBot="1" x14ac:dyDescent="0.8">
      <c r="A2" s="6" t="s">
        <v>4119</v>
      </c>
      <c r="B2" s="8"/>
      <c r="C2" s="7" t="s">
        <v>4120</v>
      </c>
      <c r="D2" s="7" t="s">
        <v>4121</v>
      </c>
      <c r="E2" s="7" t="s">
        <v>4122</v>
      </c>
      <c r="F2" s="7" t="s">
        <v>4123</v>
      </c>
      <c r="G2" s="7" t="s">
        <v>4113</v>
      </c>
      <c r="H2" s="7" t="s">
        <v>4114</v>
      </c>
      <c r="I2" s="7" t="s">
        <v>4113</v>
      </c>
      <c r="J2" s="7" t="s">
        <v>4114</v>
      </c>
      <c r="K2" s="7" t="s">
        <v>4113</v>
      </c>
      <c r="L2" s="7" t="s">
        <v>4114</v>
      </c>
      <c r="M2" s="7" t="s">
        <v>4113</v>
      </c>
      <c r="N2" s="9" t="s">
        <v>4114</v>
      </c>
    </row>
    <row r="3" spans="1:33" s="14" customFormat="1" ht="50.25" thickBot="1" x14ac:dyDescent="0.8">
      <c r="A3" s="12"/>
      <c r="B3" s="13" t="s">
        <v>109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33" ht="50.25" thickBot="1" x14ac:dyDescent="0.8">
      <c r="A4" s="15">
        <v>1829126</v>
      </c>
      <c r="B4" s="16" t="s">
        <v>3098</v>
      </c>
      <c r="C4" s="15">
        <v>8723600283</v>
      </c>
      <c r="E4" s="15" t="s">
        <v>2</v>
      </c>
      <c r="F4" s="15">
        <v>12</v>
      </c>
      <c r="G4" s="17">
        <v>261</v>
      </c>
      <c r="H4" s="17">
        <v>22.79</v>
      </c>
      <c r="I4" s="17">
        <v>251.9</v>
      </c>
      <c r="J4" s="17">
        <v>22.79</v>
      </c>
      <c r="K4" s="17">
        <v>261.10000000000002</v>
      </c>
      <c r="L4" s="17">
        <v>22.79</v>
      </c>
      <c r="M4" s="18">
        <v>0.1</v>
      </c>
      <c r="N4" s="18"/>
    </row>
    <row r="5" spans="1:33" ht="50.25" thickBot="1" x14ac:dyDescent="0.8">
      <c r="B5" s="13" t="s">
        <v>4126</v>
      </c>
      <c r="M5" s="18"/>
      <c r="N5" s="18"/>
    </row>
    <row r="6" spans="1:33" ht="50.25" thickBot="1" x14ac:dyDescent="0.8">
      <c r="A6" s="15">
        <v>5060217</v>
      </c>
      <c r="B6" s="16" t="s">
        <v>1295</v>
      </c>
      <c r="C6" s="15">
        <v>8764711181</v>
      </c>
      <c r="D6" s="15" t="s">
        <v>209</v>
      </c>
      <c r="E6" s="15" t="s">
        <v>4</v>
      </c>
      <c r="F6" s="15">
        <v>6</v>
      </c>
      <c r="G6" s="17">
        <v>777.6</v>
      </c>
      <c r="H6" s="17">
        <v>131.1</v>
      </c>
      <c r="I6" s="17">
        <v>797.95</v>
      </c>
      <c r="J6" s="17">
        <v>134.49</v>
      </c>
      <c r="K6" s="17">
        <v>797.95</v>
      </c>
      <c r="L6" s="17">
        <v>134.49</v>
      </c>
      <c r="M6" s="18">
        <v>20.350000000000001</v>
      </c>
      <c r="N6" s="18">
        <v>3.39</v>
      </c>
    </row>
    <row r="7" spans="1:33" ht="50.25" thickBot="1" x14ac:dyDescent="0.8">
      <c r="B7" s="13" t="s">
        <v>23</v>
      </c>
      <c r="M7" s="18"/>
      <c r="N7" s="18"/>
    </row>
    <row r="8" spans="1:33" x14ac:dyDescent="0.75">
      <c r="A8" s="15">
        <v>5130790</v>
      </c>
      <c r="B8" s="16" t="s">
        <v>420</v>
      </c>
      <c r="C8" s="15">
        <v>8711606993</v>
      </c>
      <c r="E8" s="15" t="s">
        <v>3</v>
      </c>
      <c r="F8" s="15">
        <v>6</v>
      </c>
      <c r="G8" s="17">
        <v>174</v>
      </c>
      <c r="H8" s="17">
        <v>31.35</v>
      </c>
      <c r="I8" s="17">
        <v>148.75</v>
      </c>
      <c r="J8" s="17">
        <v>26.54</v>
      </c>
      <c r="K8" s="17">
        <v>177.57</v>
      </c>
      <c r="L8" s="17">
        <v>31.35</v>
      </c>
      <c r="M8" s="18">
        <v>3.57</v>
      </c>
      <c r="N8" s="18"/>
    </row>
    <row r="9" spans="1:33" x14ac:dyDescent="0.75">
      <c r="A9" s="15">
        <v>10049185</v>
      </c>
      <c r="B9" s="16" t="s">
        <v>425</v>
      </c>
      <c r="C9" s="15">
        <v>8175382483</v>
      </c>
      <c r="E9" s="15" t="s">
        <v>3</v>
      </c>
      <c r="F9" s="15">
        <v>6</v>
      </c>
      <c r="G9" s="17">
        <v>174</v>
      </c>
      <c r="H9" s="17">
        <v>31.35</v>
      </c>
      <c r="I9" s="17">
        <v>148.75</v>
      </c>
      <c r="J9" s="17">
        <v>26.54</v>
      </c>
      <c r="K9" s="17">
        <v>177.57</v>
      </c>
      <c r="L9" s="17">
        <v>31.35</v>
      </c>
      <c r="M9" s="18">
        <v>3.57</v>
      </c>
      <c r="N9" s="18"/>
    </row>
    <row r="10" spans="1:33" s="19" customFormat="1" x14ac:dyDescent="0.75">
      <c r="A10" s="15">
        <v>10080820</v>
      </c>
      <c r="B10" s="16" t="s">
        <v>426</v>
      </c>
      <c r="C10" s="15">
        <v>8175382762</v>
      </c>
      <c r="D10" s="15"/>
      <c r="E10" s="15" t="s">
        <v>3</v>
      </c>
      <c r="F10" s="15">
        <v>6</v>
      </c>
      <c r="G10" s="17">
        <v>174</v>
      </c>
      <c r="H10" s="17">
        <v>31.35</v>
      </c>
      <c r="I10" s="17">
        <v>148.75</v>
      </c>
      <c r="J10" s="17">
        <v>26.54</v>
      </c>
      <c r="K10" s="17">
        <v>177.57</v>
      </c>
      <c r="L10" s="17">
        <v>31.35</v>
      </c>
      <c r="M10" s="18">
        <v>3.57</v>
      </c>
      <c r="N10" s="1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9" customFormat="1" x14ac:dyDescent="0.75">
      <c r="A11" s="15">
        <v>822090</v>
      </c>
      <c r="B11" s="16" t="s">
        <v>427</v>
      </c>
      <c r="C11" s="15">
        <v>8175381751</v>
      </c>
      <c r="D11" s="15"/>
      <c r="E11" s="15" t="s">
        <v>3</v>
      </c>
      <c r="F11" s="15">
        <v>6</v>
      </c>
      <c r="G11" s="17">
        <v>174</v>
      </c>
      <c r="H11" s="17">
        <v>31.35</v>
      </c>
      <c r="I11" s="17">
        <v>148.75</v>
      </c>
      <c r="J11" s="17">
        <v>26.54</v>
      </c>
      <c r="K11" s="17">
        <v>177.57</v>
      </c>
      <c r="L11" s="17">
        <v>31.35</v>
      </c>
      <c r="M11" s="18">
        <v>3.57</v>
      </c>
      <c r="N11" s="18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x14ac:dyDescent="0.75">
      <c r="A12" s="15">
        <v>10077455</v>
      </c>
      <c r="B12" s="16" t="s">
        <v>428</v>
      </c>
      <c r="C12" s="15">
        <v>0</v>
      </c>
      <c r="E12" s="15" t="s">
        <v>3</v>
      </c>
      <c r="F12" s="15">
        <v>6</v>
      </c>
      <c r="G12" s="17">
        <v>174</v>
      </c>
      <c r="H12" s="17">
        <v>31.35</v>
      </c>
      <c r="I12" s="17">
        <v>148.75</v>
      </c>
      <c r="J12" s="17">
        <v>26.54</v>
      </c>
      <c r="K12" s="17">
        <v>177.57</v>
      </c>
      <c r="L12" s="17">
        <v>31.35</v>
      </c>
      <c r="M12" s="18">
        <v>3.57</v>
      </c>
      <c r="N12" s="18"/>
    </row>
    <row r="13" spans="1:33" x14ac:dyDescent="0.75">
      <c r="A13" s="15">
        <v>5130690</v>
      </c>
      <c r="B13" s="16" t="s">
        <v>432</v>
      </c>
      <c r="C13" s="15">
        <v>8711606981</v>
      </c>
      <c r="E13" s="15" t="s">
        <v>3</v>
      </c>
      <c r="F13" s="15">
        <v>6</v>
      </c>
      <c r="G13" s="17">
        <v>174</v>
      </c>
      <c r="H13" s="17">
        <v>31.35</v>
      </c>
      <c r="I13" s="17">
        <v>148.75</v>
      </c>
      <c r="J13" s="17">
        <v>26.54</v>
      </c>
      <c r="K13" s="17">
        <v>177.57</v>
      </c>
      <c r="L13" s="17">
        <v>31.35</v>
      </c>
      <c r="M13" s="18">
        <v>3.57</v>
      </c>
      <c r="N13" s="18"/>
    </row>
    <row r="14" spans="1:33" x14ac:dyDescent="0.75">
      <c r="A14" s="15">
        <v>10026631</v>
      </c>
      <c r="B14" s="16" t="s">
        <v>433</v>
      </c>
      <c r="C14" s="15">
        <v>8711606981</v>
      </c>
      <c r="E14" s="15" t="s">
        <v>3</v>
      </c>
      <c r="F14" s="15">
        <v>6</v>
      </c>
      <c r="G14" s="17">
        <v>174</v>
      </c>
      <c r="H14" s="17">
        <v>31.35</v>
      </c>
      <c r="I14" s="17">
        <v>148.75</v>
      </c>
      <c r="J14" s="17">
        <v>26.54</v>
      </c>
      <c r="K14" s="17">
        <v>177.57</v>
      </c>
      <c r="L14" s="17">
        <v>31.35</v>
      </c>
      <c r="M14" s="18">
        <v>3.57</v>
      </c>
      <c r="N14" s="18"/>
    </row>
    <row r="15" spans="1:33" ht="50.25" thickBot="1" x14ac:dyDescent="0.8">
      <c r="A15" s="15">
        <v>466914</v>
      </c>
      <c r="B15" s="16" t="s">
        <v>1886</v>
      </c>
      <c r="C15" s="15">
        <v>886113</v>
      </c>
      <c r="E15" s="15" t="s">
        <v>3</v>
      </c>
      <c r="F15" s="15">
        <v>12</v>
      </c>
      <c r="G15" s="17">
        <v>125.8</v>
      </c>
      <c r="H15" s="17">
        <v>12.23</v>
      </c>
      <c r="I15" s="17">
        <v>129.80000000000001</v>
      </c>
      <c r="J15" s="17">
        <v>12.23</v>
      </c>
      <c r="K15" s="17">
        <v>129.80000000000001</v>
      </c>
      <c r="L15" s="17">
        <v>12.23</v>
      </c>
      <c r="M15" s="18">
        <v>4</v>
      </c>
      <c r="N15" s="18"/>
    </row>
    <row r="16" spans="1:33" ht="50.25" thickBot="1" x14ac:dyDescent="0.8">
      <c r="B16" s="13" t="s">
        <v>22</v>
      </c>
      <c r="M16" s="18"/>
      <c r="N16" s="18"/>
    </row>
    <row r="17" spans="1:33" ht="50.25" thickBot="1" x14ac:dyDescent="0.8">
      <c r="A17" s="15">
        <v>1509614</v>
      </c>
      <c r="B17" s="16" t="s">
        <v>4088</v>
      </c>
      <c r="C17" s="15">
        <v>8200012504</v>
      </c>
      <c r="E17" s="15" t="s">
        <v>3</v>
      </c>
      <c r="F17" s="15">
        <v>12</v>
      </c>
      <c r="G17" s="17">
        <v>202.41</v>
      </c>
      <c r="H17" s="17">
        <v>18.62</v>
      </c>
      <c r="I17" s="17">
        <v>223.1</v>
      </c>
      <c r="J17" s="17">
        <v>18.62</v>
      </c>
      <c r="K17" s="17">
        <v>223.1</v>
      </c>
      <c r="L17" s="17">
        <v>18.62</v>
      </c>
      <c r="M17" s="18">
        <v>20.69</v>
      </c>
      <c r="N17" s="18"/>
    </row>
    <row r="18" spans="1:33" ht="50.25" thickBot="1" x14ac:dyDescent="0.8">
      <c r="B18" s="13" t="s">
        <v>5</v>
      </c>
      <c r="M18" s="18"/>
      <c r="N18" s="18"/>
    </row>
    <row r="19" spans="1:33" x14ac:dyDescent="0.75">
      <c r="A19" s="15">
        <v>1631015</v>
      </c>
      <c r="B19" s="16" t="s">
        <v>200</v>
      </c>
      <c r="C19" s="15">
        <v>83972800300</v>
      </c>
      <c r="D19" s="15" t="s">
        <v>10</v>
      </c>
      <c r="E19" s="15" t="s">
        <v>4</v>
      </c>
      <c r="F19" s="15">
        <v>12</v>
      </c>
      <c r="G19" s="17">
        <v>60.39</v>
      </c>
      <c r="H19" s="17">
        <v>6.53</v>
      </c>
      <c r="I19" s="17">
        <v>69.03</v>
      </c>
      <c r="J19" s="17">
        <v>6.53</v>
      </c>
      <c r="K19" s="17">
        <v>69.03</v>
      </c>
      <c r="L19" s="17">
        <v>6.53</v>
      </c>
      <c r="M19" s="18">
        <v>8.64</v>
      </c>
      <c r="N19" s="18"/>
    </row>
    <row r="20" spans="1:33" x14ac:dyDescent="0.75">
      <c r="A20" s="15">
        <v>5861715</v>
      </c>
      <c r="B20" s="16" t="s">
        <v>201</v>
      </c>
      <c r="C20" s="15">
        <v>83972800100</v>
      </c>
      <c r="D20" s="15" t="s">
        <v>10</v>
      </c>
      <c r="E20" s="15" t="s">
        <v>4</v>
      </c>
      <c r="F20" s="15">
        <v>12</v>
      </c>
      <c r="G20" s="17">
        <v>60.39</v>
      </c>
      <c r="H20" s="17">
        <v>6.53</v>
      </c>
      <c r="I20" s="17">
        <v>69.03</v>
      </c>
      <c r="J20" s="17">
        <v>6.53</v>
      </c>
      <c r="K20" s="17">
        <v>69.03</v>
      </c>
      <c r="L20" s="17">
        <v>6.53</v>
      </c>
      <c r="M20" s="18">
        <v>8.64</v>
      </c>
      <c r="N20" s="18"/>
    </row>
    <row r="21" spans="1:33" x14ac:dyDescent="0.75">
      <c r="A21" s="15">
        <v>5861815</v>
      </c>
      <c r="B21" s="16" t="s">
        <v>202</v>
      </c>
      <c r="C21" s="15">
        <v>83972800225</v>
      </c>
      <c r="D21" s="15" t="s">
        <v>10</v>
      </c>
      <c r="E21" s="15" t="s">
        <v>4</v>
      </c>
      <c r="F21" s="15">
        <v>12</v>
      </c>
      <c r="G21" s="17">
        <v>60.39</v>
      </c>
      <c r="H21" s="17">
        <v>6.53</v>
      </c>
      <c r="I21" s="17">
        <v>69.03</v>
      </c>
      <c r="J21" s="17">
        <v>6.53</v>
      </c>
      <c r="K21" s="17">
        <v>69.03</v>
      </c>
      <c r="L21" s="17">
        <v>6.53</v>
      </c>
      <c r="M21" s="18">
        <v>8.64</v>
      </c>
      <c r="N21" s="18"/>
    </row>
    <row r="22" spans="1:33" x14ac:dyDescent="0.75">
      <c r="A22" s="15">
        <v>10064390</v>
      </c>
      <c r="B22" s="16" t="s">
        <v>706</v>
      </c>
      <c r="C22" s="15">
        <v>8069612122</v>
      </c>
      <c r="D22" s="15">
        <v>2012</v>
      </c>
      <c r="E22" s="15" t="s">
        <v>4</v>
      </c>
      <c r="F22" s="15">
        <v>12</v>
      </c>
      <c r="G22" s="17">
        <v>287.95</v>
      </c>
      <c r="H22" s="17">
        <v>25.5</v>
      </c>
      <c r="I22" s="17">
        <v>369.55</v>
      </c>
      <c r="J22" s="17">
        <v>25.5</v>
      </c>
      <c r="K22" s="17">
        <v>369.55</v>
      </c>
      <c r="L22" s="17">
        <v>25.5</v>
      </c>
      <c r="M22" s="18">
        <v>81.599999999999994</v>
      </c>
      <c r="N22" s="18"/>
    </row>
    <row r="23" spans="1:33" x14ac:dyDescent="0.75">
      <c r="A23" s="20">
        <v>10080468</v>
      </c>
      <c r="B23" s="19" t="s">
        <v>719</v>
      </c>
      <c r="C23" s="20">
        <v>8601220043</v>
      </c>
      <c r="D23" s="20">
        <v>2013</v>
      </c>
      <c r="E23" s="20" t="s">
        <v>4</v>
      </c>
      <c r="F23" s="20">
        <v>12</v>
      </c>
      <c r="G23" s="21">
        <v>260.35000000000002</v>
      </c>
      <c r="H23" s="21">
        <v>20.25</v>
      </c>
      <c r="I23" s="21">
        <v>224.95</v>
      </c>
      <c r="J23" s="21">
        <v>20.25</v>
      </c>
      <c r="K23" s="21">
        <v>251.95</v>
      </c>
      <c r="L23" s="21">
        <v>24.6</v>
      </c>
      <c r="M23" s="22"/>
      <c r="N23" s="22">
        <v>4.3499999999999996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75">
      <c r="A24" s="15">
        <v>3642515</v>
      </c>
      <c r="B24" s="16" t="s">
        <v>2358</v>
      </c>
      <c r="C24" s="15">
        <v>83972800209</v>
      </c>
      <c r="D24" s="15" t="s">
        <v>10</v>
      </c>
      <c r="E24" s="15" t="s">
        <v>4</v>
      </c>
      <c r="F24" s="15">
        <v>12</v>
      </c>
      <c r="G24" s="17">
        <v>75.52</v>
      </c>
      <c r="H24" s="17">
        <v>7.79</v>
      </c>
      <c r="I24" s="17">
        <v>109.12</v>
      </c>
      <c r="J24" s="17">
        <v>7.79</v>
      </c>
      <c r="K24" s="17">
        <v>109.12</v>
      </c>
      <c r="L24" s="17">
        <v>7.79</v>
      </c>
      <c r="M24" s="18">
        <v>33.6</v>
      </c>
      <c r="N24" s="18"/>
    </row>
    <row r="25" spans="1:33" x14ac:dyDescent="0.75">
      <c r="A25" s="15">
        <v>10014667</v>
      </c>
      <c r="B25" s="16" t="s">
        <v>2741</v>
      </c>
      <c r="C25" s="15">
        <v>83972800659</v>
      </c>
      <c r="D25" s="15" t="s">
        <v>10</v>
      </c>
      <c r="E25" s="15" t="s">
        <v>4</v>
      </c>
      <c r="F25" s="15">
        <v>12</v>
      </c>
      <c r="G25" s="17">
        <v>167.92</v>
      </c>
      <c r="H25" s="17">
        <v>15.49</v>
      </c>
      <c r="I25" s="17">
        <v>170.91</v>
      </c>
      <c r="J25" s="17">
        <v>15.49</v>
      </c>
      <c r="K25" s="17">
        <v>170.91</v>
      </c>
      <c r="L25" s="17">
        <v>15.49</v>
      </c>
      <c r="M25" s="18">
        <v>2.99</v>
      </c>
      <c r="N25" s="18"/>
    </row>
    <row r="26" spans="1:33" x14ac:dyDescent="0.75">
      <c r="A26" s="15">
        <v>10014668</v>
      </c>
      <c r="B26" s="16" t="s">
        <v>2742</v>
      </c>
      <c r="C26" s="15">
        <v>83972800660</v>
      </c>
      <c r="D26" s="15" t="s">
        <v>10</v>
      </c>
      <c r="E26" s="15" t="s">
        <v>4</v>
      </c>
      <c r="F26" s="15">
        <v>12</v>
      </c>
      <c r="G26" s="17">
        <v>142.72</v>
      </c>
      <c r="H26" s="17">
        <v>13.39</v>
      </c>
      <c r="I26" s="17">
        <v>170.91</v>
      </c>
      <c r="J26" s="17">
        <v>13.39</v>
      </c>
      <c r="K26" s="17">
        <v>170.91</v>
      </c>
      <c r="L26" s="17">
        <v>13.39</v>
      </c>
      <c r="M26" s="18">
        <v>28.19</v>
      </c>
      <c r="N26" s="18"/>
    </row>
    <row r="27" spans="1:33" x14ac:dyDescent="0.75">
      <c r="A27" s="15">
        <v>10014669</v>
      </c>
      <c r="B27" s="16" t="s">
        <v>2743</v>
      </c>
      <c r="C27" s="15">
        <v>83972800661</v>
      </c>
      <c r="D27" s="15" t="s">
        <v>10</v>
      </c>
      <c r="E27" s="15" t="s">
        <v>4</v>
      </c>
      <c r="F27" s="15">
        <v>12</v>
      </c>
      <c r="G27" s="17">
        <v>142.72</v>
      </c>
      <c r="H27" s="17">
        <v>13.39</v>
      </c>
      <c r="I27" s="17">
        <v>170.91</v>
      </c>
      <c r="J27" s="17">
        <v>13.39</v>
      </c>
      <c r="K27" s="17">
        <v>170.91</v>
      </c>
      <c r="L27" s="17">
        <v>13.39</v>
      </c>
      <c r="M27" s="18">
        <v>28.19</v>
      </c>
      <c r="N27" s="18"/>
    </row>
    <row r="28" spans="1:33" x14ac:dyDescent="0.75">
      <c r="A28" s="15">
        <v>10014670</v>
      </c>
      <c r="B28" s="16" t="s">
        <v>2744</v>
      </c>
      <c r="C28" s="15">
        <v>83972800663</v>
      </c>
      <c r="D28" s="15" t="s">
        <v>10</v>
      </c>
      <c r="E28" s="15" t="s">
        <v>4</v>
      </c>
      <c r="F28" s="15">
        <v>12</v>
      </c>
      <c r="G28" s="17">
        <v>142.72</v>
      </c>
      <c r="H28" s="17">
        <v>13.39</v>
      </c>
      <c r="I28" s="17">
        <v>170.91</v>
      </c>
      <c r="J28" s="17">
        <v>13.39</v>
      </c>
      <c r="K28" s="17">
        <v>170.91</v>
      </c>
      <c r="L28" s="17">
        <v>13.39</v>
      </c>
      <c r="M28" s="18">
        <v>28.19</v>
      </c>
      <c r="N28" s="18"/>
    </row>
    <row r="29" spans="1:33" x14ac:dyDescent="0.75">
      <c r="A29" s="15">
        <v>10070795</v>
      </c>
      <c r="B29" s="16" t="s">
        <v>2812</v>
      </c>
      <c r="C29" s="15">
        <v>0</v>
      </c>
      <c r="D29" s="15" t="s">
        <v>10</v>
      </c>
      <c r="E29" s="15" t="s">
        <v>4</v>
      </c>
      <c r="F29" s="15">
        <v>12</v>
      </c>
      <c r="G29" s="17">
        <v>67.150000000000006</v>
      </c>
      <c r="H29" s="17">
        <v>7.1</v>
      </c>
      <c r="I29" s="17">
        <v>71.95</v>
      </c>
      <c r="J29" s="17">
        <v>7.1</v>
      </c>
      <c r="K29" s="17">
        <v>71.95</v>
      </c>
      <c r="L29" s="17">
        <v>7.1</v>
      </c>
      <c r="M29" s="18">
        <v>4.8</v>
      </c>
      <c r="N29" s="18"/>
    </row>
    <row r="30" spans="1:33" x14ac:dyDescent="0.75">
      <c r="A30" s="15">
        <v>1026015</v>
      </c>
      <c r="B30" s="16" t="s">
        <v>2822</v>
      </c>
      <c r="C30" s="15">
        <v>83972800397</v>
      </c>
      <c r="D30" s="15" t="s">
        <v>10</v>
      </c>
      <c r="E30" s="15" t="s">
        <v>4</v>
      </c>
      <c r="F30" s="15">
        <v>12</v>
      </c>
      <c r="G30" s="17">
        <v>91.2</v>
      </c>
      <c r="H30" s="17">
        <v>9.1</v>
      </c>
      <c r="I30" s="17">
        <v>103.59</v>
      </c>
      <c r="J30" s="17">
        <v>9.1</v>
      </c>
      <c r="K30" s="17">
        <v>103.59</v>
      </c>
      <c r="L30" s="17">
        <v>9.1</v>
      </c>
      <c r="M30" s="18">
        <v>12.39</v>
      </c>
      <c r="N30" s="18"/>
    </row>
    <row r="31" spans="1:33" x14ac:dyDescent="0.75">
      <c r="A31" s="15">
        <v>3627615</v>
      </c>
      <c r="B31" s="16" t="s">
        <v>2823</v>
      </c>
      <c r="C31" s="15">
        <v>83972800041</v>
      </c>
      <c r="D31" s="15" t="s">
        <v>10</v>
      </c>
      <c r="E31" s="15" t="s">
        <v>4</v>
      </c>
      <c r="F31" s="15">
        <v>12</v>
      </c>
      <c r="G31" s="17">
        <v>91.2</v>
      </c>
      <c r="H31" s="17">
        <v>9.1</v>
      </c>
      <c r="I31" s="17">
        <v>103.59</v>
      </c>
      <c r="J31" s="17">
        <v>9.1</v>
      </c>
      <c r="K31" s="17">
        <v>103.59</v>
      </c>
      <c r="L31" s="17">
        <v>9.1</v>
      </c>
      <c r="M31" s="18">
        <v>12.39</v>
      </c>
      <c r="N31" s="18"/>
    </row>
    <row r="32" spans="1:33" x14ac:dyDescent="0.75">
      <c r="A32" s="15">
        <v>3627715</v>
      </c>
      <c r="B32" s="16" t="s">
        <v>2824</v>
      </c>
      <c r="C32" s="15">
        <v>83972800040</v>
      </c>
      <c r="D32" s="15" t="s">
        <v>10</v>
      </c>
      <c r="E32" s="15" t="s">
        <v>4</v>
      </c>
      <c r="F32" s="15">
        <v>12</v>
      </c>
      <c r="G32" s="17">
        <v>91.2</v>
      </c>
      <c r="H32" s="17">
        <v>9.1</v>
      </c>
      <c r="I32" s="17">
        <v>103.59</v>
      </c>
      <c r="J32" s="17">
        <v>9.1</v>
      </c>
      <c r="K32" s="17">
        <v>103.59</v>
      </c>
      <c r="L32" s="17">
        <v>9.1</v>
      </c>
      <c r="M32" s="18">
        <v>12.39</v>
      </c>
      <c r="N32" s="18"/>
    </row>
    <row r="33" spans="1:14" x14ac:dyDescent="0.75">
      <c r="A33" s="15">
        <v>3627815</v>
      </c>
      <c r="B33" s="16" t="s">
        <v>2825</v>
      </c>
      <c r="C33" s="15">
        <v>83972800042</v>
      </c>
      <c r="D33" s="15" t="s">
        <v>10</v>
      </c>
      <c r="E33" s="15" t="s">
        <v>4</v>
      </c>
      <c r="F33" s="15">
        <v>12</v>
      </c>
      <c r="G33" s="17">
        <v>91.2</v>
      </c>
      <c r="H33" s="17">
        <v>9.1</v>
      </c>
      <c r="I33" s="17">
        <v>103.59</v>
      </c>
      <c r="J33" s="17">
        <v>9.1</v>
      </c>
      <c r="K33" s="17">
        <v>103.59</v>
      </c>
      <c r="L33" s="17">
        <v>9.1</v>
      </c>
      <c r="M33" s="18">
        <v>12.39</v>
      </c>
      <c r="N33" s="18"/>
    </row>
    <row r="34" spans="1:14" x14ac:dyDescent="0.75">
      <c r="A34" s="15">
        <v>5946915</v>
      </c>
      <c r="B34" s="16" t="s">
        <v>2826</v>
      </c>
      <c r="C34" s="15">
        <v>83972800097</v>
      </c>
      <c r="D34" s="15" t="s">
        <v>10</v>
      </c>
      <c r="E34" s="15" t="s">
        <v>4</v>
      </c>
      <c r="F34" s="15">
        <v>12</v>
      </c>
      <c r="G34" s="17">
        <v>91.2</v>
      </c>
      <c r="H34" s="17">
        <v>9.1</v>
      </c>
      <c r="I34" s="17">
        <v>103.59</v>
      </c>
      <c r="J34" s="17">
        <v>9.1</v>
      </c>
      <c r="K34" s="17">
        <v>103.59</v>
      </c>
      <c r="L34" s="17">
        <v>9.1</v>
      </c>
      <c r="M34" s="18">
        <v>12.39</v>
      </c>
      <c r="N34" s="18"/>
    </row>
    <row r="35" spans="1:14" x14ac:dyDescent="0.75">
      <c r="A35" s="15">
        <v>10075293</v>
      </c>
      <c r="B35" s="16" t="s">
        <v>3198</v>
      </c>
      <c r="C35" s="15">
        <v>0</v>
      </c>
      <c r="D35" s="15">
        <v>2013</v>
      </c>
      <c r="E35" s="15" t="s">
        <v>4</v>
      </c>
      <c r="F35" s="15">
        <v>12</v>
      </c>
      <c r="G35" s="17">
        <v>332.9</v>
      </c>
      <c r="H35" s="17">
        <v>29.24</v>
      </c>
      <c r="I35" s="17">
        <v>332.95</v>
      </c>
      <c r="J35" s="17">
        <v>29.24</v>
      </c>
      <c r="K35" s="17">
        <v>332.95</v>
      </c>
      <c r="L35" s="17">
        <v>29.24</v>
      </c>
      <c r="M35" s="18">
        <v>0.05</v>
      </c>
      <c r="N35" s="18"/>
    </row>
    <row r="36" spans="1:14" ht="50.25" thickBot="1" x14ac:dyDescent="0.8">
      <c r="A36" s="15">
        <v>10069538</v>
      </c>
      <c r="B36" s="16" t="s">
        <v>3473</v>
      </c>
      <c r="C36" s="15">
        <v>8981954704</v>
      </c>
      <c r="D36" s="15">
        <v>2012</v>
      </c>
      <c r="E36" s="15" t="s">
        <v>4</v>
      </c>
      <c r="F36" s="15">
        <v>12</v>
      </c>
      <c r="G36" s="17">
        <v>210</v>
      </c>
      <c r="H36" s="17">
        <v>17.5</v>
      </c>
      <c r="I36" s="17">
        <v>445.15</v>
      </c>
      <c r="J36" s="17">
        <v>17.5</v>
      </c>
      <c r="K36" s="17">
        <v>445.15</v>
      </c>
      <c r="L36" s="17">
        <v>17.5</v>
      </c>
      <c r="M36" s="18">
        <v>235.15</v>
      </c>
      <c r="N36" s="18"/>
    </row>
    <row r="37" spans="1:14" ht="50.25" thickBot="1" x14ac:dyDescent="0.8">
      <c r="B37" s="23" t="s">
        <v>4124</v>
      </c>
      <c r="M37" s="18"/>
      <c r="N37" s="18"/>
    </row>
    <row r="38" spans="1:14" ht="50.25" thickBot="1" x14ac:dyDescent="0.8">
      <c r="B38" s="24" t="s">
        <v>109</v>
      </c>
      <c r="M38" s="18"/>
      <c r="N38" s="18"/>
    </row>
    <row r="39" spans="1:14" x14ac:dyDescent="0.75">
      <c r="A39" s="15">
        <v>111715</v>
      </c>
      <c r="B39" s="16" t="s">
        <v>1946</v>
      </c>
      <c r="C39" s="15">
        <v>8175381555</v>
      </c>
      <c r="E39" s="15" t="s">
        <v>4</v>
      </c>
      <c r="F39" s="15">
        <v>12</v>
      </c>
      <c r="G39" s="17">
        <v>460.75</v>
      </c>
      <c r="H39" s="17">
        <v>39.89</v>
      </c>
      <c r="I39" s="17">
        <v>412.75</v>
      </c>
      <c r="J39" s="17">
        <v>39.89</v>
      </c>
      <c r="K39" s="17">
        <v>460.75</v>
      </c>
      <c r="L39" s="17">
        <v>39.89</v>
      </c>
      <c r="M39" s="18">
        <f t="shared" ref="M39:M49" si="0">K39-I39</f>
        <v>48</v>
      </c>
      <c r="N39" s="18"/>
    </row>
    <row r="40" spans="1:14" x14ac:dyDescent="0.75">
      <c r="A40" s="15">
        <v>111726</v>
      </c>
      <c r="B40" s="16" t="s">
        <v>1946</v>
      </c>
      <c r="C40" s="15">
        <v>8175381697</v>
      </c>
      <c r="E40" s="15" t="s">
        <v>2</v>
      </c>
      <c r="F40" s="15">
        <v>12</v>
      </c>
      <c r="G40" s="17">
        <v>287.89999999999998</v>
      </c>
      <c r="H40" s="17">
        <v>24.99</v>
      </c>
      <c r="I40" s="17">
        <v>191.9</v>
      </c>
      <c r="J40" s="17">
        <v>24.99</v>
      </c>
      <c r="K40" s="17">
        <v>287.89999999999998</v>
      </c>
      <c r="L40" s="17">
        <v>24.99</v>
      </c>
      <c r="M40" s="18">
        <f t="shared" si="0"/>
        <v>95.999999999999972</v>
      </c>
      <c r="N40" s="18"/>
    </row>
    <row r="41" spans="1:14" x14ac:dyDescent="0.75">
      <c r="A41" s="15">
        <v>111714</v>
      </c>
      <c r="B41" s="16" t="s">
        <v>1946</v>
      </c>
      <c r="C41" s="15">
        <v>8175381556</v>
      </c>
      <c r="E41" s="15" t="s">
        <v>3</v>
      </c>
      <c r="F41" s="15">
        <v>12</v>
      </c>
      <c r="G41" s="17">
        <v>621</v>
      </c>
      <c r="H41" s="17">
        <v>53.5</v>
      </c>
      <c r="I41" s="17">
        <v>513</v>
      </c>
      <c r="J41" s="17">
        <v>44.5</v>
      </c>
      <c r="K41" s="17">
        <v>621</v>
      </c>
      <c r="L41" s="17">
        <v>53.5</v>
      </c>
      <c r="M41" s="18">
        <f t="shared" si="0"/>
        <v>108</v>
      </c>
      <c r="N41" s="18"/>
    </row>
    <row r="42" spans="1:14" x14ac:dyDescent="0.75">
      <c r="A42" s="15">
        <v>1198514</v>
      </c>
      <c r="B42" s="16" t="s">
        <v>1950</v>
      </c>
      <c r="C42" s="15">
        <v>8811015106</v>
      </c>
      <c r="E42" s="15" t="s">
        <v>3</v>
      </c>
      <c r="F42" s="15">
        <v>12</v>
      </c>
      <c r="G42" s="17">
        <v>819</v>
      </c>
      <c r="H42" s="17">
        <v>70</v>
      </c>
      <c r="I42" s="17">
        <v>801</v>
      </c>
      <c r="J42" s="17">
        <v>70</v>
      </c>
      <c r="K42" s="17">
        <v>819</v>
      </c>
      <c r="L42" s="17">
        <v>70</v>
      </c>
      <c r="M42" s="18">
        <f t="shared" si="0"/>
        <v>18</v>
      </c>
      <c r="N42" s="18"/>
    </row>
    <row r="43" spans="1:14" x14ac:dyDescent="0.75">
      <c r="A43" s="15">
        <v>1198510</v>
      </c>
      <c r="B43" s="16" t="s">
        <v>1950</v>
      </c>
      <c r="C43" s="15">
        <v>8807616128</v>
      </c>
      <c r="E43" s="15" t="s">
        <v>21</v>
      </c>
      <c r="F43" s="15">
        <v>6</v>
      </c>
      <c r="G43" s="17">
        <v>683.96</v>
      </c>
      <c r="H43" s="17">
        <v>115.75</v>
      </c>
      <c r="I43" s="17">
        <v>616.46</v>
      </c>
      <c r="J43" s="17">
        <v>115.75</v>
      </c>
      <c r="K43" s="17">
        <v>683.96</v>
      </c>
      <c r="L43" s="17">
        <v>115.75</v>
      </c>
      <c r="M43" s="18">
        <f t="shared" si="0"/>
        <v>67.5</v>
      </c>
      <c r="N43" s="18"/>
    </row>
    <row r="44" spans="1:14" x14ac:dyDescent="0.75">
      <c r="A44" s="15">
        <v>8294415</v>
      </c>
      <c r="B44" s="16" t="s">
        <v>2171</v>
      </c>
      <c r="C44" s="15">
        <v>8470400053</v>
      </c>
      <c r="E44" s="15" t="s">
        <v>4</v>
      </c>
      <c r="F44" s="15">
        <v>12</v>
      </c>
      <c r="G44" s="17">
        <v>143.9</v>
      </c>
      <c r="H44" s="17">
        <v>13.49</v>
      </c>
      <c r="I44" s="17">
        <v>134.30000000000001</v>
      </c>
      <c r="J44" s="17">
        <v>13.49</v>
      </c>
      <c r="K44" s="17">
        <v>143.9</v>
      </c>
      <c r="L44" s="17">
        <v>13.49</v>
      </c>
      <c r="M44" s="18">
        <f t="shared" si="0"/>
        <v>9.5999999999999943</v>
      </c>
      <c r="N44" s="18"/>
    </row>
    <row r="45" spans="1:14" x14ac:dyDescent="0.75">
      <c r="A45" s="15">
        <v>1829129</v>
      </c>
      <c r="B45" s="16" t="s">
        <v>3098</v>
      </c>
      <c r="C45" s="15">
        <v>8723600241</v>
      </c>
      <c r="E45" s="15" t="s">
        <v>31</v>
      </c>
      <c r="F45" s="15">
        <v>24</v>
      </c>
      <c r="G45" s="17">
        <v>294</v>
      </c>
      <c r="H45" s="17">
        <v>13.05</v>
      </c>
      <c r="I45" s="17">
        <v>277.14999999999998</v>
      </c>
      <c r="J45" s="17">
        <v>13.05</v>
      </c>
      <c r="K45" s="17">
        <v>294</v>
      </c>
      <c r="L45" s="17">
        <v>13.05</v>
      </c>
      <c r="M45" s="18">
        <f t="shared" si="0"/>
        <v>16.850000000000023</v>
      </c>
      <c r="N45" s="18"/>
    </row>
    <row r="46" spans="1:14" x14ac:dyDescent="0.75">
      <c r="A46" s="15">
        <v>1812426</v>
      </c>
      <c r="B46" s="16" t="s">
        <v>3104</v>
      </c>
      <c r="C46" s="15">
        <v>8723600234</v>
      </c>
      <c r="E46" s="15" t="s">
        <v>2</v>
      </c>
      <c r="F46" s="15">
        <v>12</v>
      </c>
      <c r="G46" s="17">
        <v>800</v>
      </c>
      <c r="H46" s="17">
        <v>67.67</v>
      </c>
      <c r="I46" s="17">
        <v>773.2</v>
      </c>
      <c r="J46" s="17">
        <v>65.430000000000007</v>
      </c>
      <c r="K46" s="17">
        <v>800</v>
      </c>
      <c r="L46" s="17">
        <v>67.67</v>
      </c>
      <c r="M46" s="18">
        <f t="shared" si="0"/>
        <v>26.799999999999955</v>
      </c>
      <c r="N46" s="18">
        <f>L46-J46</f>
        <v>2.2399999999999949</v>
      </c>
    </row>
    <row r="47" spans="1:14" x14ac:dyDescent="0.75">
      <c r="A47" s="15">
        <v>1812415</v>
      </c>
      <c r="B47" s="16" t="s">
        <v>3104</v>
      </c>
      <c r="C47" s="15">
        <v>8723600238</v>
      </c>
      <c r="E47" s="15" t="s">
        <v>4</v>
      </c>
      <c r="F47" s="15">
        <v>12</v>
      </c>
      <c r="G47" s="17">
        <v>1465</v>
      </c>
      <c r="H47" s="17">
        <v>122.33</v>
      </c>
      <c r="I47" s="17">
        <v>1305</v>
      </c>
      <c r="J47" s="17">
        <v>110.25</v>
      </c>
      <c r="K47" s="17">
        <v>1465</v>
      </c>
      <c r="L47" s="17">
        <v>122.33</v>
      </c>
      <c r="M47" s="18">
        <f t="shared" si="0"/>
        <v>160</v>
      </c>
      <c r="N47" s="18">
        <f>L47-J47</f>
        <v>12.079999999999998</v>
      </c>
    </row>
    <row r="48" spans="1:14" x14ac:dyDescent="0.75">
      <c r="A48" s="15">
        <v>594515</v>
      </c>
      <c r="B48" s="16" t="s">
        <v>3467</v>
      </c>
      <c r="C48" s="15">
        <v>8723699200</v>
      </c>
      <c r="E48" s="15" t="s">
        <v>4</v>
      </c>
      <c r="F48" s="15">
        <v>12</v>
      </c>
      <c r="G48" s="17">
        <v>119.6</v>
      </c>
      <c r="H48" s="17">
        <v>11.47</v>
      </c>
      <c r="I48" s="17">
        <v>109.9</v>
      </c>
      <c r="J48" s="17">
        <v>11.47</v>
      </c>
      <c r="K48" s="17">
        <v>119.6</v>
      </c>
      <c r="L48" s="17">
        <v>11.47</v>
      </c>
      <c r="M48" s="18">
        <f t="shared" si="0"/>
        <v>9.6999999999999886</v>
      </c>
      <c r="N48" s="18"/>
    </row>
    <row r="49" spans="1:14" ht="50.25" thickBot="1" x14ac:dyDescent="0.8">
      <c r="A49" s="15">
        <v>6836615</v>
      </c>
      <c r="B49" s="16" t="s">
        <v>3468</v>
      </c>
      <c r="C49" s="15">
        <v>8835211806</v>
      </c>
      <c r="E49" s="15" t="s">
        <v>4</v>
      </c>
      <c r="F49" s="15">
        <v>12</v>
      </c>
      <c r="G49" s="17">
        <v>147.80000000000001</v>
      </c>
      <c r="H49" s="17">
        <v>13.82</v>
      </c>
      <c r="I49" s="17">
        <v>137.55000000000001</v>
      </c>
      <c r="J49" s="17">
        <v>13.82</v>
      </c>
      <c r="K49" s="17">
        <v>147.80000000000001</v>
      </c>
      <c r="L49" s="17">
        <v>13.82</v>
      </c>
      <c r="M49" s="18">
        <f t="shared" si="0"/>
        <v>10.25</v>
      </c>
      <c r="N49" s="18"/>
    </row>
    <row r="50" spans="1:14" ht="50.25" thickBot="1" x14ac:dyDescent="0.8">
      <c r="B50" s="24" t="s">
        <v>4127</v>
      </c>
      <c r="M50" s="18"/>
      <c r="N50" s="18"/>
    </row>
    <row r="51" spans="1:14" x14ac:dyDescent="0.75">
      <c r="A51" s="15">
        <v>261710</v>
      </c>
      <c r="B51" s="16" t="s">
        <v>767</v>
      </c>
      <c r="C51" s="15">
        <v>8292822331</v>
      </c>
      <c r="E51" s="15" t="s">
        <v>21</v>
      </c>
      <c r="F51" s="15">
        <v>6</v>
      </c>
      <c r="G51" s="17">
        <v>69.55</v>
      </c>
      <c r="H51" s="17">
        <v>13.34</v>
      </c>
      <c r="I51" s="17">
        <v>67.150000000000006</v>
      </c>
      <c r="J51" s="17">
        <v>13.34</v>
      </c>
      <c r="K51" s="17">
        <v>69.55</v>
      </c>
      <c r="L51" s="17">
        <v>13.34</v>
      </c>
      <c r="M51" s="18">
        <f>K51-I51</f>
        <v>2.3999999999999915</v>
      </c>
      <c r="N51" s="18"/>
    </row>
    <row r="52" spans="1:14" x14ac:dyDescent="0.75">
      <c r="A52" s="15">
        <v>261725</v>
      </c>
      <c r="B52" s="16" t="s">
        <v>767</v>
      </c>
      <c r="C52" s="15">
        <v>8292822336</v>
      </c>
      <c r="E52" s="15" t="s">
        <v>2</v>
      </c>
      <c r="F52" s="15">
        <v>24</v>
      </c>
      <c r="G52" s="17">
        <v>83.83</v>
      </c>
      <c r="H52" s="17">
        <v>4.49</v>
      </c>
      <c r="I52" s="17">
        <v>77.11</v>
      </c>
      <c r="J52" s="17">
        <v>4.49</v>
      </c>
      <c r="K52" s="17">
        <v>83.83</v>
      </c>
      <c r="L52" s="17">
        <v>4.49</v>
      </c>
      <c r="M52" s="18">
        <f>K52-I52</f>
        <v>6.7199999999999989</v>
      </c>
      <c r="N52" s="18"/>
    </row>
    <row r="53" spans="1:14" x14ac:dyDescent="0.75">
      <c r="A53" s="15">
        <v>124914</v>
      </c>
      <c r="B53" s="16" t="s">
        <v>768</v>
      </c>
      <c r="C53" s="15">
        <v>8112802311</v>
      </c>
      <c r="E53" s="15" t="s">
        <v>3</v>
      </c>
      <c r="F53" s="15">
        <v>12</v>
      </c>
      <c r="G53" s="17">
        <v>153</v>
      </c>
      <c r="H53" s="17">
        <v>14.5</v>
      </c>
      <c r="I53" s="17">
        <v>146.75</v>
      </c>
      <c r="J53" s="17">
        <v>14.5</v>
      </c>
      <c r="K53" s="17">
        <v>153</v>
      </c>
      <c r="L53" s="17">
        <v>14.5</v>
      </c>
      <c r="M53" s="18">
        <f>K53-I53</f>
        <v>6.25</v>
      </c>
      <c r="N53" s="18"/>
    </row>
    <row r="54" spans="1:14" x14ac:dyDescent="0.75">
      <c r="A54" s="15">
        <v>673810</v>
      </c>
      <c r="B54" s="16" t="s">
        <v>2751</v>
      </c>
      <c r="C54" s="15">
        <v>8066039101</v>
      </c>
      <c r="E54" s="15" t="s">
        <v>21</v>
      </c>
      <c r="F54" s="15">
        <v>6</v>
      </c>
      <c r="G54" s="17">
        <v>69.55</v>
      </c>
      <c r="H54" s="17">
        <v>13.34</v>
      </c>
      <c r="I54" s="17">
        <v>67.150000000000006</v>
      </c>
      <c r="J54" s="17">
        <v>13.34</v>
      </c>
      <c r="K54" s="17">
        <v>69.55</v>
      </c>
      <c r="L54" s="17">
        <v>13.34</v>
      </c>
      <c r="M54" s="18">
        <f>K54-I54</f>
        <v>2.3999999999999915</v>
      </c>
      <c r="N54" s="18"/>
    </row>
    <row r="55" spans="1:14" ht="50.25" thickBot="1" x14ac:dyDescent="0.8">
      <c r="A55" s="15">
        <v>2263226</v>
      </c>
      <c r="B55" s="16" t="s">
        <v>3124</v>
      </c>
      <c r="C55" s="15">
        <v>8800400892</v>
      </c>
      <c r="E55" s="15" t="s">
        <v>2</v>
      </c>
      <c r="F55" s="15">
        <v>12</v>
      </c>
      <c r="G55" s="17">
        <v>49.41</v>
      </c>
      <c r="H55" s="17">
        <v>5.12</v>
      </c>
      <c r="I55" s="17">
        <v>44.9</v>
      </c>
      <c r="J55" s="17">
        <v>5.12</v>
      </c>
      <c r="K55" s="17">
        <v>49.41</v>
      </c>
      <c r="L55" s="17">
        <v>5.12</v>
      </c>
      <c r="M55" s="18">
        <f>K55-I55</f>
        <v>4.509999999999998</v>
      </c>
      <c r="N55" s="18"/>
    </row>
    <row r="56" spans="1:14" ht="50.25" thickBot="1" x14ac:dyDescent="0.8">
      <c r="B56" s="24" t="s">
        <v>53</v>
      </c>
      <c r="M56" s="18"/>
      <c r="N56" s="18"/>
    </row>
    <row r="57" spans="1:14" x14ac:dyDescent="0.75">
      <c r="A57" s="15">
        <v>3157815</v>
      </c>
      <c r="B57" s="16" t="s">
        <v>51</v>
      </c>
      <c r="C57" s="15">
        <v>8900011835</v>
      </c>
      <c r="E57" s="15" t="s">
        <v>4</v>
      </c>
      <c r="F57" s="15">
        <v>12</v>
      </c>
      <c r="G57" s="17">
        <v>163.80000000000001</v>
      </c>
      <c r="H57" s="17">
        <v>15.15</v>
      </c>
      <c r="I57" s="17">
        <v>153.5</v>
      </c>
      <c r="J57" s="17">
        <v>15.15</v>
      </c>
      <c r="K57" s="17">
        <v>163.80000000000001</v>
      </c>
      <c r="L57" s="17">
        <v>15.15</v>
      </c>
      <c r="M57" s="18">
        <f t="shared" ref="M57:M104" si="1">K57-I57</f>
        <v>10.300000000000011</v>
      </c>
      <c r="N57" s="18"/>
    </row>
    <row r="58" spans="1:14" x14ac:dyDescent="0.75">
      <c r="A58" s="15">
        <v>6212115</v>
      </c>
      <c r="B58" s="16" t="s">
        <v>54</v>
      </c>
      <c r="C58" s="15">
        <v>8066062005</v>
      </c>
      <c r="E58" s="15" t="s">
        <v>4</v>
      </c>
      <c r="F58" s="15">
        <v>12</v>
      </c>
      <c r="G58" s="17">
        <v>163.80000000000001</v>
      </c>
      <c r="H58" s="17">
        <v>15.15</v>
      </c>
      <c r="I58" s="17">
        <v>153.5</v>
      </c>
      <c r="J58" s="17">
        <v>15.15</v>
      </c>
      <c r="K58" s="17">
        <v>163.80000000000001</v>
      </c>
      <c r="L58" s="17">
        <v>15.15</v>
      </c>
      <c r="M58" s="18">
        <f t="shared" si="1"/>
        <v>10.300000000000011</v>
      </c>
      <c r="N58" s="18"/>
    </row>
    <row r="59" spans="1:14" x14ac:dyDescent="0.75">
      <c r="A59" s="15">
        <v>6233015</v>
      </c>
      <c r="B59" s="16" t="s">
        <v>55</v>
      </c>
      <c r="C59" s="15">
        <v>8900051595</v>
      </c>
      <c r="E59" s="15" t="s">
        <v>4</v>
      </c>
      <c r="F59" s="15">
        <v>12</v>
      </c>
      <c r="G59" s="17">
        <v>163.80000000000001</v>
      </c>
      <c r="H59" s="17">
        <v>15.15</v>
      </c>
      <c r="I59" s="17">
        <v>153.5</v>
      </c>
      <c r="J59" s="17">
        <v>15.15</v>
      </c>
      <c r="K59" s="17">
        <v>163.80000000000001</v>
      </c>
      <c r="L59" s="17">
        <v>15.15</v>
      </c>
      <c r="M59" s="18">
        <f t="shared" si="1"/>
        <v>10.300000000000011</v>
      </c>
      <c r="N59" s="18"/>
    </row>
    <row r="60" spans="1:14" x14ac:dyDescent="0.75">
      <c r="A60" s="15">
        <v>4530815</v>
      </c>
      <c r="B60" s="16" t="s">
        <v>58</v>
      </c>
      <c r="C60" s="15">
        <v>8066011360</v>
      </c>
      <c r="E60" s="15" t="s">
        <v>4</v>
      </c>
      <c r="F60" s="15">
        <v>12</v>
      </c>
      <c r="G60" s="17">
        <v>163.80000000000001</v>
      </c>
      <c r="H60" s="17">
        <v>15.15</v>
      </c>
      <c r="I60" s="17">
        <v>153.5</v>
      </c>
      <c r="J60" s="17">
        <v>15.15</v>
      </c>
      <c r="K60" s="17">
        <v>163.80000000000001</v>
      </c>
      <c r="L60" s="17">
        <v>15.15</v>
      </c>
      <c r="M60" s="18">
        <f t="shared" si="1"/>
        <v>10.300000000000011</v>
      </c>
      <c r="N60" s="18"/>
    </row>
    <row r="61" spans="1:14" x14ac:dyDescent="0.75">
      <c r="A61" s="15">
        <v>10027541</v>
      </c>
      <c r="B61" s="16" t="s">
        <v>59</v>
      </c>
      <c r="C61" s="15">
        <v>8066011372</v>
      </c>
      <c r="E61" s="15" t="s">
        <v>4</v>
      </c>
      <c r="F61" s="15">
        <v>12</v>
      </c>
      <c r="G61" s="17">
        <v>163.80000000000001</v>
      </c>
      <c r="H61" s="17">
        <v>15.15</v>
      </c>
      <c r="I61" s="17">
        <v>153.5</v>
      </c>
      <c r="J61" s="17">
        <v>15.15</v>
      </c>
      <c r="K61" s="17">
        <v>163.80000000000001</v>
      </c>
      <c r="L61" s="17">
        <v>15.15</v>
      </c>
      <c r="M61" s="18">
        <f t="shared" si="1"/>
        <v>10.300000000000011</v>
      </c>
      <c r="N61" s="18"/>
    </row>
    <row r="62" spans="1:14" x14ac:dyDescent="0.75">
      <c r="A62" s="15">
        <v>439015</v>
      </c>
      <c r="B62" s="16" t="s">
        <v>62</v>
      </c>
      <c r="C62" s="15">
        <v>8900099077</v>
      </c>
      <c r="E62" s="15" t="s">
        <v>4</v>
      </c>
      <c r="F62" s="15">
        <v>12</v>
      </c>
      <c r="G62" s="17">
        <v>163.80000000000001</v>
      </c>
      <c r="H62" s="17">
        <v>15.15</v>
      </c>
      <c r="I62" s="17">
        <v>153.5</v>
      </c>
      <c r="J62" s="17">
        <v>15.15</v>
      </c>
      <c r="K62" s="17">
        <v>163.80000000000001</v>
      </c>
      <c r="L62" s="17">
        <v>15.15</v>
      </c>
      <c r="M62" s="18">
        <f t="shared" si="1"/>
        <v>10.300000000000011</v>
      </c>
      <c r="N62" s="18"/>
    </row>
    <row r="63" spans="1:14" x14ac:dyDescent="0.75">
      <c r="A63" s="15">
        <v>4527115</v>
      </c>
      <c r="B63" s="16" t="s">
        <v>63</v>
      </c>
      <c r="C63" s="15">
        <v>8066011886</v>
      </c>
      <c r="E63" s="15" t="s">
        <v>4</v>
      </c>
      <c r="F63" s="15">
        <v>12</v>
      </c>
      <c r="G63" s="17">
        <v>163.80000000000001</v>
      </c>
      <c r="H63" s="17">
        <v>15.15</v>
      </c>
      <c r="I63" s="17">
        <v>153.5</v>
      </c>
      <c r="J63" s="17">
        <v>15.15</v>
      </c>
      <c r="K63" s="17">
        <v>163.80000000000001</v>
      </c>
      <c r="L63" s="17">
        <v>15.15</v>
      </c>
      <c r="M63" s="18">
        <f t="shared" si="1"/>
        <v>10.300000000000011</v>
      </c>
      <c r="N63" s="18"/>
    </row>
    <row r="64" spans="1:14" x14ac:dyDescent="0.75">
      <c r="A64" s="15">
        <v>2307515</v>
      </c>
      <c r="B64" s="16" t="s">
        <v>65</v>
      </c>
      <c r="C64" s="15">
        <v>8900099064</v>
      </c>
      <c r="E64" s="15" t="s">
        <v>4</v>
      </c>
      <c r="F64" s="15">
        <v>12</v>
      </c>
      <c r="G64" s="17">
        <v>163.80000000000001</v>
      </c>
      <c r="H64" s="17">
        <v>15.15</v>
      </c>
      <c r="I64" s="17">
        <v>153.5</v>
      </c>
      <c r="J64" s="17">
        <v>15.15</v>
      </c>
      <c r="K64" s="17">
        <v>163.80000000000001</v>
      </c>
      <c r="L64" s="17">
        <v>15.15</v>
      </c>
      <c r="M64" s="18">
        <f t="shared" si="1"/>
        <v>10.300000000000011</v>
      </c>
      <c r="N64" s="18"/>
    </row>
    <row r="65" spans="1:14" x14ac:dyDescent="0.75">
      <c r="A65" s="15">
        <v>10060992</v>
      </c>
      <c r="B65" s="16" t="s">
        <v>65</v>
      </c>
      <c r="C65" s="15">
        <v>8900099160</v>
      </c>
      <c r="E65" s="15" t="s">
        <v>26</v>
      </c>
      <c r="F65" s="15">
        <v>48</v>
      </c>
      <c r="G65" s="17">
        <v>62.24</v>
      </c>
      <c r="H65" s="17">
        <v>2.1</v>
      </c>
      <c r="I65" s="17">
        <v>49.76</v>
      </c>
      <c r="J65" s="17">
        <v>2.1</v>
      </c>
      <c r="K65" s="17">
        <v>62.24</v>
      </c>
      <c r="L65" s="17">
        <v>2.1</v>
      </c>
      <c r="M65" s="18">
        <f t="shared" si="1"/>
        <v>12.480000000000004</v>
      </c>
      <c r="N65" s="18"/>
    </row>
    <row r="66" spans="1:14" x14ac:dyDescent="0.75">
      <c r="A66" s="15">
        <v>10038709</v>
      </c>
      <c r="B66" s="16" t="s">
        <v>67</v>
      </c>
      <c r="C66" s="15">
        <v>8066000002</v>
      </c>
      <c r="E66" s="15" t="s">
        <v>4</v>
      </c>
      <c r="F66" s="15">
        <v>12</v>
      </c>
      <c r="G66" s="17">
        <v>163.80000000000001</v>
      </c>
      <c r="H66" s="17">
        <v>15.15</v>
      </c>
      <c r="I66" s="17">
        <v>153.5</v>
      </c>
      <c r="J66" s="17">
        <v>15.15</v>
      </c>
      <c r="K66" s="17">
        <v>163.80000000000001</v>
      </c>
      <c r="L66" s="17">
        <v>15.15</v>
      </c>
      <c r="M66" s="18">
        <f t="shared" si="1"/>
        <v>10.300000000000011</v>
      </c>
      <c r="N66" s="18"/>
    </row>
    <row r="67" spans="1:14" x14ac:dyDescent="0.75">
      <c r="A67" s="15">
        <v>9384915</v>
      </c>
      <c r="B67" s="16" t="s">
        <v>69</v>
      </c>
      <c r="C67" s="15">
        <v>8900099101</v>
      </c>
      <c r="E67" s="15" t="s">
        <v>4</v>
      </c>
      <c r="F67" s="15">
        <v>12</v>
      </c>
      <c r="G67" s="17">
        <v>163.80000000000001</v>
      </c>
      <c r="H67" s="17">
        <v>15.15</v>
      </c>
      <c r="I67" s="17">
        <v>153.5</v>
      </c>
      <c r="J67" s="17">
        <v>15.15</v>
      </c>
      <c r="K67" s="17">
        <v>163.80000000000001</v>
      </c>
      <c r="L67" s="17">
        <v>15.15</v>
      </c>
      <c r="M67" s="18">
        <f t="shared" si="1"/>
        <v>10.300000000000011</v>
      </c>
      <c r="N67" s="18"/>
    </row>
    <row r="68" spans="1:14" x14ac:dyDescent="0.75">
      <c r="A68" s="15">
        <v>3366715</v>
      </c>
      <c r="B68" s="16" t="s">
        <v>71</v>
      </c>
      <c r="C68" s="15">
        <v>8900099307</v>
      </c>
      <c r="E68" s="15" t="s">
        <v>4</v>
      </c>
      <c r="F68" s="15">
        <v>12</v>
      </c>
      <c r="G68" s="17">
        <v>163.80000000000001</v>
      </c>
      <c r="H68" s="17">
        <v>15.15</v>
      </c>
      <c r="I68" s="17">
        <v>153.5</v>
      </c>
      <c r="J68" s="17">
        <v>15.15</v>
      </c>
      <c r="K68" s="17">
        <v>163.80000000000001</v>
      </c>
      <c r="L68" s="17">
        <v>15.15</v>
      </c>
      <c r="M68" s="18">
        <f t="shared" si="1"/>
        <v>10.300000000000011</v>
      </c>
      <c r="N68" s="18"/>
    </row>
    <row r="69" spans="1:14" x14ac:dyDescent="0.75">
      <c r="A69" s="15">
        <v>4836215</v>
      </c>
      <c r="B69" s="16" t="s">
        <v>129</v>
      </c>
      <c r="C69" s="15">
        <v>8292839982</v>
      </c>
      <c r="E69" s="15" t="s">
        <v>4</v>
      </c>
      <c r="F69" s="15">
        <v>12</v>
      </c>
      <c r="G69" s="17">
        <v>124.7</v>
      </c>
      <c r="H69" s="17">
        <v>11.89</v>
      </c>
      <c r="I69" s="17">
        <v>119.9</v>
      </c>
      <c r="J69" s="17">
        <v>11.89</v>
      </c>
      <c r="K69" s="17">
        <v>124.7</v>
      </c>
      <c r="L69" s="17">
        <v>11.89</v>
      </c>
      <c r="M69" s="18">
        <f t="shared" si="1"/>
        <v>4.7999999999999972</v>
      </c>
      <c r="N69" s="18"/>
    </row>
    <row r="70" spans="1:14" x14ac:dyDescent="0.75">
      <c r="A70" s="15">
        <v>8934717</v>
      </c>
      <c r="B70" s="16" t="s">
        <v>173</v>
      </c>
      <c r="C70" s="15">
        <v>72105900131</v>
      </c>
      <c r="E70" s="15" t="s">
        <v>4</v>
      </c>
      <c r="F70" s="15">
        <v>6</v>
      </c>
      <c r="G70" s="17">
        <v>105.55</v>
      </c>
      <c r="H70" s="17">
        <v>19.09</v>
      </c>
      <c r="I70" s="17">
        <v>100.75</v>
      </c>
      <c r="J70" s="17">
        <v>19.09</v>
      </c>
      <c r="K70" s="17">
        <v>105.55</v>
      </c>
      <c r="L70" s="17">
        <v>19.09</v>
      </c>
      <c r="M70" s="18">
        <f t="shared" si="1"/>
        <v>4.7999999999999972</v>
      </c>
      <c r="N70" s="18"/>
    </row>
    <row r="71" spans="1:14" x14ac:dyDescent="0.75">
      <c r="A71" s="15">
        <v>8111215</v>
      </c>
      <c r="B71" s="16" t="s">
        <v>220</v>
      </c>
      <c r="C71" s="15">
        <v>8048054540</v>
      </c>
      <c r="E71" s="15" t="s">
        <v>4</v>
      </c>
      <c r="F71" s="15">
        <v>12</v>
      </c>
      <c r="G71" s="17">
        <v>316.7</v>
      </c>
      <c r="H71" s="17">
        <v>27.89</v>
      </c>
      <c r="I71" s="17">
        <v>307.14999999999998</v>
      </c>
      <c r="J71" s="17">
        <v>27.89</v>
      </c>
      <c r="K71" s="17">
        <v>316.7</v>
      </c>
      <c r="L71" s="17">
        <v>27.89</v>
      </c>
      <c r="M71" s="18">
        <f t="shared" si="1"/>
        <v>9.5500000000000114</v>
      </c>
      <c r="N71" s="18"/>
    </row>
    <row r="72" spans="1:14" x14ac:dyDescent="0.75">
      <c r="A72" s="15">
        <v>8118815</v>
      </c>
      <c r="B72" s="16" t="s">
        <v>438</v>
      </c>
      <c r="C72" s="15">
        <v>8048055540</v>
      </c>
      <c r="E72" s="15" t="s">
        <v>4</v>
      </c>
      <c r="F72" s="15">
        <v>12</v>
      </c>
      <c r="G72" s="17">
        <v>316.7</v>
      </c>
      <c r="H72" s="17">
        <v>27.89</v>
      </c>
      <c r="I72" s="17">
        <v>307.14999999999998</v>
      </c>
      <c r="J72" s="17">
        <v>27.89</v>
      </c>
      <c r="K72" s="17">
        <v>316.7</v>
      </c>
      <c r="L72" s="17">
        <v>27.89</v>
      </c>
      <c r="M72" s="18">
        <f t="shared" si="1"/>
        <v>9.5500000000000114</v>
      </c>
      <c r="N72" s="18"/>
    </row>
    <row r="73" spans="1:14" x14ac:dyDescent="0.75">
      <c r="A73" s="15">
        <v>5315</v>
      </c>
      <c r="B73" s="16" t="s">
        <v>763</v>
      </c>
      <c r="C73" s="15">
        <v>72105904750</v>
      </c>
      <c r="E73" s="15" t="s">
        <v>4</v>
      </c>
      <c r="F73" s="15">
        <v>12</v>
      </c>
      <c r="G73" s="17">
        <v>265.41000000000003</v>
      </c>
      <c r="H73" s="17">
        <v>23.62</v>
      </c>
      <c r="I73" s="17">
        <v>251.91</v>
      </c>
      <c r="J73" s="17">
        <v>22.49</v>
      </c>
      <c r="K73" s="17">
        <v>265.41000000000003</v>
      </c>
      <c r="L73" s="17">
        <v>23.62</v>
      </c>
      <c r="M73" s="18">
        <f t="shared" si="1"/>
        <v>13.500000000000028</v>
      </c>
      <c r="N73" s="18">
        <f>L73-J73</f>
        <v>1.1300000000000026</v>
      </c>
    </row>
    <row r="74" spans="1:14" x14ac:dyDescent="0.75">
      <c r="A74" s="15">
        <v>634615</v>
      </c>
      <c r="B74" s="16" t="s">
        <v>806</v>
      </c>
      <c r="C74" s="15">
        <v>72105951750</v>
      </c>
      <c r="E74" s="15" t="s">
        <v>4</v>
      </c>
      <c r="F74" s="15">
        <v>12</v>
      </c>
      <c r="G74" s="17">
        <v>143.9</v>
      </c>
      <c r="H74" s="17">
        <v>13.49</v>
      </c>
      <c r="I74" s="17">
        <v>124.7</v>
      </c>
      <c r="J74" s="17">
        <v>13.49</v>
      </c>
      <c r="K74" s="17">
        <v>143.9</v>
      </c>
      <c r="L74" s="17">
        <v>13.49</v>
      </c>
      <c r="M74" s="18">
        <f t="shared" si="1"/>
        <v>19.200000000000003</v>
      </c>
      <c r="N74" s="18"/>
    </row>
    <row r="75" spans="1:14" x14ac:dyDescent="0.75">
      <c r="A75" s="15">
        <v>8114515</v>
      </c>
      <c r="B75" s="16" t="s">
        <v>1112</v>
      </c>
      <c r="C75" s="15">
        <v>8723656510</v>
      </c>
      <c r="E75" s="15" t="s">
        <v>4</v>
      </c>
      <c r="F75" s="15">
        <v>12</v>
      </c>
      <c r="G75" s="17">
        <v>359.3</v>
      </c>
      <c r="H75" s="17">
        <v>31.44</v>
      </c>
      <c r="I75" s="17">
        <v>346</v>
      </c>
      <c r="J75" s="17">
        <v>30.33</v>
      </c>
      <c r="K75" s="17">
        <v>359.3</v>
      </c>
      <c r="L75" s="17">
        <v>31.44</v>
      </c>
      <c r="M75" s="18">
        <f t="shared" si="1"/>
        <v>13.300000000000011</v>
      </c>
      <c r="N75" s="18">
        <f>L75-J75</f>
        <v>1.110000000000003</v>
      </c>
    </row>
    <row r="76" spans="1:14" x14ac:dyDescent="0.75">
      <c r="A76" s="15">
        <v>8114510</v>
      </c>
      <c r="B76" s="16" t="s">
        <v>1112</v>
      </c>
      <c r="C76" s="15">
        <v>8723656555</v>
      </c>
      <c r="E76" s="15" t="s">
        <v>21</v>
      </c>
      <c r="F76" s="15">
        <v>6</v>
      </c>
      <c r="G76" s="17">
        <v>383.95</v>
      </c>
      <c r="H76" s="17">
        <v>65.739999999999995</v>
      </c>
      <c r="I76" s="17">
        <v>359.95</v>
      </c>
      <c r="J76" s="17">
        <v>65.739999999999995</v>
      </c>
      <c r="K76" s="17">
        <v>383.95</v>
      </c>
      <c r="L76" s="17">
        <v>65.739999999999995</v>
      </c>
      <c r="M76" s="18">
        <f t="shared" si="1"/>
        <v>24</v>
      </c>
      <c r="N76" s="18"/>
    </row>
    <row r="77" spans="1:14" x14ac:dyDescent="0.75">
      <c r="A77" s="15">
        <v>10078597</v>
      </c>
      <c r="B77" s="16" t="s">
        <v>1113</v>
      </c>
      <c r="C77" s="15">
        <v>8723656588</v>
      </c>
      <c r="E77" s="15" t="s">
        <v>4</v>
      </c>
      <c r="F77" s="15">
        <v>6</v>
      </c>
      <c r="G77" s="17">
        <v>179.65</v>
      </c>
      <c r="H77" s="17">
        <v>31.44</v>
      </c>
      <c r="I77" s="17">
        <v>173</v>
      </c>
      <c r="J77" s="17">
        <v>31.44</v>
      </c>
      <c r="K77" s="17">
        <v>179.65</v>
      </c>
      <c r="L77" s="17">
        <v>31.44</v>
      </c>
      <c r="M77" s="18">
        <f t="shared" si="1"/>
        <v>6.6500000000000057</v>
      </c>
      <c r="N77" s="18"/>
    </row>
    <row r="78" spans="1:14" x14ac:dyDescent="0.75">
      <c r="A78" s="15">
        <v>10078078</v>
      </c>
      <c r="B78" s="16" t="s">
        <v>1115</v>
      </c>
      <c r="C78" s="15">
        <v>8723656587</v>
      </c>
      <c r="E78" s="15" t="s">
        <v>4</v>
      </c>
      <c r="F78" s="15">
        <v>6</v>
      </c>
      <c r="G78" s="17">
        <v>179.65</v>
      </c>
      <c r="H78" s="17">
        <v>31.44</v>
      </c>
      <c r="I78" s="17">
        <v>173</v>
      </c>
      <c r="J78" s="17">
        <v>31.44</v>
      </c>
      <c r="K78" s="17">
        <v>179.65</v>
      </c>
      <c r="L78" s="17">
        <v>31.44</v>
      </c>
      <c r="M78" s="18">
        <f t="shared" si="1"/>
        <v>6.6500000000000057</v>
      </c>
      <c r="N78" s="18"/>
    </row>
    <row r="79" spans="1:14" ht="50.25" thickBot="1" x14ac:dyDescent="0.8">
      <c r="A79" s="15">
        <v>4441514</v>
      </c>
      <c r="B79" s="16" t="s">
        <v>1401</v>
      </c>
      <c r="C79" s="15">
        <v>8800414467</v>
      </c>
      <c r="E79" s="15" t="s">
        <v>3</v>
      </c>
      <c r="F79" s="15">
        <v>12</v>
      </c>
      <c r="G79" s="17">
        <v>161.84</v>
      </c>
      <c r="H79" s="17">
        <v>15.24</v>
      </c>
      <c r="I79" s="17">
        <v>157.55000000000001</v>
      </c>
      <c r="J79" s="17">
        <v>15.24</v>
      </c>
      <c r="K79" s="17">
        <v>161.84</v>
      </c>
      <c r="L79" s="17">
        <v>15.24</v>
      </c>
      <c r="M79" s="18">
        <f t="shared" si="1"/>
        <v>4.289999999999992</v>
      </c>
      <c r="N79" s="18"/>
    </row>
    <row r="80" spans="1:14" ht="50.25" thickBot="1" x14ac:dyDescent="0.8">
      <c r="B80" s="23" t="s">
        <v>4131</v>
      </c>
      <c r="M80" s="18"/>
      <c r="N80" s="18"/>
    </row>
    <row r="81" spans="1:14" ht="50.25" thickBot="1" x14ac:dyDescent="0.8">
      <c r="B81" s="24" t="s">
        <v>53</v>
      </c>
      <c r="M81" s="18"/>
      <c r="N81" s="18"/>
    </row>
    <row r="82" spans="1:14" x14ac:dyDescent="0.75">
      <c r="A82" s="15">
        <v>10036495</v>
      </c>
      <c r="B82" s="16" t="s">
        <v>1878</v>
      </c>
      <c r="C82" s="15">
        <v>8200000376</v>
      </c>
      <c r="E82" s="15" t="s">
        <v>2</v>
      </c>
      <c r="F82" s="15">
        <v>12</v>
      </c>
      <c r="G82" s="17">
        <v>152.9</v>
      </c>
      <c r="H82" s="17">
        <v>13.74</v>
      </c>
      <c r="I82" s="17">
        <v>143.9</v>
      </c>
      <c r="J82" s="17">
        <v>13.74</v>
      </c>
      <c r="K82" s="17">
        <v>152.9</v>
      </c>
      <c r="L82" s="17">
        <v>13.74</v>
      </c>
      <c r="M82" s="18">
        <f t="shared" si="1"/>
        <v>9</v>
      </c>
      <c r="N82" s="18"/>
    </row>
    <row r="83" spans="1:14" x14ac:dyDescent="0.75">
      <c r="A83" s="15">
        <v>8678726</v>
      </c>
      <c r="B83" s="16" t="s">
        <v>1879</v>
      </c>
      <c r="C83" s="15">
        <v>8700000312</v>
      </c>
      <c r="E83" s="15" t="s">
        <v>2</v>
      </c>
      <c r="F83" s="15">
        <v>12</v>
      </c>
      <c r="G83" s="17">
        <v>152.9</v>
      </c>
      <c r="H83" s="17">
        <v>13.74</v>
      </c>
      <c r="I83" s="17">
        <v>143.9</v>
      </c>
      <c r="J83" s="17">
        <v>13.74</v>
      </c>
      <c r="K83" s="17">
        <v>152.9</v>
      </c>
      <c r="L83" s="17">
        <v>13.74</v>
      </c>
      <c r="M83" s="18">
        <f t="shared" si="1"/>
        <v>9</v>
      </c>
      <c r="N83" s="18"/>
    </row>
    <row r="84" spans="1:14" x14ac:dyDescent="0.75">
      <c r="A84" s="15">
        <v>5033826</v>
      </c>
      <c r="B84" s="16" t="s">
        <v>1880</v>
      </c>
      <c r="C84" s="15">
        <v>8700000553</v>
      </c>
      <c r="E84" s="15" t="s">
        <v>2</v>
      </c>
      <c r="F84" s="15">
        <v>12</v>
      </c>
      <c r="G84" s="17">
        <v>152.9</v>
      </c>
      <c r="H84" s="17">
        <v>13.74</v>
      </c>
      <c r="I84" s="17">
        <v>143.9</v>
      </c>
      <c r="J84" s="17">
        <v>13.74</v>
      </c>
      <c r="K84" s="17">
        <v>152.9</v>
      </c>
      <c r="L84" s="17">
        <v>13.74</v>
      </c>
      <c r="M84" s="18">
        <f t="shared" si="1"/>
        <v>9</v>
      </c>
      <c r="N84" s="18"/>
    </row>
    <row r="85" spans="1:14" x14ac:dyDescent="0.75">
      <c r="A85" s="15">
        <v>6729329</v>
      </c>
      <c r="B85" s="16" t="s">
        <v>1881</v>
      </c>
      <c r="C85" s="15">
        <v>8676750010</v>
      </c>
      <c r="E85" s="15" t="s">
        <v>31</v>
      </c>
      <c r="F85" s="15">
        <v>24</v>
      </c>
      <c r="G85" s="17">
        <v>143.85</v>
      </c>
      <c r="H85" s="17">
        <v>6.79</v>
      </c>
      <c r="I85" s="17">
        <v>134.85</v>
      </c>
      <c r="J85" s="17">
        <v>6.79</v>
      </c>
      <c r="K85" s="17">
        <v>143.85</v>
      </c>
      <c r="L85" s="17">
        <v>6.79</v>
      </c>
      <c r="M85" s="18">
        <f t="shared" si="1"/>
        <v>9</v>
      </c>
      <c r="N85" s="18"/>
    </row>
    <row r="86" spans="1:14" x14ac:dyDescent="0.75">
      <c r="A86" s="15">
        <v>6729326</v>
      </c>
      <c r="B86" s="16" t="s">
        <v>1881</v>
      </c>
      <c r="C86" s="15">
        <v>8676750009</v>
      </c>
      <c r="E86" s="15" t="s">
        <v>2</v>
      </c>
      <c r="F86" s="15">
        <v>12</v>
      </c>
      <c r="G86" s="17">
        <v>125.9</v>
      </c>
      <c r="H86" s="17">
        <v>11.49</v>
      </c>
      <c r="I86" s="17">
        <v>116.9</v>
      </c>
      <c r="J86" s="17">
        <v>11.49</v>
      </c>
      <c r="K86" s="17">
        <v>125.9</v>
      </c>
      <c r="L86" s="17">
        <v>11.49</v>
      </c>
      <c r="M86" s="18">
        <f t="shared" si="1"/>
        <v>9</v>
      </c>
      <c r="N86" s="18"/>
    </row>
    <row r="87" spans="1:14" x14ac:dyDescent="0.75">
      <c r="A87" s="15">
        <v>4913615</v>
      </c>
      <c r="B87" s="16" t="s">
        <v>1893</v>
      </c>
      <c r="C87" s="15">
        <v>8602401883</v>
      </c>
      <c r="E87" s="15" t="s">
        <v>4</v>
      </c>
      <c r="F87" s="15">
        <v>12</v>
      </c>
      <c r="G87" s="17">
        <v>179.95</v>
      </c>
      <c r="H87" s="17">
        <v>16.5</v>
      </c>
      <c r="I87" s="17">
        <v>170.95</v>
      </c>
      <c r="J87" s="17">
        <v>16.5</v>
      </c>
      <c r="K87" s="17">
        <v>179.95</v>
      </c>
      <c r="L87" s="17">
        <v>16.5</v>
      </c>
      <c r="M87" s="18">
        <f t="shared" si="1"/>
        <v>9</v>
      </c>
      <c r="N87" s="18"/>
    </row>
    <row r="88" spans="1:14" x14ac:dyDescent="0.75">
      <c r="A88" s="15">
        <v>666117</v>
      </c>
      <c r="B88" s="16" t="s">
        <v>2014</v>
      </c>
      <c r="C88" s="15">
        <v>72105950750</v>
      </c>
      <c r="E88" s="15" t="s">
        <v>4</v>
      </c>
      <c r="F88" s="15">
        <v>6</v>
      </c>
      <c r="G88" s="17">
        <v>117.38</v>
      </c>
      <c r="H88" s="17">
        <v>21.06</v>
      </c>
      <c r="I88" s="17">
        <v>112.53</v>
      </c>
      <c r="J88" s="17">
        <v>21.06</v>
      </c>
      <c r="K88" s="17">
        <v>117.38</v>
      </c>
      <c r="L88" s="17">
        <v>21.06</v>
      </c>
      <c r="M88" s="18">
        <f t="shared" si="1"/>
        <v>4.8499999999999943</v>
      </c>
      <c r="N88" s="18"/>
    </row>
    <row r="89" spans="1:14" x14ac:dyDescent="0.75">
      <c r="A89" s="15">
        <v>1047398</v>
      </c>
      <c r="B89" s="16" t="s">
        <v>2052</v>
      </c>
      <c r="C89" s="15">
        <v>8218400063</v>
      </c>
      <c r="E89" s="15" t="s">
        <v>26</v>
      </c>
      <c r="F89" s="15">
        <v>48</v>
      </c>
      <c r="G89" s="17">
        <v>124.5</v>
      </c>
      <c r="H89" s="17">
        <v>3.39</v>
      </c>
      <c r="I89" s="17">
        <v>89.82</v>
      </c>
      <c r="J89" s="17">
        <v>3.39</v>
      </c>
      <c r="K89" s="17">
        <v>124.5</v>
      </c>
      <c r="L89" s="17">
        <v>3.39</v>
      </c>
      <c r="M89" s="18">
        <f t="shared" si="1"/>
        <v>34.680000000000007</v>
      </c>
      <c r="N89" s="18"/>
    </row>
    <row r="90" spans="1:14" x14ac:dyDescent="0.75">
      <c r="A90" s="15">
        <v>10057370</v>
      </c>
      <c r="B90" s="16" t="s">
        <v>2973</v>
      </c>
      <c r="C90" s="15">
        <v>8807617938</v>
      </c>
      <c r="E90" s="15" t="s">
        <v>4</v>
      </c>
      <c r="F90" s="15">
        <v>12</v>
      </c>
      <c r="G90" s="17">
        <v>201.5</v>
      </c>
      <c r="H90" s="17">
        <v>18.29</v>
      </c>
      <c r="I90" s="17">
        <v>191.9</v>
      </c>
      <c r="J90" s="17">
        <v>18.29</v>
      </c>
      <c r="K90" s="17">
        <v>201.5</v>
      </c>
      <c r="L90" s="17">
        <v>18.29</v>
      </c>
      <c r="M90" s="18">
        <f t="shared" si="1"/>
        <v>9.5999999999999943</v>
      </c>
      <c r="N90" s="18"/>
    </row>
    <row r="91" spans="1:14" x14ac:dyDescent="0.75">
      <c r="A91" s="15">
        <v>4993515</v>
      </c>
      <c r="B91" s="16" t="s">
        <v>2974</v>
      </c>
      <c r="C91" s="15">
        <v>8800414354</v>
      </c>
      <c r="E91" s="15" t="s">
        <v>4</v>
      </c>
      <c r="F91" s="15">
        <v>12</v>
      </c>
      <c r="G91" s="17">
        <v>201.5</v>
      </c>
      <c r="H91" s="17">
        <v>18.29</v>
      </c>
      <c r="I91" s="17">
        <v>191.9</v>
      </c>
      <c r="J91" s="17">
        <v>18.29</v>
      </c>
      <c r="K91" s="17">
        <v>201.5</v>
      </c>
      <c r="L91" s="17">
        <v>18.29</v>
      </c>
      <c r="M91" s="18">
        <f t="shared" si="1"/>
        <v>9.5999999999999943</v>
      </c>
      <c r="N91" s="18"/>
    </row>
    <row r="92" spans="1:14" x14ac:dyDescent="0.75">
      <c r="A92" s="15">
        <v>6730726</v>
      </c>
      <c r="B92" s="16" t="s">
        <v>3161</v>
      </c>
      <c r="C92" s="15">
        <v>8676722009</v>
      </c>
      <c r="E92" s="15" t="s">
        <v>2</v>
      </c>
      <c r="F92" s="15">
        <v>12</v>
      </c>
      <c r="G92" s="17">
        <v>134.9</v>
      </c>
      <c r="H92" s="17">
        <v>12.24</v>
      </c>
      <c r="I92" s="17">
        <v>125.9</v>
      </c>
      <c r="J92" s="17">
        <v>12.24</v>
      </c>
      <c r="K92" s="17">
        <v>134.9</v>
      </c>
      <c r="L92" s="17">
        <v>12.24</v>
      </c>
      <c r="M92" s="18">
        <f t="shared" si="1"/>
        <v>9</v>
      </c>
      <c r="N92" s="18"/>
    </row>
    <row r="93" spans="1:14" x14ac:dyDescent="0.75">
      <c r="A93" s="15">
        <v>3294115</v>
      </c>
      <c r="B93" s="16" t="s">
        <v>3201</v>
      </c>
      <c r="C93" s="15">
        <v>8292827805</v>
      </c>
      <c r="E93" s="15" t="s">
        <v>4</v>
      </c>
      <c r="F93" s="15">
        <v>12</v>
      </c>
      <c r="G93" s="17">
        <v>124.7</v>
      </c>
      <c r="H93" s="17">
        <v>11.89</v>
      </c>
      <c r="I93" s="17">
        <v>119.9</v>
      </c>
      <c r="J93" s="17">
        <v>11.49</v>
      </c>
      <c r="K93" s="17">
        <v>124.7</v>
      </c>
      <c r="L93" s="17">
        <v>11.89</v>
      </c>
      <c r="M93" s="18">
        <f t="shared" si="1"/>
        <v>4.7999999999999972</v>
      </c>
      <c r="N93" s="18"/>
    </row>
    <row r="94" spans="1:14" x14ac:dyDescent="0.75">
      <c r="A94" s="15">
        <v>126314</v>
      </c>
      <c r="B94" s="16" t="s">
        <v>3436</v>
      </c>
      <c r="C94" s="15">
        <v>8854401804</v>
      </c>
      <c r="E94" s="15" t="s">
        <v>3</v>
      </c>
      <c r="F94" s="15">
        <v>12</v>
      </c>
      <c r="G94" s="17">
        <v>244.5</v>
      </c>
      <c r="H94" s="17">
        <v>22.13</v>
      </c>
      <c r="I94" s="17">
        <v>236</v>
      </c>
      <c r="J94" s="17">
        <v>22.13</v>
      </c>
      <c r="K94" s="17">
        <v>244.5</v>
      </c>
      <c r="L94" s="17">
        <v>22.13</v>
      </c>
      <c r="M94" s="18">
        <f t="shared" si="1"/>
        <v>8.5</v>
      </c>
      <c r="N94" s="18"/>
    </row>
    <row r="95" spans="1:14" x14ac:dyDescent="0.75">
      <c r="A95" s="15">
        <v>126514</v>
      </c>
      <c r="B95" s="16" t="s">
        <v>3438</v>
      </c>
      <c r="C95" s="15">
        <v>8854401894</v>
      </c>
      <c r="E95" s="15" t="s">
        <v>3</v>
      </c>
      <c r="F95" s="15">
        <v>12</v>
      </c>
      <c r="G95" s="17">
        <v>244.5</v>
      </c>
      <c r="H95" s="17">
        <v>22.13</v>
      </c>
      <c r="I95" s="17">
        <v>236</v>
      </c>
      <c r="J95" s="17">
        <v>22.13</v>
      </c>
      <c r="K95" s="17">
        <v>244.5</v>
      </c>
      <c r="L95" s="17">
        <v>22.13</v>
      </c>
      <c r="M95" s="18">
        <f t="shared" si="1"/>
        <v>8.5</v>
      </c>
      <c r="N95" s="18"/>
    </row>
    <row r="96" spans="1:14" x14ac:dyDescent="0.75">
      <c r="A96" s="15">
        <v>126591</v>
      </c>
      <c r="B96" s="16" t="s">
        <v>3439</v>
      </c>
      <c r="C96" s="15">
        <v>8854401884</v>
      </c>
      <c r="E96" s="15" t="s">
        <v>26</v>
      </c>
      <c r="F96" s="15">
        <v>48</v>
      </c>
      <c r="G96" s="17">
        <v>69.290000000000006</v>
      </c>
      <c r="H96" s="17">
        <v>2.2400000000000002</v>
      </c>
      <c r="I96" s="17">
        <v>62.09</v>
      </c>
      <c r="J96" s="17">
        <v>2.2400000000000002</v>
      </c>
      <c r="K96" s="17">
        <v>69.290000000000006</v>
      </c>
      <c r="L96" s="17">
        <v>2.2400000000000002</v>
      </c>
      <c r="M96" s="18">
        <f t="shared" si="1"/>
        <v>7.2000000000000028</v>
      </c>
      <c r="N96" s="18"/>
    </row>
    <row r="97" spans="1:14" x14ac:dyDescent="0.75">
      <c r="A97" s="15">
        <v>4052614</v>
      </c>
      <c r="B97" s="16" t="s">
        <v>3441</v>
      </c>
      <c r="C97" s="15">
        <v>8854400061</v>
      </c>
      <c r="E97" s="15" t="s">
        <v>3</v>
      </c>
      <c r="F97" s="15">
        <v>12</v>
      </c>
      <c r="G97" s="17">
        <v>244.5</v>
      </c>
      <c r="H97" s="17">
        <v>22.13</v>
      </c>
      <c r="I97" s="17">
        <v>236</v>
      </c>
      <c r="J97" s="17">
        <v>22.13</v>
      </c>
      <c r="K97" s="17">
        <v>244.5</v>
      </c>
      <c r="L97" s="17">
        <v>22.13</v>
      </c>
      <c r="M97" s="18">
        <f t="shared" si="1"/>
        <v>8.5</v>
      </c>
      <c r="N97" s="18"/>
    </row>
    <row r="98" spans="1:14" x14ac:dyDescent="0.75">
      <c r="A98" s="15">
        <v>896714</v>
      </c>
      <c r="B98" s="16" t="s">
        <v>3443</v>
      </c>
      <c r="C98" s="15">
        <v>8854400007</v>
      </c>
      <c r="E98" s="15" t="s">
        <v>3</v>
      </c>
      <c r="F98" s="15">
        <v>12</v>
      </c>
      <c r="G98" s="17">
        <v>244.5</v>
      </c>
      <c r="H98" s="17">
        <v>22.13</v>
      </c>
      <c r="I98" s="17">
        <v>236</v>
      </c>
      <c r="J98" s="17">
        <v>22.13</v>
      </c>
      <c r="K98" s="17">
        <v>244.5</v>
      </c>
      <c r="L98" s="17">
        <v>22.13</v>
      </c>
      <c r="M98" s="18">
        <f t="shared" si="1"/>
        <v>8.5</v>
      </c>
      <c r="N98" s="18"/>
    </row>
    <row r="99" spans="1:14" x14ac:dyDescent="0.75">
      <c r="A99" s="15">
        <v>1210917</v>
      </c>
      <c r="B99" s="16" t="s">
        <v>3734</v>
      </c>
      <c r="C99" s="15">
        <v>8427997660</v>
      </c>
      <c r="E99" s="15" t="s">
        <v>4</v>
      </c>
      <c r="F99" s="15">
        <v>6</v>
      </c>
      <c r="G99" s="17">
        <v>71.95</v>
      </c>
      <c r="H99" s="17">
        <v>13.49</v>
      </c>
      <c r="I99" s="17">
        <v>67.150000000000006</v>
      </c>
      <c r="J99" s="17">
        <v>13.49</v>
      </c>
      <c r="K99" s="17">
        <v>71.95</v>
      </c>
      <c r="L99" s="17">
        <v>13.49</v>
      </c>
      <c r="M99" s="18">
        <f t="shared" si="1"/>
        <v>4.7999999999999972</v>
      </c>
      <c r="N99" s="18"/>
    </row>
    <row r="100" spans="1:14" x14ac:dyDescent="0.75">
      <c r="A100" s="15">
        <v>1211017</v>
      </c>
      <c r="B100" s="16" t="s">
        <v>3735</v>
      </c>
      <c r="C100" s="15">
        <v>8427997112</v>
      </c>
      <c r="E100" s="15" t="s">
        <v>4</v>
      </c>
      <c r="F100" s="15">
        <v>6</v>
      </c>
      <c r="G100" s="17">
        <v>71.95</v>
      </c>
      <c r="H100" s="17">
        <v>13.49</v>
      </c>
      <c r="I100" s="17">
        <v>67.150000000000006</v>
      </c>
      <c r="J100" s="17">
        <v>13.49</v>
      </c>
      <c r="K100" s="17">
        <v>71.95</v>
      </c>
      <c r="L100" s="17">
        <v>13.49</v>
      </c>
      <c r="M100" s="18">
        <f t="shared" si="1"/>
        <v>4.7999999999999972</v>
      </c>
      <c r="N100" s="18"/>
    </row>
    <row r="101" spans="1:14" x14ac:dyDescent="0.75">
      <c r="A101" s="15">
        <v>1211117</v>
      </c>
      <c r="B101" s="16" t="s">
        <v>3736</v>
      </c>
      <c r="C101" s="15">
        <v>8427997093</v>
      </c>
      <c r="E101" s="15" t="s">
        <v>4</v>
      </c>
      <c r="F101" s="15">
        <v>6</v>
      </c>
      <c r="G101" s="17">
        <v>100.75</v>
      </c>
      <c r="H101" s="17">
        <v>18.29</v>
      </c>
      <c r="I101" s="17">
        <v>88.75</v>
      </c>
      <c r="J101" s="17">
        <v>18.29</v>
      </c>
      <c r="K101" s="17">
        <v>100.75</v>
      </c>
      <c r="L101" s="17">
        <v>18.29</v>
      </c>
      <c r="M101" s="18">
        <f t="shared" si="1"/>
        <v>12</v>
      </c>
      <c r="N101" s="18"/>
    </row>
    <row r="102" spans="1:14" x14ac:dyDescent="0.75">
      <c r="A102" s="15">
        <v>10001753</v>
      </c>
      <c r="B102" s="16" t="s">
        <v>3738</v>
      </c>
      <c r="C102" s="15">
        <v>8711603050</v>
      </c>
      <c r="E102" s="15" t="s">
        <v>4</v>
      </c>
      <c r="F102" s="15">
        <v>6</v>
      </c>
      <c r="G102" s="17">
        <v>71.95</v>
      </c>
      <c r="H102" s="17">
        <v>13.49</v>
      </c>
      <c r="I102" s="17">
        <v>67.150000000000006</v>
      </c>
      <c r="J102" s="17">
        <v>13.49</v>
      </c>
      <c r="K102" s="17">
        <v>71.95</v>
      </c>
      <c r="L102" s="17">
        <v>13.49</v>
      </c>
      <c r="M102" s="18">
        <f t="shared" si="1"/>
        <v>4.7999999999999972</v>
      </c>
      <c r="N102" s="18"/>
    </row>
    <row r="103" spans="1:14" x14ac:dyDescent="0.75">
      <c r="A103" s="15">
        <v>212515</v>
      </c>
      <c r="B103" s="16" t="s">
        <v>3792</v>
      </c>
      <c r="C103" s="15">
        <v>8330004477</v>
      </c>
      <c r="E103" s="15" t="s">
        <v>4</v>
      </c>
      <c r="F103" s="15">
        <v>12</v>
      </c>
      <c r="G103" s="17">
        <v>233.98</v>
      </c>
      <c r="H103" s="17">
        <v>21</v>
      </c>
      <c r="I103" s="17">
        <v>191.9</v>
      </c>
      <c r="J103" s="17">
        <v>17.489999999999998</v>
      </c>
      <c r="K103" s="17">
        <v>233.98</v>
      </c>
      <c r="L103" s="17">
        <v>21</v>
      </c>
      <c r="M103" s="18">
        <f t="shared" si="1"/>
        <v>42.079999999999984</v>
      </c>
      <c r="N103" s="18">
        <f>L103-J103</f>
        <v>3.5100000000000016</v>
      </c>
    </row>
    <row r="104" spans="1:14" ht="50.25" thickBot="1" x14ac:dyDescent="0.8">
      <c r="A104" s="15">
        <v>8409134</v>
      </c>
      <c r="B104" s="16" t="s">
        <v>4031</v>
      </c>
      <c r="C104" s="15">
        <v>72105900041</v>
      </c>
      <c r="E104" s="15" t="s">
        <v>0</v>
      </c>
      <c r="F104" s="15">
        <v>12</v>
      </c>
      <c r="G104" s="17">
        <v>87.6</v>
      </c>
      <c r="I104" s="17">
        <v>82.3</v>
      </c>
      <c r="K104" s="17">
        <v>87.6</v>
      </c>
      <c r="M104" s="18">
        <f t="shared" si="1"/>
        <v>5.2999999999999972</v>
      </c>
      <c r="N104" s="18"/>
    </row>
    <row r="105" spans="1:14" ht="50.25" thickBot="1" x14ac:dyDescent="0.8">
      <c r="B105" s="24" t="s">
        <v>197</v>
      </c>
      <c r="M105" s="18"/>
      <c r="N105" s="18"/>
    </row>
    <row r="106" spans="1:14" x14ac:dyDescent="0.75">
      <c r="A106" s="15">
        <v>262325</v>
      </c>
      <c r="B106" s="16" t="s">
        <v>1701</v>
      </c>
      <c r="C106" s="15">
        <v>8292821026</v>
      </c>
      <c r="E106" s="15" t="s">
        <v>2</v>
      </c>
      <c r="F106" s="15">
        <v>24</v>
      </c>
      <c r="G106" s="17">
        <v>86.22</v>
      </c>
      <c r="H106" s="17">
        <v>4.59</v>
      </c>
      <c r="I106" s="17">
        <v>82.62</v>
      </c>
      <c r="J106" s="17">
        <v>4.59</v>
      </c>
      <c r="K106" s="17">
        <v>86.22</v>
      </c>
      <c r="L106" s="17">
        <v>4.59</v>
      </c>
      <c r="M106" s="18">
        <f t="shared" ref="M106:M112" si="2">K106-I106</f>
        <v>3.5999999999999943</v>
      </c>
      <c r="N106" s="18"/>
    </row>
    <row r="107" spans="1:14" x14ac:dyDescent="0.75">
      <c r="A107" s="15">
        <v>1665290</v>
      </c>
      <c r="B107" s="16" t="s">
        <v>2745</v>
      </c>
      <c r="C107" s="15">
        <v>89784500200</v>
      </c>
      <c r="E107" s="15" t="s">
        <v>4</v>
      </c>
      <c r="F107" s="15">
        <v>4</v>
      </c>
      <c r="G107" s="17">
        <v>150.37</v>
      </c>
      <c r="H107" s="17">
        <v>39.090000000000003</v>
      </c>
      <c r="I107" s="17">
        <v>127.96</v>
      </c>
      <c r="J107" s="17">
        <v>33.49</v>
      </c>
      <c r="K107" s="17">
        <v>150.37</v>
      </c>
      <c r="L107" s="17">
        <v>39.090000000000003</v>
      </c>
      <c r="M107" s="18">
        <f t="shared" si="2"/>
        <v>22.410000000000011</v>
      </c>
      <c r="N107" s="18">
        <f>L107-J107</f>
        <v>5.6000000000000014</v>
      </c>
    </row>
    <row r="108" spans="1:14" x14ac:dyDescent="0.75">
      <c r="A108" s="15">
        <v>273415</v>
      </c>
      <c r="B108" s="16" t="s">
        <v>3592</v>
      </c>
      <c r="C108" s="15">
        <v>8811011030</v>
      </c>
      <c r="E108" s="15" t="s">
        <v>4</v>
      </c>
      <c r="F108" s="15">
        <v>12</v>
      </c>
      <c r="G108" s="17">
        <v>233.95</v>
      </c>
      <c r="H108" s="17">
        <v>21</v>
      </c>
      <c r="I108" s="17">
        <v>201.5</v>
      </c>
      <c r="J108" s="17">
        <v>21</v>
      </c>
      <c r="K108" s="17">
        <v>233.95</v>
      </c>
      <c r="L108" s="17">
        <v>21</v>
      </c>
      <c r="M108" s="18">
        <f t="shared" si="2"/>
        <v>32.449999999999989</v>
      </c>
      <c r="N108" s="18"/>
    </row>
    <row r="109" spans="1:14" x14ac:dyDescent="0.75">
      <c r="A109" s="15">
        <v>273414</v>
      </c>
      <c r="B109" s="16" t="s">
        <v>3592</v>
      </c>
      <c r="C109" s="15">
        <v>8811011040</v>
      </c>
      <c r="E109" s="15" t="s">
        <v>3</v>
      </c>
      <c r="F109" s="15">
        <v>12</v>
      </c>
      <c r="G109" s="17">
        <v>308.45</v>
      </c>
      <c r="H109" s="17">
        <v>27.45</v>
      </c>
      <c r="I109" s="17">
        <v>263.64999999999998</v>
      </c>
      <c r="J109" s="17">
        <v>27.45</v>
      </c>
      <c r="K109" s="17">
        <v>308.45</v>
      </c>
      <c r="L109" s="17">
        <v>27.45</v>
      </c>
      <c r="M109" s="18">
        <f t="shared" si="2"/>
        <v>44.800000000000011</v>
      </c>
      <c r="N109" s="18"/>
    </row>
    <row r="110" spans="1:14" x14ac:dyDescent="0.75">
      <c r="A110" s="15">
        <v>7107215</v>
      </c>
      <c r="B110" s="16" t="s">
        <v>3595</v>
      </c>
      <c r="C110" s="15">
        <v>8811015860</v>
      </c>
      <c r="E110" s="15" t="s">
        <v>4</v>
      </c>
      <c r="F110" s="15">
        <v>12</v>
      </c>
      <c r="G110" s="17">
        <v>341.95</v>
      </c>
      <c r="H110" s="17">
        <v>30</v>
      </c>
      <c r="I110" s="17">
        <v>326.3</v>
      </c>
      <c r="J110" s="17">
        <v>30</v>
      </c>
      <c r="K110" s="17">
        <v>341.95</v>
      </c>
      <c r="L110" s="17">
        <v>30</v>
      </c>
      <c r="M110" s="18">
        <f t="shared" si="2"/>
        <v>15.649999999999977</v>
      </c>
      <c r="N110" s="18"/>
    </row>
    <row r="111" spans="1:14" x14ac:dyDescent="0.75">
      <c r="A111" s="15">
        <v>8583915</v>
      </c>
      <c r="B111" s="16" t="s">
        <v>3596</v>
      </c>
      <c r="C111" s="15">
        <v>8807616864</v>
      </c>
      <c r="E111" s="15" t="s">
        <v>4</v>
      </c>
      <c r="F111" s="15">
        <v>12</v>
      </c>
      <c r="G111" s="17">
        <v>233.95</v>
      </c>
      <c r="H111" s="17">
        <v>21</v>
      </c>
      <c r="I111" s="17">
        <v>201.5</v>
      </c>
      <c r="J111" s="17">
        <v>21</v>
      </c>
      <c r="K111" s="17">
        <v>233.95</v>
      </c>
      <c r="L111" s="17">
        <v>21</v>
      </c>
      <c r="M111" s="18">
        <f t="shared" si="2"/>
        <v>32.449999999999989</v>
      </c>
      <c r="N111" s="18"/>
    </row>
    <row r="112" spans="1:14" ht="50.25" thickBot="1" x14ac:dyDescent="0.8">
      <c r="A112" s="15">
        <v>8583914</v>
      </c>
      <c r="B112" s="16" t="s">
        <v>3596</v>
      </c>
      <c r="C112" s="15">
        <v>8807616865</v>
      </c>
      <c r="E112" s="15" t="s">
        <v>3</v>
      </c>
      <c r="F112" s="15">
        <v>12</v>
      </c>
      <c r="G112" s="17">
        <v>308.45</v>
      </c>
      <c r="H112" s="17">
        <v>27.45</v>
      </c>
      <c r="I112" s="17">
        <v>263.64999999999998</v>
      </c>
      <c r="J112" s="17">
        <v>27.45</v>
      </c>
      <c r="K112" s="17">
        <v>308.45</v>
      </c>
      <c r="L112" s="17">
        <v>27.45</v>
      </c>
      <c r="M112" s="18">
        <f t="shared" si="2"/>
        <v>44.800000000000011</v>
      </c>
      <c r="N112" s="18"/>
    </row>
    <row r="113" spans="1:14" ht="50.25" thickBot="1" x14ac:dyDescent="0.8">
      <c r="B113" s="24" t="s">
        <v>174</v>
      </c>
      <c r="M113" s="18"/>
      <c r="N113" s="18"/>
    </row>
    <row r="114" spans="1:14" ht="50.25" thickBot="1" x14ac:dyDescent="0.8">
      <c r="A114" s="15">
        <v>578515</v>
      </c>
      <c r="B114" s="16" t="s">
        <v>1526</v>
      </c>
      <c r="C114" s="15">
        <v>8835210003</v>
      </c>
      <c r="E114" s="15" t="s">
        <v>4</v>
      </c>
      <c r="F114" s="15">
        <v>12</v>
      </c>
      <c r="G114" s="17">
        <v>163.15</v>
      </c>
      <c r="H114" s="17">
        <v>15.1</v>
      </c>
      <c r="I114" s="17">
        <v>153.5</v>
      </c>
      <c r="J114" s="17">
        <v>15.1</v>
      </c>
      <c r="K114" s="17">
        <v>163.15</v>
      </c>
      <c r="L114" s="17">
        <v>15.1</v>
      </c>
      <c r="M114" s="18">
        <f>K114-I114</f>
        <v>9.6500000000000057</v>
      </c>
      <c r="N114" s="18"/>
    </row>
    <row r="115" spans="1:14" ht="50.25" thickBot="1" x14ac:dyDescent="0.8">
      <c r="B115" s="24" t="s">
        <v>4128</v>
      </c>
      <c r="M115" s="18"/>
      <c r="N115" s="18"/>
    </row>
    <row r="116" spans="1:14" x14ac:dyDescent="0.75">
      <c r="A116" s="15">
        <v>3757915</v>
      </c>
      <c r="B116" s="16" t="s">
        <v>257</v>
      </c>
      <c r="C116" s="15">
        <v>8048080605</v>
      </c>
      <c r="E116" s="15" t="s">
        <v>4</v>
      </c>
      <c r="F116" s="15">
        <v>12</v>
      </c>
      <c r="G116" s="17">
        <v>95.9</v>
      </c>
      <c r="H116" s="17">
        <v>9.49</v>
      </c>
      <c r="I116" s="17">
        <v>91.1</v>
      </c>
      <c r="J116" s="17">
        <v>9.49</v>
      </c>
      <c r="K116" s="17">
        <v>95.9</v>
      </c>
      <c r="L116" s="17">
        <v>9.49</v>
      </c>
      <c r="M116" s="18">
        <f t="shared" ref="M116:M126" si="3">K116-I116</f>
        <v>4.8000000000000114</v>
      </c>
      <c r="N116" s="18"/>
    </row>
    <row r="117" spans="1:14" x14ac:dyDescent="0.75">
      <c r="A117" s="15">
        <v>3757715</v>
      </c>
      <c r="B117" s="16" t="s">
        <v>258</v>
      </c>
      <c r="C117" s="15">
        <v>8048080601</v>
      </c>
      <c r="E117" s="15" t="s">
        <v>4</v>
      </c>
      <c r="F117" s="15">
        <v>12</v>
      </c>
      <c r="G117" s="17">
        <v>95.9</v>
      </c>
      <c r="H117" s="17">
        <v>9.49</v>
      </c>
      <c r="I117" s="17">
        <v>91.1</v>
      </c>
      <c r="J117" s="17">
        <v>9.49</v>
      </c>
      <c r="K117" s="17">
        <v>95.9</v>
      </c>
      <c r="L117" s="17">
        <v>9.49</v>
      </c>
      <c r="M117" s="18">
        <f t="shared" si="3"/>
        <v>4.8000000000000114</v>
      </c>
      <c r="N117" s="18"/>
    </row>
    <row r="118" spans="1:14" x14ac:dyDescent="0.75">
      <c r="A118" s="15">
        <v>3857315</v>
      </c>
      <c r="B118" s="16" t="s">
        <v>259</v>
      </c>
      <c r="C118" s="15">
        <v>8048080629</v>
      </c>
      <c r="E118" s="15" t="s">
        <v>4</v>
      </c>
      <c r="F118" s="15">
        <v>12</v>
      </c>
      <c r="G118" s="17">
        <v>95.9</v>
      </c>
      <c r="H118" s="17">
        <v>9.49</v>
      </c>
      <c r="I118" s="17">
        <v>91.1</v>
      </c>
      <c r="J118" s="17">
        <v>9.49</v>
      </c>
      <c r="K118" s="17">
        <v>95.9</v>
      </c>
      <c r="L118" s="17">
        <v>9.49</v>
      </c>
      <c r="M118" s="18">
        <f t="shared" si="3"/>
        <v>4.8000000000000114</v>
      </c>
      <c r="N118" s="18"/>
    </row>
    <row r="119" spans="1:14" x14ac:dyDescent="0.75">
      <c r="A119" s="15">
        <v>3757815</v>
      </c>
      <c r="B119" s="16" t="s">
        <v>260</v>
      </c>
      <c r="C119" s="15">
        <v>8048080603</v>
      </c>
      <c r="E119" s="15" t="s">
        <v>4</v>
      </c>
      <c r="F119" s="15">
        <v>12</v>
      </c>
      <c r="G119" s="17">
        <v>95.9</v>
      </c>
      <c r="H119" s="17">
        <v>9.49</v>
      </c>
      <c r="I119" s="17">
        <v>91.1</v>
      </c>
      <c r="J119" s="17">
        <v>9.49</v>
      </c>
      <c r="K119" s="17">
        <v>95.9</v>
      </c>
      <c r="L119" s="17">
        <v>9.49</v>
      </c>
      <c r="M119" s="18">
        <f t="shared" si="3"/>
        <v>4.8000000000000114</v>
      </c>
      <c r="N119" s="18"/>
    </row>
    <row r="120" spans="1:14" x14ac:dyDescent="0.75">
      <c r="A120" s="15">
        <v>5566115</v>
      </c>
      <c r="B120" s="16" t="s">
        <v>261</v>
      </c>
      <c r="C120" s="15">
        <v>8048080619</v>
      </c>
      <c r="E120" s="15" t="s">
        <v>4</v>
      </c>
      <c r="F120" s="15">
        <v>12</v>
      </c>
      <c r="G120" s="17">
        <v>95.9</v>
      </c>
      <c r="H120" s="17">
        <v>9.49</v>
      </c>
      <c r="I120" s="17">
        <v>91.1</v>
      </c>
      <c r="J120" s="17">
        <v>9.49</v>
      </c>
      <c r="K120" s="17">
        <v>95.9</v>
      </c>
      <c r="L120" s="17">
        <v>9.49</v>
      </c>
      <c r="M120" s="18">
        <f t="shared" si="3"/>
        <v>4.8000000000000114</v>
      </c>
      <c r="N120" s="18"/>
    </row>
    <row r="121" spans="1:14" x14ac:dyDescent="0.75">
      <c r="A121" s="15">
        <v>6415041</v>
      </c>
      <c r="B121" s="16" t="s">
        <v>947</v>
      </c>
      <c r="C121" s="15">
        <v>8900054890</v>
      </c>
      <c r="E121" s="15" t="s">
        <v>31</v>
      </c>
      <c r="F121" s="15">
        <v>6</v>
      </c>
      <c r="G121" s="17">
        <v>31.45</v>
      </c>
      <c r="H121" s="17">
        <v>6.04</v>
      </c>
      <c r="I121" s="17">
        <v>28.75</v>
      </c>
      <c r="J121" s="17">
        <v>6.04</v>
      </c>
      <c r="K121" s="17">
        <v>31.45</v>
      </c>
      <c r="L121" s="17">
        <v>6.04</v>
      </c>
      <c r="M121" s="18">
        <f t="shared" si="3"/>
        <v>2.6999999999999993</v>
      </c>
      <c r="N121" s="18"/>
    </row>
    <row r="122" spans="1:14" x14ac:dyDescent="0.75">
      <c r="A122" s="15">
        <v>289641</v>
      </c>
      <c r="B122" s="16" t="s">
        <v>951</v>
      </c>
      <c r="C122" s="15">
        <v>8900001879</v>
      </c>
      <c r="E122" s="15" t="s">
        <v>31</v>
      </c>
      <c r="F122" s="15">
        <v>6</v>
      </c>
      <c r="G122" s="17">
        <v>31.45</v>
      </c>
      <c r="H122" s="17">
        <v>6.04</v>
      </c>
      <c r="I122" s="17">
        <v>28.75</v>
      </c>
      <c r="J122" s="17">
        <v>6.04</v>
      </c>
      <c r="K122" s="17">
        <v>31.45</v>
      </c>
      <c r="L122" s="17">
        <v>6.04</v>
      </c>
      <c r="M122" s="18">
        <f t="shared" si="3"/>
        <v>2.6999999999999993</v>
      </c>
      <c r="N122" s="18"/>
    </row>
    <row r="123" spans="1:14" x14ac:dyDescent="0.75">
      <c r="A123" s="15">
        <v>3698141</v>
      </c>
      <c r="B123" s="16" t="s">
        <v>965</v>
      </c>
      <c r="C123" s="15">
        <v>8900001602</v>
      </c>
      <c r="E123" s="15" t="s">
        <v>31</v>
      </c>
      <c r="F123" s="15">
        <v>6</v>
      </c>
      <c r="G123" s="17">
        <v>31.45</v>
      </c>
      <c r="H123" s="17">
        <v>6.04</v>
      </c>
      <c r="I123" s="17">
        <v>28.75</v>
      </c>
      <c r="J123" s="17">
        <v>6.04</v>
      </c>
      <c r="K123" s="17">
        <v>31.45</v>
      </c>
      <c r="L123" s="17">
        <v>6.04</v>
      </c>
      <c r="M123" s="18">
        <f t="shared" si="3"/>
        <v>2.6999999999999993</v>
      </c>
      <c r="N123" s="18"/>
    </row>
    <row r="124" spans="1:14" x14ac:dyDescent="0.75">
      <c r="A124" s="15">
        <v>33541</v>
      </c>
      <c r="B124" s="16" t="s">
        <v>967</v>
      </c>
      <c r="C124" s="15">
        <v>8900001558</v>
      </c>
      <c r="E124" s="15" t="s">
        <v>31</v>
      </c>
      <c r="F124" s="15">
        <v>6</v>
      </c>
      <c r="G124" s="17">
        <v>31.45</v>
      </c>
      <c r="H124" s="17">
        <v>6.04</v>
      </c>
      <c r="I124" s="17">
        <v>28.75</v>
      </c>
      <c r="J124" s="17">
        <v>6.04</v>
      </c>
      <c r="K124" s="17">
        <v>31.45</v>
      </c>
      <c r="L124" s="17">
        <v>6.04</v>
      </c>
      <c r="M124" s="18">
        <f t="shared" si="3"/>
        <v>2.6999999999999993</v>
      </c>
      <c r="N124" s="18"/>
    </row>
    <row r="125" spans="1:14" x14ac:dyDescent="0.75">
      <c r="A125" s="15">
        <v>4944341</v>
      </c>
      <c r="B125" s="16" t="s">
        <v>3598</v>
      </c>
      <c r="C125" s="15">
        <v>8559212457</v>
      </c>
      <c r="E125" s="15" t="s">
        <v>31</v>
      </c>
      <c r="F125" s="15">
        <v>6</v>
      </c>
      <c r="G125" s="17">
        <v>31</v>
      </c>
      <c r="I125" s="17">
        <v>29</v>
      </c>
      <c r="K125" s="17">
        <v>31</v>
      </c>
      <c r="M125" s="18">
        <f t="shared" si="3"/>
        <v>2</v>
      </c>
      <c r="N125" s="18"/>
    </row>
    <row r="126" spans="1:14" ht="50.25" thickBot="1" x14ac:dyDescent="0.8">
      <c r="A126" s="15">
        <v>4144860</v>
      </c>
      <c r="B126" s="16" t="s">
        <v>3602</v>
      </c>
      <c r="C126" s="15">
        <v>8559212137</v>
      </c>
      <c r="E126" s="15" t="s">
        <v>31</v>
      </c>
      <c r="F126" s="15">
        <v>6</v>
      </c>
      <c r="G126" s="17">
        <v>31</v>
      </c>
      <c r="H126" s="17">
        <v>5.77</v>
      </c>
      <c r="I126" s="17">
        <v>29</v>
      </c>
      <c r="J126" s="17">
        <v>5.77</v>
      </c>
      <c r="K126" s="17">
        <v>31</v>
      </c>
      <c r="L126" s="17">
        <v>5.77</v>
      </c>
      <c r="M126" s="18">
        <f t="shared" si="3"/>
        <v>2</v>
      </c>
      <c r="N126" s="18"/>
    </row>
    <row r="127" spans="1:14" ht="50.25" thickBot="1" x14ac:dyDescent="0.8">
      <c r="B127" s="24" t="s">
        <v>1</v>
      </c>
      <c r="M127" s="18"/>
      <c r="N127" s="18"/>
    </row>
    <row r="128" spans="1:14" x14ac:dyDescent="0.75">
      <c r="A128" s="15">
        <v>10073625</v>
      </c>
      <c r="B128" s="16" t="s">
        <v>179</v>
      </c>
      <c r="C128" s="15">
        <v>72105900155</v>
      </c>
      <c r="D128" s="15" t="s">
        <v>80</v>
      </c>
      <c r="E128" s="15" t="s">
        <v>4</v>
      </c>
      <c r="F128" s="15">
        <v>6</v>
      </c>
      <c r="G128" s="17">
        <v>167.95</v>
      </c>
      <c r="H128" s="17">
        <v>29.49</v>
      </c>
      <c r="I128" s="17">
        <v>153.55000000000001</v>
      </c>
      <c r="J128" s="17">
        <v>29.49</v>
      </c>
      <c r="K128" s="17">
        <v>167.95</v>
      </c>
      <c r="L128" s="17">
        <v>29.49</v>
      </c>
      <c r="M128" s="18">
        <f t="shared" ref="M128:M149" si="4">K128-I128</f>
        <v>14.399999999999977</v>
      </c>
      <c r="N128" s="18"/>
    </row>
    <row r="129" spans="1:14" x14ac:dyDescent="0.75">
      <c r="A129" s="15">
        <v>10073626</v>
      </c>
      <c r="B129" s="16" t="s">
        <v>180</v>
      </c>
      <c r="C129" s="15">
        <v>72105900154</v>
      </c>
      <c r="E129" s="15" t="s">
        <v>4</v>
      </c>
      <c r="F129" s="15">
        <v>6</v>
      </c>
      <c r="G129" s="17">
        <v>129.55000000000001</v>
      </c>
      <c r="H129" s="17">
        <v>23.09</v>
      </c>
      <c r="I129" s="17">
        <v>115.15</v>
      </c>
      <c r="J129" s="17">
        <v>23.09</v>
      </c>
      <c r="K129" s="17">
        <v>129.55000000000001</v>
      </c>
      <c r="L129" s="17">
        <v>23.09</v>
      </c>
      <c r="M129" s="18">
        <f t="shared" si="4"/>
        <v>14.400000000000006</v>
      </c>
      <c r="N129" s="18"/>
    </row>
    <row r="130" spans="1:14" x14ac:dyDescent="0.75">
      <c r="A130" s="15">
        <v>10073629</v>
      </c>
      <c r="B130" s="16" t="s">
        <v>181</v>
      </c>
      <c r="C130" s="15">
        <v>72105900150</v>
      </c>
      <c r="E130" s="15" t="s">
        <v>4</v>
      </c>
      <c r="F130" s="15">
        <v>12</v>
      </c>
      <c r="G130" s="17">
        <v>211.1</v>
      </c>
      <c r="H130" s="17">
        <v>19.09</v>
      </c>
      <c r="I130" s="17">
        <v>201.5</v>
      </c>
      <c r="J130" s="17">
        <v>19.09</v>
      </c>
      <c r="K130" s="17">
        <v>211.1</v>
      </c>
      <c r="L130" s="17">
        <v>19.09</v>
      </c>
      <c r="M130" s="18">
        <f t="shared" si="4"/>
        <v>9.5999999999999943</v>
      </c>
      <c r="N130" s="18"/>
    </row>
    <row r="131" spans="1:14" x14ac:dyDescent="0.75">
      <c r="A131" s="15">
        <v>1878215</v>
      </c>
      <c r="B131" s="16" t="s">
        <v>183</v>
      </c>
      <c r="C131" s="15">
        <v>72105900085</v>
      </c>
      <c r="D131" s="15" t="s">
        <v>182</v>
      </c>
      <c r="E131" s="15" t="s">
        <v>4</v>
      </c>
      <c r="F131" s="15">
        <v>12</v>
      </c>
      <c r="G131" s="17">
        <v>211.1</v>
      </c>
      <c r="H131" s="17">
        <v>19.09</v>
      </c>
      <c r="I131" s="17">
        <v>201.5</v>
      </c>
      <c r="J131" s="17">
        <v>19.09</v>
      </c>
      <c r="K131" s="17">
        <v>211.1</v>
      </c>
      <c r="L131" s="17">
        <v>19.09</v>
      </c>
      <c r="M131" s="18">
        <f t="shared" si="4"/>
        <v>9.5999999999999943</v>
      </c>
      <c r="N131" s="18"/>
    </row>
    <row r="132" spans="1:14" x14ac:dyDescent="0.75">
      <c r="A132" s="15">
        <v>5080815</v>
      </c>
      <c r="B132" s="16" t="s">
        <v>230</v>
      </c>
      <c r="C132" s="15">
        <v>8048050540</v>
      </c>
      <c r="E132" s="15" t="s">
        <v>4</v>
      </c>
      <c r="F132" s="15">
        <v>12</v>
      </c>
      <c r="G132" s="17">
        <v>268.7</v>
      </c>
      <c r="H132" s="17">
        <v>23.89</v>
      </c>
      <c r="I132" s="17">
        <v>259.10000000000002</v>
      </c>
      <c r="J132" s="17">
        <v>23.89</v>
      </c>
      <c r="K132" s="17">
        <v>268.7</v>
      </c>
      <c r="L132" s="17">
        <v>23.89</v>
      </c>
      <c r="M132" s="18">
        <f t="shared" si="4"/>
        <v>9.5999999999999659</v>
      </c>
      <c r="N132" s="18"/>
    </row>
    <row r="133" spans="1:14" x14ac:dyDescent="0.75">
      <c r="A133" s="15">
        <v>4786815</v>
      </c>
      <c r="B133" s="16" t="s">
        <v>262</v>
      </c>
      <c r="C133" s="15">
        <v>8048080616</v>
      </c>
      <c r="E133" s="15" t="s">
        <v>4</v>
      </c>
      <c r="F133" s="15">
        <v>12</v>
      </c>
      <c r="G133" s="17">
        <v>95.9</v>
      </c>
      <c r="H133" s="17">
        <v>9.49</v>
      </c>
      <c r="I133" s="17">
        <v>91.1</v>
      </c>
      <c r="J133" s="17">
        <v>9.49</v>
      </c>
      <c r="K133" s="17">
        <v>95.9</v>
      </c>
      <c r="L133" s="17">
        <v>9.49</v>
      </c>
      <c r="M133" s="18">
        <f t="shared" si="4"/>
        <v>4.8000000000000114</v>
      </c>
      <c r="N133" s="18"/>
    </row>
    <row r="134" spans="1:14" x14ac:dyDescent="0.75">
      <c r="A134" s="15">
        <v>4433415</v>
      </c>
      <c r="B134" s="16" t="s">
        <v>266</v>
      </c>
      <c r="C134" s="15">
        <v>8048034540</v>
      </c>
      <c r="E134" s="15" t="s">
        <v>4</v>
      </c>
      <c r="F134" s="15">
        <v>12</v>
      </c>
      <c r="G134" s="17">
        <v>163.1</v>
      </c>
      <c r="H134" s="17">
        <v>15.09</v>
      </c>
      <c r="I134" s="17">
        <v>158.30000000000001</v>
      </c>
      <c r="J134" s="17">
        <v>15.09</v>
      </c>
      <c r="K134" s="17">
        <v>163.1</v>
      </c>
      <c r="L134" s="17">
        <v>15.09</v>
      </c>
      <c r="M134" s="18">
        <f t="shared" si="4"/>
        <v>4.7999999999999829</v>
      </c>
      <c r="N134" s="18"/>
    </row>
    <row r="135" spans="1:14" x14ac:dyDescent="0.75">
      <c r="A135" s="15">
        <v>1443715</v>
      </c>
      <c r="B135" s="16" t="s">
        <v>780</v>
      </c>
      <c r="C135" s="15">
        <v>8200075790</v>
      </c>
      <c r="E135" s="15" t="s">
        <v>4</v>
      </c>
      <c r="F135" s="15">
        <v>12</v>
      </c>
      <c r="G135" s="17">
        <v>191.9</v>
      </c>
      <c r="H135" s="17">
        <v>17.489999999999998</v>
      </c>
      <c r="I135" s="17">
        <v>172.7</v>
      </c>
      <c r="J135" s="17">
        <v>17.489999999999998</v>
      </c>
      <c r="K135" s="17">
        <v>191.9</v>
      </c>
      <c r="L135" s="17">
        <v>17.489999999999998</v>
      </c>
      <c r="M135" s="18">
        <f t="shared" si="4"/>
        <v>19.200000000000017</v>
      </c>
      <c r="N135" s="18"/>
    </row>
    <row r="136" spans="1:14" x14ac:dyDescent="0.75">
      <c r="A136" s="15">
        <v>10078462</v>
      </c>
      <c r="B136" s="16" t="s">
        <v>782</v>
      </c>
      <c r="C136" s="15">
        <v>8200077274</v>
      </c>
      <c r="E136" s="15" t="s">
        <v>3</v>
      </c>
      <c r="F136" s="15">
        <v>6</v>
      </c>
      <c r="G136" s="17">
        <v>99.28</v>
      </c>
      <c r="H136" s="17">
        <v>18.3</v>
      </c>
      <c r="I136" s="17">
        <v>89.23</v>
      </c>
      <c r="J136" s="17">
        <v>18.3</v>
      </c>
      <c r="K136" s="17">
        <v>99.28</v>
      </c>
      <c r="L136" s="17">
        <v>18.3</v>
      </c>
      <c r="M136" s="18">
        <f t="shared" si="4"/>
        <v>10.049999999999997</v>
      </c>
      <c r="N136" s="18"/>
    </row>
    <row r="137" spans="1:14" x14ac:dyDescent="0.75">
      <c r="A137" s="15">
        <v>2567915</v>
      </c>
      <c r="B137" s="16" t="s">
        <v>790</v>
      </c>
      <c r="C137" s="15">
        <v>8700050517</v>
      </c>
      <c r="E137" s="15" t="s">
        <v>4</v>
      </c>
      <c r="F137" s="15">
        <v>12</v>
      </c>
      <c r="G137" s="17">
        <v>179.91</v>
      </c>
      <c r="H137" s="17">
        <v>16.489999999999998</v>
      </c>
      <c r="I137" s="17">
        <v>163.1</v>
      </c>
      <c r="J137" s="17">
        <v>16.489999999999998</v>
      </c>
      <c r="K137" s="17">
        <v>179.91</v>
      </c>
      <c r="L137" s="17">
        <v>16.489999999999998</v>
      </c>
      <c r="M137" s="18">
        <f t="shared" si="4"/>
        <v>16.810000000000002</v>
      </c>
      <c r="N137" s="18"/>
    </row>
    <row r="138" spans="1:14" x14ac:dyDescent="0.75">
      <c r="A138" s="15">
        <v>4069128</v>
      </c>
      <c r="B138" s="16" t="s">
        <v>1079</v>
      </c>
      <c r="C138" s="15">
        <v>8700000292</v>
      </c>
      <c r="E138" s="15" t="s">
        <v>31</v>
      </c>
      <c r="F138" s="15">
        <v>48</v>
      </c>
      <c r="G138" s="17">
        <v>190.45</v>
      </c>
      <c r="H138" s="17">
        <v>4.7699999999999996</v>
      </c>
      <c r="I138" s="17">
        <v>179.65</v>
      </c>
      <c r="J138" s="17">
        <v>4.7699999999999996</v>
      </c>
      <c r="K138" s="17">
        <v>190.45</v>
      </c>
      <c r="L138" s="17">
        <v>4.7699999999999996</v>
      </c>
      <c r="M138" s="18">
        <f t="shared" si="4"/>
        <v>10.799999999999983</v>
      </c>
      <c r="N138" s="18"/>
    </row>
    <row r="139" spans="1:14" x14ac:dyDescent="0.75">
      <c r="A139" s="15">
        <v>4069126</v>
      </c>
      <c r="B139" s="16" t="s">
        <v>1080</v>
      </c>
      <c r="C139" s="15">
        <v>8700000145</v>
      </c>
      <c r="E139" s="15" t="s">
        <v>2</v>
      </c>
      <c r="F139" s="15">
        <v>12</v>
      </c>
      <c r="G139" s="17">
        <v>71.900000000000006</v>
      </c>
      <c r="H139" s="17">
        <v>6.99</v>
      </c>
      <c r="I139" s="17">
        <v>67.45</v>
      </c>
      <c r="J139" s="17">
        <v>6.99</v>
      </c>
      <c r="K139" s="17">
        <v>71.900000000000006</v>
      </c>
      <c r="L139" s="17">
        <v>6.99</v>
      </c>
      <c r="M139" s="18">
        <f t="shared" si="4"/>
        <v>4.4500000000000028</v>
      </c>
      <c r="N139" s="18"/>
    </row>
    <row r="140" spans="1:14" x14ac:dyDescent="0.75">
      <c r="A140" s="15">
        <v>551510</v>
      </c>
      <c r="B140" s="16" t="s">
        <v>1082</v>
      </c>
      <c r="C140" s="15">
        <v>8200000232</v>
      </c>
      <c r="E140" s="15" t="s">
        <v>21</v>
      </c>
      <c r="F140" s="15">
        <v>6</v>
      </c>
      <c r="G140" s="17">
        <v>134.35</v>
      </c>
      <c r="H140" s="17">
        <v>24.14</v>
      </c>
      <c r="I140" s="17">
        <v>129.55000000000001</v>
      </c>
      <c r="J140" s="17">
        <v>24.14</v>
      </c>
      <c r="K140" s="17">
        <v>134.35</v>
      </c>
      <c r="L140" s="17">
        <v>24.14</v>
      </c>
      <c r="M140" s="18">
        <f t="shared" si="4"/>
        <v>4.7999999999999829</v>
      </c>
      <c r="N140" s="18"/>
    </row>
    <row r="141" spans="1:14" x14ac:dyDescent="0.75">
      <c r="A141" s="15">
        <v>1877915</v>
      </c>
      <c r="B141" s="16" t="s">
        <v>1169</v>
      </c>
      <c r="C141" s="15">
        <v>63619104240</v>
      </c>
      <c r="E141" s="15" t="s">
        <v>4</v>
      </c>
      <c r="F141" s="15">
        <v>12</v>
      </c>
      <c r="G141" s="17">
        <v>153.5</v>
      </c>
      <c r="H141" s="17">
        <v>14.29</v>
      </c>
      <c r="I141" s="17">
        <v>129.5</v>
      </c>
      <c r="J141" s="17">
        <v>12.29</v>
      </c>
      <c r="K141" s="17">
        <v>153.5</v>
      </c>
      <c r="L141" s="17">
        <v>14.29</v>
      </c>
      <c r="M141" s="18">
        <f t="shared" si="4"/>
        <v>24</v>
      </c>
      <c r="N141" s="18">
        <f>L141-J141</f>
        <v>2</v>
      </c>
    </row>
    <row r="142" spans="1:14" x14ac:dyDescent="0.75">
      <c r="A142" s="15">
        <v>10026621</v>
      </c>
      <c r="B142" s="16" t="s">
        <v>2635</v>
      </c>
      <c r="C142" s="15">
        <v>8723695053</v>
      </c>
      <c r="E142" s="15" t="s">
        <v>4</v>
      </c>
      <c r="F142" s="15">
        <v>12</v>
      </c>
      <c r="G142" s="17">
        <v>270</v>
      </c>
      <c r="H142" s="17">
        <v>24</v>
      </c>
      <c r="I142" s="17">
        <v>252</v>
      </c>
      <c r="J142" s="17">
        <v>24</v>
      </c>
      <c r="K142" s="17">
        <v>270</v>
      </c>
      <c r="L142" s="17">
        <v>24</v>
      </c>
      <c r="M142" s="18">
        <f t="shared" si="4"/>
        <v>18</v>
      </c>
      <c r="N142" s="18"/>
    </row>
    <row r="143" spans="1:14" x14ac:dyDescent="0.75">
      <c r="A143" s="15">
        <v>1938710</v>
      </c>
      <c r="B143" s="16" t="s">
        <v>2636</v>
      </c>
      <c r="C143" s="15">
        <v>8723695001</v>
      </c>
      <c r="E143" s="15" t="s">
        <v>21</v>
      </c>
      <c r="F143" s="15">
        <v>6</v>
      </c>
      <c r="G143" s="17">
        <v>188</v>
      </c>
      <c r="H143" s="17">
        <v>33.08</v>
      </c>
      <c r="I143" s="17">
        <v>179.95</v>
      </c>
      <c r="J143" s="17">
        <v>33.08</v>
      </c>
      <c r="K143" s="17">
        <v>188</v>
      </c>
      <c r="L143" s="17">
        <v>33.08</v>
      </c>
      <c r="M143" s="18">
        <f t="shared" si="4"/>
        <v>8.0500000000000114</v>
      </c>
      <c r="N143" s="18"/>
    </row>
    <row r="144" spans="1:14" x14ac:dyDescent="0.75">
      <c r="A144" s="15">
        <v>7700915</v>
      </c>
      <c r="B144" s="16" t="s">
        <v>2664</v>
      </c>
      <c r="C144" s="15">
        <v>8700000753</v>
      </c>
      <c r="E144" s="15" t="s">
        <v>4</v>
      </c>
      <c r="F144" s="15">
        <v>12</v>
      </c>
      <c r="G144" s="17">
        <v>163.1</v>
      </c>
      <c r="H144" s="17">
        <v>15.09</v>
      </c>
      <c r="I144" s="17">
        <v>153.5</v>
      </c>
      <c r="J144" s="17">
        <v>15.09</v>
      </c>
      <c r="K144" s="17">
        <v>163.1</v>
      </c>
      <c r="L144" s="17">
        <v>15.09</v>
      </c>
      <c r="M144" s="18">
        <f t="shared" si="4"/>
        <v>9.5999999999999943</v>
      </c>
      <c r="N144" s="18"/>
    </row>
    <row r="145" spans="1:14" x14ac:dyDescent="0.75">
      <c r="A145" s="15">
        <v>8890717</v>
      </c>
      <c r="B145" s="16" t="s">
        <v>3164</v>
      </c>
      <c r="C145" s="15">
        <v>69901300055</v>
      </c>
      <c r="D145" s="15" t="s">
        <v>623</v>
      </c>
      <c r="E145" s="15" t="s">
        <v>4</v>
      </c>
      <c r="F145" s="15">
        <v>6</v>
      </c>
      <c r="G145" s="17">
        <v>247.45</v>
      </c>
      <c r="H145" s="17">
        <v>42.74</v>
      </c>
      <c r="I145" s="17">
        <v>235.15</v>
      </c>
      <c r="J145" s="17">
        <v>42.74</v>
      </c>
      <c r="K145" s="17">
        <v>247.45</v>
      </c>
      <c r="L145" s="17">
        <v>42.74</v>
      </c>
      <c r="M145" s="18">
        <f t="shared" si="4"/>
        <v>12.299999999999983</v>
      </c>
      <c r="N145" s="18"/>
    </row>
    <row r="146" spans="1:14" x14ac:dyDescent="0.75">
      <c r="A146" s="15">
        <v>10053562</v>
      </c>
      <c r="B146" s="16" t="s">
        <v>3249</v>
      </c>
      <c r="C146" s="15">
        <v>8910531028</v>
      </c>
      <c r="E146" s="15" t="s">
        <v>4</v>
      </c>
      <c r="F146" s="15">
        <v>6</v>
      </c>
      <c r="G146" s="17">
        <v>112.45</v>
      </c>
      <c r="H146" s="17">
        <v>20.239999999999998</v>
      </c>
      <c r="I146" s="17">
        <v>105.6</v>
      </c>
      <c r="J146" s="17">
        <v>20.239999999999998</v>
      </c>
      <c r="K146" s="17">
        <v>112.45</v>
      </c>
      <c r="L146" s="17">
        <v>20.239999999999998</v>
      </c>
      <c r="M146" s="18">
        <f t="shared" si="4"/>
        <v>6.8500000000000085</v>
      </c>
      <c r="N146" s="18"/>
    </row>
    <row r="147" spans="1:14" x14ac:dyDescent="0.75">
      <c r="A147" s="15">
        <v>10031940</v>
      </c>
      <c r="B147" s="16" t="s">
        <v>3250</v>
      </c>
      <c r="C147" s="15">
        <v>8910531119</v>
      </c>
      <c r="E147" s="15" t="s">
        <v>4</v>
      </c>
      <c r="F147" s="15">
        <v>6</v>
      </c>
      <c r="G147" s="17">
        <v>112.45</v>
      </c>
      <c r="H147" s="17">
        <v>20.239999999999998</v>
      </c>
      <c r="I147" s="17">
        <v>105.6</v>
      </c>
      <c r="J147" s="17">
        <v>20.239999999999998</v>
      </c>
      <c r="K147" s="17">
        <v>112.45</v>
      </c>
      <c r="L147" s="17">
        <v>20.239999999999998</v>
      </c>
      <c r="M147" s="18">
        <f t="shared" si="4"/>
        <v>6.8500000000000085</v>
      </c>
      <c r="N147" s="18"/>
    </row>
    <row r="148" spans="1:14" x14ac:dyDescent="0.75">
      <c r="A148" s="15">
        <v>591710</v>
      </c>
      <c r="B148" s="16" t="s">
        <v>3263</v>
      </c>
      <c r="C148" s="15">
        <v>8835210546</v>
      </c>
      <c r="E148" s="15" t="s">
        <v>21</v>
      </c>
      <c r="F148" s="15">
        <v>6</v>
      </c>
      <c r="G148" s="17">
        <v>71.95</v>
      </c>
      <c r="H148" s="17">
        <v>13.74</v>
      </c>
      <c r="I148" s="17">
        <v>67.150000000000006</v>
      </c>
      <c r="J148" s="17">
        <v>13.74</v>
      </c>
      <c r="K148" s="17">
        <v>71.95</v>
      </c>
      <c r="L148" s="17">
        <v>13.74</v>
      </c>
      <c r="M148" s="18">
        <f t="shared" si="4"/>
        <v>4.7999999999999972</v>
      </c>
      <c r="N148" s="18"/>
    </row>
    <row r="149" spans="1:14" ht="50.25" thickBot="1" x14ac:dyDescent="0.8">
      <c r="A149" s="15">
        <v>1904315</v>
      </c>
      <c r="B149" s="16" t="s">
        <v>4051</v>
      </c>
      <c r="C149" s="15">
        <v>63619103640</v>
      </c>
      <c r="E149" s="15" t="s">
        <v>4</v>
      </c>
      <c r="F149" s="15">
        <v>12</v>
      </c>
      <c r="G149" s="17">
        <v>201.5</v>
      </c>
      <c r="H149" s="17">
        <v>18.29</v>
      </c>
      <c r="I149" s="17">
        <v>191.9</v>
      </c>
      <c r="J149" s="17">
        <v>18.29</v>
      </c>
      <c r="K149" s="17">
        <v>201.5</v>
      </c>
      <c r="L149" s="17">
        <v>18.29</v>
      </c>
      <c r="M149" s="18">
        <f t="shared" si="4"/>
        <v>9.5999999999999943</v>
      </c>
      <c r="N149" s="18"/>
    </row>
    <row r="150" spans="1:14" ht="50.25" thickBot="1" x14ac:dyDescent="0.8">
      <c r="B150" s="24" t="s">
        <v>4126</v>
      </c>
      <c r="M150" s="18"/>
      <c r="N150" s="18"/>
    </row>
    <row r="151" spans="1:14" x14ac:dyDescent="0.75">
      <c r="A151" s="15">
        <v>606717</v>
      </c>
      <c r="B151" s="16" t="s">
        <v>190</v>
      </c>
      <c r="C151" s="15">
        <v>8175381624</v>
      </c>
      <c r="E151" s="15" t="s">
        <v>4</v>
      </c>
      <c r="F151" s="15">
        <v>6</v>
      </c>
      <c r="G151" s="17">
        <v>458.96</v>
      </c>
      <c r="H151" s="17">
        <v>77.989999999999995</v>
      </c>
      <c r="I151" s="17">
        <v>440.96</v>
      </c>
      <c r="J151" s="17">
        <v>74.989999999999995</v>
      </c>
      <c r="K151" s="17">
        <v>458.96</v>
      </c>
      <c r="L151" s="17">
        <v>77.989999999999995</v>
      </c>
      <c r="M151" s="18">
        <f>K151-I151</f>
        <v>18</v>
      </c>
      <c r="N151" s="18">
        <f>L151-J151</f>
        <v>3</v>
      </c>
    </row>
    <row r="152" spans="1:14" x14ac:dyDescent="0.75">
      <c r="A152" s="15">
        <v>4791917</v>
      </c>
      <c r="B152" s="16" t="s">
        <v>192</v>
      </c>
      <c r="C152" s="15">
        <v>8330007204</v>
      </c>
      <c r="E152" s="15" t="s">
        <v>4</v>
      </c>
      <c r="F152" s="15">
        <v>6</v>
      </c>
      <c r="G152" s="17">
        <v>427.45</v>
      </c>
      <c r="H152" s="17">
        <v>72.739999999999995</v>
      </c>
      <c r="I152" s="17">
        <v>404.95</v>
      </c>
      <c r="J152" s="17">
        <v>68.989999999999995</v>
      </c>
      <c r="K152" s="17">
        <v>427.45</v>
      </c>
      <c r="L152" s="17">
        <v>72.739999999999995</v>
      </c>
      <c r="M152" s="18">
        <f>K152-I152</f>
        <v>22.5</v>
      </c>
      <c r="N152" s="18">
        <f>L152-J152</f>
        <v>3.75</v>
      </c>
    </row>
    <row r="153" spans="1:14" x14ac:dyDescent="0.75">
      <c r="A153" s="15">
        <v>5773010</v>
      </c>
      <c r="B153" s="16" t="s">
        <v>625</v>
      </c>
      <c r="C153" s="15">
        <v>8811095531</v>
      </c>
      <c r="E153" s="15" t="s">
        <v>21</v>
      </c>
      <c r="F153" s="15">
        <v>6</v>
      </c>
      <c r="G153" s="17">
        <v>378.75</v>
      </c>
      <c r="H153" s="17">
        <v>64.88</v>
      </c>
      <c r="I153" s="17">
        <v>355.15</v>
      </c>
      <c r="J153" s="17">
        <v>64.88</v>
      </c>
      <c r="K153" s="17">
        <v>378.75</v>
      </c>
      <c r="L153" s="17">
        <v>64.88</v>
      </c>
      <c r="M153" s="18">
        <f>K153-I153</f>
        <v>23.600000000000023</v>
      </c>
      <c r="N153" s="18"/>
    </row>
    <row r="154" spans="1:14" x14ac:dyDescent="0.75">
      <c r="A154" s="15">
        <v>10065446</v>
      </c>
      <c r="B154" s="16" t="s">
        <v>1337</v>
      </c>
      <c r="C154" s="15">
        <v>8048000522</v>
      </c>
      <c r="D154" s="15" t="s">
        <v>602</v>
      </c>
      <c r="E154" s="15" t="s">
        <v>4</v>
      </c>
      <c r="F154" s="15">
        <v>6</v>
      </c>
      <c r="G154" s="17">
        <v>259.14999999999998</v>
      </c>
      <c r="H154" s="17">
        <v>44.69</v>
      </c>
      <c r="I154" s="17">
        <v>215.95</v>
      </c>
      <c r="J154" s="17">
        <v>44.69</v>
      </c>
      <c r="K154" s="17">
        <v>259.14999999999998</v>
      </c>
      <c r="L154" s="17">
        <v>44.69</v>
      </c>
      <c r="M154" s="18">
        <f>K154-I154</f>
        <v>43.199999999999989</v>
      </c>
      <c r="N154" s="18"/>
    </row>
    <row r="155" spans="1:14" x14ac:dyDescent="0.75">
      <c r="A155" s="15">
        <v>10073536</v>
      </c>
      <c r="B155" s="16" t="s">
        <v>1339</v>
      </c>
      <c r="C155" s="15">
        <v>8048000572</v>
      </c>
      <c r="E155" s="15" t="s">
        <v>4</v>
      </c>
      <c r="F155" s="15">
        <v>6</v>
      </c>
      <c r="G155" s="17">
        <v>116.96</v>
      </c>
      <c r="H155" s="17">
        <v>20.99</v>
      </c>
      <c r="I155" s="17">
        <v>110.35</v>
      </c>
      <c r="J155" s="17">
        <v>20.99</v>
      </c>
      <c r="K155" s="17">
        <v>116.96</v>
      </c>
      <c r="L155" s="17">
        <v>20.99</v>
      </c>
      <c r="M155" s="18">
        <f>K155-I155</f>
        <v>6.6099999999999994</v>
      </c>
      <c r="N155" s="18"/>
    </row>
    <row r="156" spans="1:14" ht="50.25" thickBot="1" x14ac:dyDescent="0.8">
      <c r="A156" s="15">
        <v>9347915</v>
      </c>
      <c r="B156" s="16" t="s">
        <v>1411</v>
      </c>
      <c r="C156" s="15">
        <v>7582700606</v>
      </c>
      <c r="E156" s="15" t="s">
        <v>4</v>
      </c>
      <c r="F156" s="15">
        <v>12</v>
      </c>
      <c r="G156" s="17">
        <v>197.95</v>
      </c>
      <c r="H156" s="17">
        <v>18</v>
      </c>
      <c r="I156" s="17">
        <v>180</v>
      </c>
      <c r="J156" s="17">
        <v>18</v>
      </c>
      <c r="K156" s="17">
        <v>197.95</v>
      </c>
      <c r="L156" s="17">
        <v>18</v>
      </c>
      <c r="M156" s="18">
        <f>K156-I156</f>
        <v>17.949999999999989</v>
      </c>
      <c r="N156" s="18"/>
    </row>
    <row r="157" spans="1:14" ht="50.25" thickBot="1" x14ac:dyDescent="0.8">
      <c r="B157" s="23" t="s">
        <v>4131</v>
      </c>
      <c r="M157" s="18"/>
      <c r="N157" s="18"/>
    </row>
    <row r="158" spans="1:14" ht="50.25" thickBot="1" x14ac:dyDescent="0.8">
      <c r="B158" s="24" t="s">
        <v>4126</v>
      </c>
      <c r="M158" s="18"/>
      <c r="N158" s="18"/>
    </row>
    <row r="159" spans="1:14" x14ac:dyDescent="0.75">
      <c r="A159" s="15">
        <v>9138417</v>
      </c>
      <c r="B159" s="16" t="s">
        <v>1860</v>
      </c>
      <c r="C159" s="15">
        <v>72105955750</v>
      </c>
      <c r="D159" s="15" t="s">
        <v>189</v>
      </c>
      <c r="E159" s="15" t="s">
        <v>4</v>
      </c>
      <c r="F159" s="15">
        <v>6</v>
      </c>
      <c r="G159" s="17">
        <v>179.96</v>
      </c>
      <c r="H159" s="17">
        <v>31.49</v>
      </c>
      <c r="I159" s="17">
        <v>159.85</v>
      </c>
      <c r="J159" s="17">
        <v>28.14</v>
      </c>
      <c r="K159" s="17">
        <v>179.96</v>
      </c>
      <c r="L159" s="17">
        <v>31.49</v>
      </c>
      <c r="M159" s="18">
        <f>K159-I159</f>
        <v>20.110000000000014</v>
      </c>
      <c r="N159" s="18">
        <f>L159-J159</f>
        <v>3.3499999999999979</v>
      </c>
    </row>
    <row r="160" spans="1:14" x14ac:dyDescent="0.75">
      <c r="A160" s="15">
        <v>10014907</v>
      </c>
      <c r="B160" s="16" t="s">
        <v>1861</v>
      </c>
      <c r="C160" s="15">
        <v>72105955752</v>
      </c>
      <c r="E160" s="15" t="s">
        <v>4</v>
      </c>
      <c r="F160" s="15">
        <v>6</v>
      </c>
      <c r="G160" s="17">
        <v>89.96</v>
      </c>
      <c r="H160" s="17">
        <v>27.74</v>
      </c>
      <c r="I160" s="17">
        <v>89.96</v>
      </c>
      <c r="J160" s="17">
        <v>25.49</v>
      </c>
      <c r="K160" s="17">
        <v>89.96</v>
      </c>
      <c r="L160" s="17">
        <v>27.74</v>
      </c>
      <c r="M160" s="18"/>
      <c r="N160" s="18">
        <f>L160-J160</f>
        <v>2.25</v>
      </c>
    </row>
    <row r="161" spans="1:14" x14ac:dyDescent="0.75">
      <c r="A161" s="15">
        <v>9068217</v>
      </c>
      <c r="B161" s="16" t="s">
        <v>1874</v>
      </c>
      <c r="C161" s="15">
        <v>8722917698</v>
      </c>
      <c r="D161" s="15">
        <v>1998</v>
      </c>
      <c r="E161" s="15" t="s">
        <v>4</v>
      </c>
      <c r="F161" s="15">
        <v>6</v>
      </c>
      <c r="G161" s="17">
        <v>355.45</v>
      </c>
      <c r="H161" s="17">
        <v>60.74</v>
      </c>
      <c r="I161" s="17">
        <v>341.95</v>
      </c>
      <c r="J161" s="17">
        <v>60.74</v>
      </c>
      <c r="K161" s="17">
        <v>355.45</v>
      </c>
      <c r="L161" s="17">
        <v>60.74</v>
      </c>
      <c r="M161" s="18">
        <f t="shared" ref="M161:M175" si="5">K161-I161</f>
        <v>13.5</v>
      </c>
      <c r="N161" s="18"/>
    </row>
    <row r="162" spans="1:14" x14ac:dyDescent="0.75">
      <c r="A162" s="15">
        <v>8154810</v>
      </c>
      <c r="B162" s="16" t="s">
        <v>1986</v>
      </c>
      <c r="C162" s="15">
        <v>8066035851</v>
      </c>
      <c r="E162" s="15" t="s">
        <v>21</v>
      </c>
      <c r="F162" s="15">
        <v>6</v>
      </c>
      <c r="G162" s="17">
        <v>81.55</v>
      </c>
      <c r="H162" s="17">
        <v>15.34</v>
      </c>
      <c r="I162" s="17">
        <v>79.150000000000006</v>
      </c>
      <c r="J162" s="17">
        <v>15.34</v>
      </c>
      <c r="K162" s="17">
        <v>81.55</v>
      </c>
      <c r="L162" s="17">
        <v>15.34</v>
      </c>
      <c r="M162" s="18">
        <f t="shared" si="5"/>
        <v>2.3999999999999915</v>
      </c>
      <c r="N162" s="18"/>
    </row>
    <row r="163" spans="1:14" x14ac:dyDescent="0.75">
      <c r="A163" s="15">
        <v>263610</v>
      </c>
      <c r="B163" s="16" t="s">
        <v>2013</v>
      </c>
      <c r="C163" s="15">
        <v>8292823631</v>
      </c>
      <c r="E163" s="15" t="s">
        <v>21</v>
      </c>
      <c r="F163" s="15">
        <v>6</v>
      </c>
      <c r="G163" s="17">
        <v>83.95</v>
      </c>
      <c r="H163" s="17">
        <v>15.74</v>
      </c>
      <c r="I163" s="17">
        <v>81.55</v>
      </c>
      <c r="J163" s="17">
        <v>15.74</v>
      </c>
      <c r="K163" s="17">
        <v>83.95</v>
      </c>
      <c r="L163" s="17">
        <v>15.74</v>
      </c>
      <c r="M163" s="18">
        <f t="shared" si="5"/>
        <v>2.4000000000000057</v>
      </c>
      <c r="N163" s="18"/>
    </row>
    <row r="164" spans="1:14" x14ac:dyDescent="0.75">
      <c r="A164" s="15">
        <v>4992014</v>
      </c>
      <c r="B164" s="16" t="s">
        <v>2100</v>
      </c>
      <c r="C164" s="15">
        <v>8811001140</v>
      </c>
      <c r="E164" s="15" t="s">
        <v>3</v>
      </c>
      <c r="F164" s="15">
        <v>12</v>
      </c>
      <c r="G164" s="17">
        <v>474.95</v>
      </c>
      <c r="H164" s="17">
        <v>41.33</v>
      </c>
      <c r="I164" s="17">
        <v>442.1</v>
      </c>
      <c r="J164" s="17">
        <v>38.590000000000003</v>
      </c>
      <c r="K164" s="17">
        <v>474.95</v>
      </c>
      <c r="L164" s="17">
        <v>41.33</v>
      </c>
      <c r="M164" s="18">
        <f t="shared" si="5"/>
        <v>32.849999999999966</v>
      </c>
      <c r="N164" s="18">
        <f>L164-J164</f>
        <v>2.7399999999999949</v>
      </c>
    </row>
    <row r="165" spans="1:14" x14ac:dyDescent="0.75">
      <c r="A165" s="15">
        <v>10058622</v>
      </c>
      <c r="B165" s="16" t="s">
        <v>2106</v>
      </c>
      <c r="C165" s="15">
        <v>8807617781</v>
      </c>
      <c r="E165" s="15" t="s">
        <v>3</v>
      </c>
      <c r="F165" s="15">
        <v>12</v>
      </c>
      <c r="G165" s="17">
        <v>441.5</v>
      </c>
      <c r="H165" s="17">
        <v>38.54</v>
      </c>
      <c r="I165" s="17">
        <v>431.9</v>
      </c>
      <c r="J165" s="17">
        <v>37.74</v>
      </c>
      <c r="K165" s="17">
        <v>441.5</v>
      </c>
      <c r="L165" s="17">
        <v>38.54</v>
      </c>
      <c r="M165" s="18">
        <f t="shared" si="5"/>
        <v>9.6000000000000227</v>
      </c>
      <c r="N165" s="18">
        <f>L165-J165</f>
        <v>0.79999999999999716</v>
      </c>
    </row>
    <row r="166" spans="1:14" x14ac:dyDescent="0.75">
      <c r="A166" s="15">
        <v>2114217</v>
      </c>
      <c r="B166" s="16" t="s">
        <v>2106</v>
      </c>
      <c r="C166" s="15">
        <v>8807617770</v>
      </c>
      <c r="E166" s="15" t="s">
        <v>4</v>
      </c>
      <c r="F166" s="15">
        <v>6</v>
      </c>
      <c r="G166" s="17">
        <v>211.45</v>
      </c>
      <c r="H166" s="17">
        <v>36.74</v>
      </c>
      <c r="I166" s="17">
        <v>201.55</v>
      </c>
      <c r="J166" s="17">
        <v>36.74</v>
      </c>
      <c r="K166" s="17">
        <v>211.45</v>
      </c>
      <c r="L166" s="17">
        <v>36.74</v>
      </c>
      <c r="M166" s="18">
        <f t="shared" si="5"/>
        <v>9.8999999999999773</v>
      </c>
      <c r="N166" s="18">
        <f>L166-J166</f>
        <v>0</v>
      </c>
    </row>
    <row r="167" spans="1:14" x14ac:dyDescent="0.75">
      <c r="A167" s="15">
        <v>10038930</v>
      </c>
      <c r="B167" s="16" t="s">
        <v>2108</v>
      </c>
      <c r="C167" s="15">
        <v>8807617913</v>
      </c>
      <c r="E167" s="15" t="s">
        <v>3</v>
      </c>
      <c r="F167" s="15">
        <v>6</v>
      </c>
      <c r="G167" s="17">
        <v>495.05</v>
      </c>
      <c r="H167" s="17">
        <v>84.26</v>
      </c>
      <c r="I167" s="17">
        <v>485</v>
      </c>
      <c r="J167" s="17">
        <v>82.58</v>
      </c>
      <c r="K167" s="17">
        <v>495.05</v>
      </c>
      <c r="L167" s="17">
        <v>84.26</v>
      </c>
      <c r="M167" s="18">
        <f t="shared" si="5"/>
        <v>10.050000000000011</v>
      </c>
      <c r="N167" s="18">
        <f>L167-J167</f>
        <v>1.6800000000000068</v>
      </c>
    </row>
    <row r="168" spans="1:14" x14ac:dyDescent="0.75">
      <c r="A168" s="15">
        <v>10067231</v>
      </c>
      <c r="B168" s="16" t="s">
        <v>2620</v>
      </c>
      <c r="C168" s="15">
        <v>8200076716</v>
      </c>
      <c r="D168" s="15" t="s">
        <v>209</v>
      </c>
      <c r="E168" s="15" t="s">
        <v>4</v>
      </c>
      <c r="F168" s="15">
        <v>3</v>
      </c>
      <c r="G168" s="17">
        <v>708.75</v>
      </c>
      <c r="H168" s="17">
        <v>237.75</v>
      </c>
      <c r="I168" s="17">
        <v>674.95</v>
      </c>
      <c r="J168" s="17">
        <v>237.75</v>
      </c>
      <c r="K168" s="17">
        <v>708.75</v>
      </c>
      <c r="L168" s="17">
        <v>237.75</v>
      </c>
      <c r="M168" s="18">
        <f t="shared" si="5"/>
        <v>33.799999999999955</v>
      </c>
      <c r="N168" s="18"/>
    </row>
    <row r="169" spans="1:14" x14ac:dyDescent="0.75">
      <c r="A169" s="15">
        <v>10067232</v>
      </c>
      <c r="B169" s="16" t="s">
        <v>2621</v>
      </c>
      <c r="C169" s="15">
        <v>8200076718</v>
      </c>
      <c r="D169" s="15" t="s">
        <v>1296</v>
      </c>
      <c r="E169" s="15" t="s">
        <v>4</v>
      </c>
      <c r="F169" s="15">
        <v>3</v>
      </c>
      <c r="G169" s="17">
        <v>2362.4499999999998</v>
      </c>
      <c r="H169" s="17">
        <v>788.98</v>
      </c>
      <c r="I169" s="17">
        <v>2249.9499999999998</v>
      </c>
      <c r="J169" s="17">
        <v>788.98</v>
      </c>
      <c r="K169" s="17">
        <v>2362.4499999999998</v>
      </c>
      <c r="L169" s="17">
        <v>788.98</v>
      </c>
      <c r="M169" s="18">
        <f t="shared" si="5"/>
        <v>112.5</v>
      </c>
      <c r="N169" s="18"/>
    </row>
    <row r="170" spans="1:14" x14ac:dyDescent="0.75">
      <c r="A170" s="15">
        <v>10055002</v>
      </c>
      <c r="B170" s="16" t="s">
        <v>2622</v>
      </c>
      <c r="C170" s="15">
        <v>8200076714</v>
      </c>
      <c r="E170" s="15" t="s">
        <v>4</v>
      </c>
      <c r="F170" s="15">
        <v>6</v>
      </c>
      <c r="G170" s="17">
        <v>647.95000000000005</v>
      </c>
      <c r="H170" s="17">
        <v>109.49</v>
      </c>
      <c r="I170" s="17">
        <v>623.95000000000005</v>
      </c>
      <c r="J170" s="17">
        <v>109.49</v>
      </c>
      <c r="K170" s="17">
        <v>647.95000000000005</v>
      </c>
      <c r="L170" s="17">
        <v>109.49</v>
      </c>
      <c r="M170" s="18">
        <f t="shared" si="5"/>
        <v>24</v>
      </c>
      <c r="N170" s="18"/>
    </row>
    <row r="171" spans="1:14" x14ac:dyDescent="0.75">
      <c r="A171" s="15">
        <v>9024315</v>
      </c>
      <c r="B171" s="16" t="s">
        <v>2975</v>
      </c>
      <c r="C171" s="15">
        <v>8811000005</v>
      </c>
      <c r="D171" s="15" t="s">
        <v>602</v>
      </c>
      <c r="E171" s="15" t="s">
        <v>4</v>
      </c>
      <c r="F171" s="15">
        <v>12</v>
      </c>
      <c r="G171" s="17">
        <v>368.9</v>
      </c>
      <c r="H171" s="17">
        <v>32.24</v>
      </c>
      <c r="I171" s="17">
        <v>350.9</v>
      </c>
      <c r="J171" s="17">
        <v>32.24</v>
      </c>
      <c r="K171" s="17">
        <v>368.9</v>
      </c>
      <c r="L171" s="17">
        <v>32.24</v>
      </c>
      <c r="M171" s="18">
        <f t="shared" si="5"/>
        <v>18</v>
      </c>
      <c r="N171" s="18"/>
    </row>
    <row r="172" spans="1:14" x14ac:dyDescent="0.75">
      <c r="A172" s="15">
        <v>4590515</v>
      </c>
      <c r="B172" s="16" t="s">
        <v>3284</v>
      </c>
      <c r="C172" s="15">
        <v>8807620098</v>
      </c>
      <c r="E172" s="15" t="s">
        <v>4</v>
      </c>
      <c r="F172" s="15">
        <v>12</v>
      </c>
      <c r="G172" s="17">
        <v>134.30000000000001</v>
      </c>
      <c r="H172" s="17">
        <v>12.69</v>
      </c>
      <c r="I172" s="17">
        <v>124.7</v>
      </c>
      <c r="J172" s="17">
        <v>12.69</v>
      </c>
      <c r="K172" s="17">
        <v>134.30000000000001</v>
      </c>
      <c r="L172" s="17">
        <v>12.69</v>
      </c>
      <c r="M172" s="18">
        <f t="shared" si="5"/>
        <v>9.6000000000000085</v>
      </c>
      <c r="N172" s="18"/>
    </row>
    <row r="173" spans="1:14" x14ac:dyDescent="0.75">
      <c r="A173" s="15">
        <v>1140717</v>
      </c>
      <c r="B173" s="16" t="s">
        <v>3708</v>
      </c>
      <c r="C173" s="15">
        <v>8889316100</v>
      </c>
      <c r="D173" s="15" t="s">
        <v>80</v>
      </c>
      <c r="E173" s="15" t="s">
        <v>4</v>
      </c>
      <c r="F173" s="15">
        <v>6</v>
      </c>
      <c r="G173" s="17">
        <v>165.25</v>
      </c>
      <c r="H173" s="17">
        <v>29.04</v>
      </c>
      <c r="I173" s="17">
        <v>148.75</v>
      </c>
      <c r="J173" s="17">
        <v>29.04</v>
      </c>
      <c r="K173" s="17">
        <v>165.25</v>
      </c>
      <c r="L173" s="17">
        <v>29.04</v>
      </c>
      <c r="M173" s="18">
        <f t="shared" si="5"/>
        <v>16.5</v>
      </c>
      <c r="N173" s="18"/>
    </row>
    <row r="174" spans="1:14" x14ac:dyDescent="0.75">
      <c r="A174" s="15">
        <v>128510</v>
      </c>
      <c r="B174" s="16" t="s">
        <v>3840</v>
      </c>
      <c r="C174" s="15">
        <v>8807620120</v>
      </c>
      <c r="E174" s="15" t="s">
        <v>21</v>
      </c>
      <c r="F174" s="15">
        <v>6</v>
      </c>
      <c r="G174" s="17">
        <v>134.35</v>
      </c>
      <c r="H174" s="17">
        <v>24.14</v>
      </c>
      <c r="I174" s="17">
        <v>129.55000000000001</v>
      </c>
      <c r="J174" s="17">
        <v>24.14</v>
      </c>
      <c r="K174" s="17">
        <v>134.35</v>
      </c>
      <c r="L174" s="17">
        <v>24.14</v>
      </c>
      <c r="M174" s="18">
        <f t="shared" si="5"/>
        <v>4.7999999999999829</v>
      </c>
      <c r="N174" s="18"/>
    </row>
    <row r="175" spans="1:14" ht="50.25" thickBot="1" x14ac:dyDescent="0.8">
      <c r="A175" s="15">
        <v>2775710</v>
      </c>
      <c r="B175" s="16" t="s">
        <v>3995</v>
      </c>
      <c r="C175" s="15">
        <v>8807617124</v>
      </c>
      <c r="E175" s="15" t="s">
        <v>21</v>
      </c>
      <c r="F175" s="15">
        <v>6</v>
      </c>
      <c r="G175" s="17">
        <v>139.15</v>
      </c>
      <c r="H175" s="17">
        <v>24.94</v>
      </c>
      <c r="I175" s="17">
        <v>134.35</v>
      </c>
      <c r="J175" s="17">
        <v>24.94</v>
      </c>
      <c r="K175" s="17">
        <v>139.15</v>
      </c>
      <c r="L175" s="17">
        <v>24.94</v>
      </c>
      <c r="M175" s="18">
        <f t="shared" si="5"/>
        <v>4.8000000000000114</v>
      </c>
      <c r="N175" s="18"/>
    </row>
    <row r="176" spans="1:14" ht="50.25" thickBot="1" x14ac:dyDescent="0.8">
      <c r="B176" s="24" t="s">
        <v>49</v>
      </c>
      <c r="M176" s="18"/>
      <c r="N176" s="18"/>
    </row>
    <row r="177" spans="1:14" x14ac:dyDescent="0.75">
      <c r="A177" s="15">
        <v>6740410</v>
      </c>
      <c r="B177" s="16" t="s">
        <v>745</v>
      </c>
      <c r="C177" s="15">
        <v>74978750041</v>
      </c>
      <c r="E177" s="15" t="s">
        <v>21</v>
      </c>
      <c r="F177" s="15">
        <v>6</v>
      </c>
      <c r="G177" s="17">
        <v>167.9</v>
      </c>
      <c r="H177" s="17">
        <v>29.73</v>
      </c>
      <c r="I177" s="17">
        <v>158.4</v>
      </c>
      <c r="J177" s="17">
        <v>28.15</v>
      </c>
      <c r="K177" s="17">
        <v>167.9</v>
      </c>
      <c r="L177" s="17">
        <v>29.73</v>
      </c>
      <c r="M177" s="18">
        <f t="shared" ref="M177:N181" si="6">K177-I177</f>
        <v>9.5</v>
      </c>
      <c r="N177" s="18">
        <f t="shared" si="6"/>
        <v>1.5800000000000018</v>
      </c>
    </row>
    <row r="178" spans="1:14" x14ac:dyDescent="0.75">
      <c r="A178" s="15">
        <v>6740210</v>
      </c>
      <c r="B178" s="16" t="s">
        <v>746</v>
      </c>
      <c r="C178" s="15">
        <v>74978750005</v>
      </c>
      <c r="E178" s="15" t="s">
        <v>21</v>
      </c>
      <c r="F178" s="15">
        <v>6</v>
      </c>
      <c r="G178" s="17">
        <v>167.9</v>
      </c>
      <c r="H178" s="17">
        <v>29.73</v>
      </c>
      <c r="I178" s="17">
        <v>158.4</v>
      </c>
      <c r="J178" s="17">
        <v>28.15</v>
      </c>
      <c r="K178" s="17">
        <v>167.9</v>
      </c>
      <c r="L178" s="17">
        <v>29.73</v>
      </c>
      <c r="M178" s="18">
        <f t="shared" si="6"/>
        <v>9.5</v>
      </c>
      <c r="N178" s="18">
        <f t="shared" si="6"/>
        <v>1.5800000000000018</v>
      </c>
    </row>
    <row r="179" spans="1:14" x14ac:dyDescent="0.75">
      <c r="A179" s="15">
        <v>10073413</v>
      </c>
      <c r="B179" s="16" t="s">
        <v>812</v>
      </c>
      <c r="C179" s="15">
        <v>8308945235</v>
      </c>
      <c r="E179" s="15" t="s">
        <v>2</v>
      </c>
      <c r="F179" s="15">
        <v>12</v>
      </c>
      <c r="G179" s="17">
        <v>226.75</v>
      </c>
      <c r="H179" s="17">
        <v>19.899999999999999</v>
      </c>
      <c r="I179" s="17">
        <v>184.75</v>
      </c>
      <c r="J179" s="17">
        <v>19.2</v>
      </c>
      <c r="K179" s="17">
        <v>226.75</v>
      </c>
      <c r="L179" s="17">
        <v>19.899999999999999</v>
      </c>
      <c r="M179" s="18">
        <f t="shared" si="6"/>
        <v>42</v>
      </c>
      <c r="N179" s="18">
        <f t="shared" si="6"/>
        <v>0.69999999999999929</v>
      </c>
    </row>
    <row r="180" spans="1:14" x14ac:dyDescent="0.75">
      <c r="A180" s="15">
        <v>10073414</v>
      </c>
      <c r="B180" s="16" t="s">
        <v>813</v>
      </c>
      <c r="C180" s="15">
        <v>8308945035</v>
      </c>
      <c r="E180" s="15" t="s">
        <v>2</v>
      </c>
      <c r="F180" s="15">
        <v>12</v>
      </c>
      <c r="G180" s="17">
        <v>184.75</v>
      </c>
      <c r="H180" s="17">
        <v>16.399999999999999</v>
      </c>
      <c r="I180" s="17">
        <v>134.35</v>
      </c>
      <c r="J180" s="17">
        <v>15.7</v>
      </c>
      <c r="K180" s="17">
        <v>184.75</v>
      </c>
      <c r="L180" s="17">
        <v>16.399999999999999</v>
      </c>
      <c r="M180" s="18">
        <f t="shared" si="6"/>
        <v>50.400000000000006</v>
      </c>
      <c r="N180" s="18">
        <f t="shared" si="6"/>
        <v>0.69999999999999929</v>
      </c>
    </row>
    <row r="181" spans="1:14" x14ac:dyDescent="0.75">
      <c r="A181" s="15">
        <v>10073415</v>
      </c>
      <c r="B181" s="16" t="s">
        <v>814</v>
      </c>
      <c r="C181" s="15">
        <v>8308945135</v>
      </c>
      <c r="E181" s="15" t="s">
        <v>2</v>
      </c>
      <c r="F181" s="15">
        <v>12</v>
      </c>
      <c r="G181" s="17">
        <v>209.95</v>
      </c>
      <c r="H181" s="17">
        <v>18.5</v>
      </c>
      <c r="I181" s="17">
        <v>159.55000000000001</v>
      </c>
      <c r="J181" s="17">
        <v>17.8</v>
      </c>
      <c r="K181" s="17">
        <v>209.95</v>
      </c>
      <c r="L181" s="17">
        <v>18.5</v>
      </c>
      <c r="M181" s="18">
        <f t="shared" si="6"/>
        <v>50.399999999999977</v>
      </c>
      <c r="N181" s="18">
        <f t="shared" si="6"/>
        <v>0.69999999999999929</v>
      </c>
    </row>
    <row r="182" spans="1:14" x14ac:dyDescent="0.75">
      <c r="A182" s="15">
        <v>8112817</v>
      </c>
      <c r="B182" s="16" t="s">
        <v>842</v>
      </c>
      <c r="C182" s="15">
        <v>8048017252</v>
      </c>
      <c r="E182" s="15" t="s">
        <v>4</v>
      </c>
      <c r="F182" s="15">
        <v>6</v>
      </c>
      <c r="G182" s="17">
        <v>182.35</v>
      </c>
      <c r="H182" s="17">
        <v>31.89</v>
      </c>
      <c r="I182" s="17">
        <v>163.15</v>
      </c>
      <c r="J182" s="17">
        <v>31.89</v>
      </c>
      <c r="K182" s="17">
        <v>182.35</v>
      </c>
      <c r="L182" s="17">
        <v>31.89</v>
      </c>
      <c r="M182" s="18">
        <f t="shared" ref="M182:M201" si="7">K182-I182</f>
        <v>19.199999999999989</v>
      </c>
      <c r="N182" s="18"/>
    </row>
    <row r="183" spans="1:14" x14ac:dyDescent="0.75">
      <c r="A183" s="15">
        <v>3850717</v>
      </c>
      <c r="B183" s="16" t="s">
        <v>1170</v>
      </c>
      <c r="C183" s="15">
        <v>8048017158</v>
      </c>
      <c r="E183" s="15" t="s">
        <v>4</v>
      </c>
      <c r="F183" s="15">
        <v>6</v>
      </c>
      <c r="G183" s="17">
        <v>287.95</v>
      </c>
      <c r="H183" s="17">
        <v>49.49</v>
      </c>
      <c r="I183" s="17">
        <v>263.89999999999998</v>
      </c>
      <c r="J183" s="17">
        <v>45.48</v>
      </c>
      <c r="K183" s="17">
        <v>287.95</v>
      </c>
      <c r="L183" s="17">
        <v>49.49</v>
      </c>
      <c r="M183" s="18">
        <f t="shared" si="7"/>
        <v>24.050000000000011</v>
      </c>
      <c r="N183" s="18">
        <f>L183-J183</f>
        <v>4.0100000000000051</v>
      </c>
    </row>
    <row r="184" spans="1:14" x14ac:dyDescent="0.75">
      <c r="A184" s="15">
        <v>3853117</v>
      </c>
      <c r="B184" s="16" t="s">
        <v>1171</v>
      </c>
      <c r="C184" s="15">
        <v>8048017152</v>
      </c>
      <c r="E184" s="15" t="s">
        <v>4</v>
      </c>
      <c r="F184" s="15">
        <v>6</v>
      </c>
      <c r="G184" s="17">
        <v>239.95</v>
      </c>
      <c r="H184" s="17">
        <v>41.49</v>
      </c>
      <c r="I184" s="17">
        <v>215.9</v>
      </c>
      <c r="J184" s="17">
        <v>37.479999999999997</v>
      </c>
      <c r="K184" s="17">
        <v>239.95</v>
      </c>
      <c r="L184" s="17">
        <v>41.49</v>
      </c>
      <c r="M184" s="18">
        <f t="shared" si="7"/>
        <v>24.049999999999983</v>
      </c>
      <c r="N184" s="18">
        <f>L184-J184</f>
        <v>4.0100000000000051</v>
      </c>
    </row>
    <row r="185" spans="1:14" x14ac:dyDescent="0.75">
      <c r="A185" s="15">
        <v>3843317</v>
      </c>
      <c r="B185" s="16" t="s">
        <v>1172</v>
      </c>
      <c r="C185" s="15">
        <v>8048017151</v>
      </c>
      <c r="E185" s="15" t="s">
        <v>4</v>
      </c>
      <c r="F185" s="15">
        <v>6</v>
      </c>
      <c r="G185" s="17">
        <v>215.95</v>
      </c>
      <c r="H185" s="17">
        <v>37.49</v>
      </c>
      <c r="I185" s="17">
        <v>191.9</v>
      </c>
      <c r="J185" s="17">
        <v>33.479999999999997</v>
      </c>
      <c r="K185" s="17">
        <v>215.95</v>
      </c>
      <c r="L185" s="17">
        <v>37.49</v>
      </c>
      <c r="M185" s="18">
        <f t="shared" si="7"/>
        <v>24.049999999999983</v>
      </c>
      <c r="N185" s="18">
        <f>L185-J185</f>
        <v>4.0100000000000051</v>
      </c>
    </row>
    <row r="186" spans="1:14" x14ac:dyDescent="0.75">
      <c r="A186" s="15">
        <v>7408514</v>
      </c>
      <c r="B186" s="16" t="s">
        <v>1480</v>
      </c>
      <c r="C186" s="15">
        <v>74460706930</v>
      </c>
      <c r="E186" s="15" t="s">
        <v>3</v>
      </c>
      <c r="F186" s="15">
        <v>12</v>
      </c>
      <c r="G186" s="17">
        <v>228</v>
      </c>
      <c r="H186" s="17">
        <v>20.75</v>
      </c>
      <c r="I186" s="17">
        <v>210</v>
      </c>
      <c r="J186" s="17">
        <v>19.25</v>
      </c>
      <c r="K186" s="17">
        <v>228</v>
      </c>
      <c r="L186" s="17">
        <v>20.75</v>
      </c>
      <c r="M186" s="18">
        <f t="shared" si="7"/>
        <v>18</v>
      </c>
      <c r="N186" s="18">
        <f>L186-J186</f>
        <v>1.5</v>
      </c>
    </row>
    <row r="187" spans="1:14" x14ac:dyDescent="0.75">
      <c r="A187" s="15">
        <v>1863814</v>
      </c>
      <c r="B187" s="16" t="s">
        <v>1481</v>
      </c>
      <c r="C187" s="15">
        <v>74460706830</v>
      </c>
      <c r="E187" s="15" t="s">
        <v>3</v>
      </c>
      <c r="F187" s="15">
        <v>12</v>
      </c>
      <c r="G187" s="17">
        <v>228</v>
      </c>
      <c r="H187" s="17">
        <v>20.75</v>
      </c>
      <c r="I187" s="17">
        <v>210</v>
      </c>
      <c r="J187" s="17">
        <v>19.25</v>
      </c>
      <c r="K187" s="17">
        <v>228</v>
      </c>
      <c r="L187" s="17">
        <v>20.75</v>
      </c>
      <c r="M187" s="18">
        <f t="shared" si="7"/>
        <v>18</v>
      </c>
      <c r="N187" s="18">
        <f>L187-J187</f>
        <v>1.5</v>
      </c>
    </row>
    <row r="188" spans="1:14" x14ac:dyDescent="0.75">
      <c r="A188" s="15">
        <v>1539315</v>
      </c>
      <c r="B188" s="16" t="s">
        <v>2600</v>
      </c>
      <c r="C188" s="15">
        <v>8900057727</v>
      </c>
      <c r="E188" s="15" t="s">
        <v>4</v>
      </c>
      <c r="F188" s="15">
        <v>12</v>
      </c>
      <c r="G188" s="17">
        <v>115.1</v>
      </c>
      <c r="H188" s="17">
        <v>11.09</v>
      </c>
      <c r="I188" s="17">
        <v>107</v>
      </c>
      <c r="J188" s="17">
        <v>11.09</v>
      </c>
      <c r="K188" s="17">
        <v>115.1</v>
      </c>
      <c r="L188" s="17">
        <v>11.09</v>
      </c>
      <c r="M188" s="18">
        <f t="shared" si="7"/>
        <v>8.0999999999999943</v>
      </c>
      <c r="N188" s="18"/>
    </row>
    <row r="189" spans="1:14" x14ac:dyDescent="0.75">
      <c r="A189" s="15">
        <v>1538715</v>
      </c>
      <c r="B189" s="16" t="s">
        <v>2601</v>
      </c>
      <c r="C189" s="15">
        <v>8900057730</v>
      </c>
      <c r="E189" s="15" t="s">
        <v>4</v>
      </c>
      <c r="F189" s="15">
        <v>12</v>
      </c>
      <c r="G189" s="17">
        <v>115.1</v>
      </c>
      <c r="H189" s="17">
        <v>11.09</v>
      </c>
      <c r="I189" s="17">
        <v>107</v>
      </c>
      <c r="J189" s="17">
        <v>11.09</v>
      </c>
      <c r="K189" s="17">
        <v>115.1</v>
      </c>
      <c r="L189" s="17">
        <v>11.09</v>
      </c>
      <c r="M189" s="18">
        <f t="shared" si="7"/>
        <v>8.0999999999999943</v>
      </c>
      <c r="N189" s="18"/>
    </row>
    <row r="190" spans="1:14" x14ac:dyDescent="0.75">
      <c r="A190" s="15">
        <v>96015</v>
      </c>
      <c r="B190" s="16" t="s">
        <v>2612</v>
      </c>
      <c r="C190" s="15">
        <v>8066057586</v>
      </c>
      <c r="E190" s="15" t="s">
        <v>4</v>
      </c>
      <c r="F190" s="15">
        <v>12</v>
      </c>
      <c r="G190" s="17">
        <v>95.9</v>
      </c>
      <c r="H190" s="17">
        <v>9.49</v>
      </c>
      <c r="I190" s="17">
        <v>86.3</v>
      </c>
      <c r="J190" s="17">
        <v>9.49</v>
      </c>
      <c r="K190" s="17">
        <v>95.9</v>
      </c>
      <c r="L190" s="17">
        <v>9.49</v>
      </c>
      <c r="M190" s="18">
        <f t="shared" si="7"/>
        <v>9.6000000000000085</v>
      </c>
      <c r="N190" s="18"/>
    </row>
    <row r="191" spans="1:14" x14ac:dyDescent="0.75">
      <c r="A191" s="15">
        <v>95915</v>
      </c>
      <c r="B191" s="16" t="s">
        <v>2613</v>
      </c>
      <c r="C191" s="15">
        <v>8066057656</v>
      </c>
      <c r="E191" s="15" t="s">
        <v>4</v>
      </c>
      <c r="F191" s="15">
        <v>12</v>
      </c>
      <c r="G191" s="17">
        <v>95.9</v>
      </c>
      <c r="H191" s="17">
        <v>9.49</v>
      </c>
      <c r="I191" s="17">
        <v>86.3</v>
      </c>
      <c r="J191" s="17">
        <v>9.49</v>
      </c>
      <c r="K191" s="17">
        <v>95.9</v>
      </c>
      <c r="L191" s="17">
        <v>9.49</v>
      </c>
      <c r="M191" s="18">
        <f t="shared" si="7"/>
        <v>9.6000000000000085</v>
      </c>
      <c r="N191" s="18"/>
    </row>
    <row r="192" spans="1:14" x14ac:dyDescent="0.75">
      <c r="A192" s="15">
        <v>1102115</v>
      </c>
      <c r="B192" s="16" t="s">
        <v>2831</v>
      </c>
      <c r="C192" s="15">
        <v>72173300001</v>
      </c>
      <c r="E192" s="15" t="s">
        <v>4</v>
      </c>
      <c r="F192" s="15">
        <v>12</v>
      </c>
      <c r="G192" s="17">
        <v>518.29999999999995</v>
      </c>
      <c r="H192" s="17">
        <v>44.69</v>
      </c>
      <c r="I192" s="17">
        <v>499.1</v>
      </c>
      <c r="J192" s="17">
        <v>43.09</v>
      </c>
      <c r="K192" s="17">
        <v>518.29999999999995</v>
      </c>
      <c r="L192" s="17">
        <v>44.69</v>
      </c>
      <c r="M192" s="18">
        <f t="shared" si="7"/>
        <v>19.199999999999932</v>
      </c>
      <c r="N192" s="18">
        <f>L192-J192</f>
        <v>1.5999999999999943</v>
      </c>
    </row>
    <row r="193" spans="1:14" x14ac:dyDescent="0.75">
      <c r="A193" s="15">
        <v>5350015</v>
      </c>
      <c r="B193" s="16" t="s">
        <v>2839</v>
      </c>
      <c r="C193" s="15">
        <v>72173300015</v>
      </c>
      <c r="E193" s="15" t="s">
        <v>4</v>
      </c>
      <c r="F193" s="15">
        <v>12</v>
      </c>
      <c r="G193" s="17">
        <v>460.7</v>
      </c>
      <c r="H193" s="17">
        <v>39.89</v>
      </c>
      <c r="I193" s="17">
        <v>431.9</v>
      </c>
      <c r="J193" s="17">
        <v>37.49</v>
      </c>
      <c r="K193" s="17">
        <v>460.7</v>
      </c>
      <c r="L193" s="17">
        <v>39.89</v>
      </c>
      <c r="M193" s="18">
        <f t="shared" si="7"/>
        <v>28.800000000000011</v>
      </c>
      <c r="N193" s="18">
        <f>L193-J193</f>
        <v>2.3999999999999986</v>
      </c>
    </row>
    <row r="194" spans="1:14" x14ac:dyDescent="0.75">
      <c r="A194" s="15">
        <v>1102290</v>
      </c>
      <c r="B194" s="16" t="s">
        <v>2843</v>
      </c>
      <c r="C194" s="15">
        <v>72173300088</v>
      </c>
      <c r="E194" s="15" t="s">
        <v>21</v>
      </c>
      <c r="F194" s="15">
        <v>3</v>
      </c>
      <c r="G194" s="17">
        <v>235.17</v>
      </c>
      <c r="H194" s="17">
        <v>80.14</v>
      </c>
      <c r="I194" s="17">
        <v>203.97</v>
      </c>
      <c r="J194" s="17">
        <v>80.14</v>
      </c>
      <c r="K194" s="17">
        <v>235.17</v>
      </c>
      <c r="L194" s="17">
        <v>80.14</v>
      </c>
      <c r="M194" s="18">
        <f t="shared" si="7"/>
        <v>31.199999999999989</v>
      </c>
      <c r="N194" s="18"/>
    </row>
    <row r="195" spans="1:14" x14ac:dyDescent="0.75">
      <c r="A195" s="15">
        <v>237915</v>
      </c>
      <c r="B195" s="16" t="s">
        <v>2919</v>
      </c>
      <c r="C195" s="15">
        <v>8112802886</v>
      </c>
      <c r="E195" s="15" t="s">
        <v>4</v>
      </c>
      <c r="F195" s="15">
        <v>12</v>
      </c>
      <c r="G195" s="17">
        <v>116.91</v>
      </c>
      <c r="H195" s="17">
        <v>11.24</v>
      </c>
      <c r="I195" s="17">
        <v>105.5</v>
      </c>
      <c r="J195" s="17">
        <v>11.24</v>
      </c>
      <c r="K195" s="17">
        <v>116.91</v>
      </c>
      <c r="L195" s="17">
        <v>11.24</v>
      </c>
      <c r="M195" s="18">
        <f t="shared" si="7"/>
        <v>11.409999999999997</v>
      </c>
      <c r="N195" s="18"/>
    </row>
    <row r="196" spans="1:14" x14ac:dyDescent="0.75">
      <c r="A196" s="15">
        <v>6100710</v>
      </c>
      <c r="B196" s="16" t="s">
        <v>2920</v>
      </c>
      <c r="C196" s="15">
        <v>8112802860</v>
      </c>
      <c r="E196" s="15" t="s">
        <v>21</v>
      </c>
      <c r="F196" s="15">
        <v>6</v>
      </c>
      <c r="G196" s="17">
        <v>103.46</v>
      </c>
      <c r="H196" s="17">
        <v>18.989999999999998</v>
      </c>
      <c r="I196" s="17">
        <v>95.95</v>
      </c>
      <c r="J196" s="17">
        <v>18.989999999999998</v>
      </c>
      <c r="K196" s="17">
        <v>103.46</v>
      </c>
      <c r="L196" s="17">
        <v>18.989999999999998</v>
      </c>
      <c r="M196" s="18">
        <f t="shared" si="7"/>
        <v>7.5099999999999909</v>
      </c>
      <c r="N196" s="18"/>
    </row>
    <row r="197" spans="1:14" x14ac:dyDescent="0.75">
      <c r="A197" s="15">
        <v>237810</v>
      </c>
      <c r="B197" s="16" t="s">
        <v>2921</v>
      </c>
      <c r="C197" s="15">
        <v>8112802812</v>
      </c>
      <c r="E197" s="15" t="s">
        <v>21</v>
      </c>
      <c r="F197" s="15">
        <v>6</v>
      </c>
      <c r="G197" s="17">
        <v>103.46</v>
      </c>
      <c r="H197" s="17">
        <v>18.989999999999998</v>
      </c>
      <c r="I197" s="17">
        <v>95.95</v>
      </c>
      <c r="J197" s="17">
        <v>18.989999999999998</v>
      </c>
      <c r="K197" s="17">
        <v>103.46</v>
      </c>
      <c r="L197" s="17">
        <v>18.989999999999998</v>
      </c>
      <c r="M197" s="18">
        <f t="shared" si="7"/>
        <v>7.5099999999999909</v>
      </c>
      <c r="N197" s="18"/>
    </row>
    <row r="198" spans="1:14" x14ac:dyDescent="0.75">
      <c r="A198" s="15">
        <v>237815</v>
      </c>
      <c r="B198" s="16" t="s">
        <v>2921</v>
      </c>
      <c r="C198" s="15">
        <v>8112802836</v>
      </c>
      <c r="E198" s="15" t="s">
        <v>4</v>
      </c>
      <c r="F198" s="15">
        <v>12</v>
      </c>
      <c r="G198" s="17">
        <v>116.91</v>
      </c>
      <c r="H198" s="17">
        <v>11.24</v>
      </c>
      <c r="I198" s="17">
        <v>105.5</v>
      </c>
      <c r="J198" s="17">
        <v>11.24</v>
      </c>
      <c r="K198" s="17">
        <v>116.91</v>
      </c>
      <c r="L198" s="17">
        <v>11.24</v>
      </c>
      <c r="M198" s="18">
        <f t="shared" si="7"/>
        <v>11.409999999999997</v>
      </c>
      <c r="N198" s="18"/>
    </row>
    <row r="199" spans="1:14" x14ac:dyDescent="0.75">
      <c r="A199" s="15">
        <v>375910</v>
      </c>
      <c r="B199" s="16" t="s">
        <v>3130</v>
      </c>
      <c r="C199" s="15">
        <v>8559244782</v>
      </c>
      <c r="E199" s="15" t="s">
        <v>21</v>
      </c>
      <c r="F199" s="15">
        <v>6</v>
      </c>
      <c r="G199" s="17">
        <v>121.88</v>
      </c>
      <c r="H199" s="17">
        <v>22.06</v>
      </c>
      <c r="I199" s="17">
        <v>115.88</v>
      </c>
      <c r="J199" s="17">
        <v>22.06</v>
      </c>
      <c r="K199" s="17">
        <v>121.88</v>
      </c>
      <c r="L199" s="17">
        <v>22.06</v>
      </c>
      <c r="M199" s="18">
        <f t="shared" si="7"/>
        <v>6</v>
      </c>
      <c r="N199" s="18"/>
    </row>
    <row r="200" spans="1:14" x14ac:dyDescent="0.75">
      <c r="A200" s="15">
        <v>666415</v>
      </c>
      <c r="B200" s="16" t="s">
        <v>3818</v>
      </c>
      <c r="C200" s="15">
        <v>8954013532</v>
      </c>
      <c r="E200" s="15" t="s">
        <v>4</v>
      </c>
      <c r="F200" s="15">
        <v>12</v>
      </c>
      <c r="G200" s="17">
        <v>116.95</v>
      </c>
      <c r="H200" s="17">
        <v>11.25</v>
      </c>
      <c r="I200" s="17">
        <v>98.95</v>
      </c>
      <c r="J200" s="17">
        <v>9.75</v>
      </c>
      <c r="K200" s="17">
        <v>116.95</v>
      </c>
      <c r="L200" s="17">
        <v>11.25</v>
      </c>
      <c r="M200" s="18">
        <f t="shared" si="7"/>
        <v>18</v>
      </c>
      <c r="N200" s="18">
        <f>L200-J200</f>
        <v>1.5</v>
      </c>
    </row>
    <row r="201" spans="1:14" ht="50.25" thickBot="1" x14ac:dyDescent="0.8">
      <c r="A201" s="15">
        <v>666315</v>
      </c>
      <c r="B201" s="16" t="s">
        <v>3819</v>
      </c>
      <c r="C201" s="15">
        <v>8954013528</v>
      </c>
      <c r="E201" s="15" t="s">
        <v>4</v>
      </c>
      <c r="F201" s="15">
        <v>12</v>
      </c>
      <c r="G201" s="17">
        <v>116.95</v>
      </c>
      <c r="H201" s="17">
        <v>11.25</v>
      </c>
      <c r="I201" s="17">
        <v>98.95</v>
      </c>
      <c r="J201" s="17">
        <v>9.75</v>
      </c>
      <c r="K201" s="17">
        <v>116.95</v>
      </c>
      <c r="L201" s="17">
        <v>11.25</v>
      </c>
      <c r="M201" s="18">
        <f t="shared" si="7"/>
        <v>18</v>
      </c>
      <c r="N201" s="18">
        <f>L201-J201</f>
        <v>1.5</v>
      </c>
    </row>
    <row r="202" spans="1:14" ht="50.25" thickBot="1" x14ac:dyDescent="0.8">
      <c r="B202" s="24" t="s">
        <v>23</v>
      </c>
      <c r="M202" s="18"/>
      <c r="N202" s="18"/>
    </row>
    <row r="203" spans="1:14" x14ac:dyDescent="0.75">
      <c r="A203" s="15">
        <v>4245815</v>
      </c>
      <c r="B203" s="16" t="s">
        <v>46</v>
      </c>
      <c r="C203" s="15">
        <v>8048028432</v>
      </c>
      <c r="E203" s="15" t="s">
        <v>4</v>
      </c>
      <c r="F203" s="15">
        <v>12</v>
      </c>
      <c r="G203" s="17">
        <v>153.5</v>
      </c>
      <c r="H203" s="17">
        <v>14.29</v>
      </c>
      <c r="I203" s="17">
        <v>148.69999999999999</v>
      </c>
      <c r="J203" s="17">
        <v>14.29</v>
      </c>
      <c r="K203" s="17">
        <v>153.5</v>
      </c>
      <c r="L203" s="17">
        <v>14.29</v>
      </c>
      <c r="M203" s="18">
        <f t="shared" ref="M203:M236" si="8">K203-I203</f>
        <v>4.8000000000000114</v>
      </c>
      <c r="N203" s="18"/>
    </row>
    <row r="204" spans="1:14" x14ac:dyDescent="0.75">
      <c r="A204" s="15">
        <v>9316917</v>
      </c>
      <c r="B204" s="16" t="s">
        <v>423</v>
      </c>
      <c r="C204" s="15">
        <v>8175381918</v>
      </c>
      <c r="E204" s="15" t="s">
        <v>4</v>
      </c>
      <c r="F204" s="15">
        <v>6</v>
      </c>
      <c r="G204" s="17">
        <v>179.95</v>
      </c>
      <c r="H204" s="17">
        <v>31.49</v>
      </c>
      <c r="I204" s="17">
        <v>170.95</v>
      </c>
      <c r="J204" s="17">
        <v>29.99</v>
      </c>
      <c r="K204" s="17">
        <v>179.95</v>
      </c>
      <c r="L204" s="17">
        <v>31.49</v>
      </c>
      <c r="M204" s="18">
        <f t="shared" si="8"/>
        <v>9</v>
      </c>
      <c r="N204" s="18">
        <f t="shared" ref="N204:N214" si="9">L204-J204</f>
        <v>1.5</v>
      </c>
    </row>
    <row r="205" spans="1:14" x14ac:dyDescent="0.75">
      <c r="A205" s="15">
        <v>9316990</v>
      </c>
      <c r="B205" s="16" t="s">
        <v>423</v>
      </c>
      <c r="C205" s="15">
        <v>8175381917</v>
      </c>
      <c r="E205" s="15" t="s">
        <v>3</v>
      </c>
      <c r="F205" s="15">
        <v>6</v>
      </c>
      <c r="G205" s="17">
        <v>252</v>
      </c>
      <c r="H205" s="17">
        <v>43.75</v>
      </c>
      <c r="I205" s="17">
        <v>234</v>
      </c>
      <c r="J205" s="17">
        <v>40.75</v>
      </c>
      <c r="K205" s="17">
        <v>252</v>
      </c>
      <c r="L205" s="17">
        <v>43.75</v>
      </c>
      <c r="M205" s="18">
        <f t="shared" si="8"/>
        <v>18</v>
      </c>
      <c r="N205" s="18">
        <f t="shared" si="9"/>
        <v>3</v>
      </c>
    </row>
    <row r="206" spans="1:14" x14ac:dyDescent="0.75">
      <c r="A206" s="15">
        <v>10065339</v>
      </c>
      <c r="B206" s="16" t="s">
        <v>434</v>
      </c>
      <c r="C206" s="15">
        <v>8175382225</v>
      </c>
      <c r="E206" s="15" t="s">
        <v>3</v>
      </c>
      <c r="F206" s="15">
        <v>6</v>
      </c>
      <c r="G206" s="17">
        <v>174</v>
      </c>
      <c r="H206" s="17">
        <v>30.75</v>
      </c>
      <c r="I206" s="17">
        <v>162</v>
      </c>
      <c r="J206" s="17">
        <v>28.75</v>
      </c>
      <c r="K206" s="17">
        <v>174</v>
      </c>
      <c r="L206" s="17">
        <v>30.75</v>
      </c>
      <c r="M206" s="18">
        <f t="shared" si="8"/>
        <v>12</v>
      </c>
      <c r="N206" s="18">
        <f t="shared" si="9"/>
        <v>2</v>
      </c>
    </row>
    <row r="207" spans="1:14" x14ac:dyDescent="0.75">
      <c r="A207" s="15">
        <v>4178114</v>
      </c>
      <c r="B207" s="16" t="s">
        <v>998</v>
      </c>
      <c r="C207" s="15">
        <v>8807616187</v>
      </c>
      <c r="E207" s="15" t="s">
        <v>3</v>
      </c>
      <c r="F207" s="15">
        <v>12</v>
      </c>
      <c r="G207" s="17">
        <v>400.5</v>
      </c>
      <c r="H207" s="17">
        <v>35.130000000000003</v>
      </c>
      <c r="I207" s="17">
        <v>385.32</v>
      </c>
      <c r="J207" s="17">
        <v>33.86</v>
      </c>
      <c r="K207" s="17">
        <v>400.5</v>
      </c>
      <c r="L207" s="17">
        <v>35.130000000000003</v>
      </c>
      <c r="M207" s="18">
        <f t="shared" si="8"/>
        <v>15.180000000000007</v>
      </c>
      <c r="N207" s="18">
        <f t="shared" si="9"/>
        <v>1.2700000000000031</v>
      </c>
    </row>
    <row r="208" spans="1:14" x14ac:dyDescent="0.75">
      <c r="A208" s="15">
        <v>10030031</v>
      </c>
      <c r="B208" s="16" t="s">
        <v>999</v>
      </c>
      <c r="C208" s="15">
        <v>8807617871</v>
      </c>
      <c r="E208" s="15" t="s">
        <v>3</v>
      </c>
      <c r="F208" s="15">
        <v>12</v>
      </c>
      <c r="G208" s="17">
        <v>400.5</v>
      </c>
      <c r="H208" s="17">
        <v>35.130000000000003</v>
      </c>
      <c r="I208" s="17">
        <v>385.32</v>
      </c>
      <c r="J208" s="17">
        <v>33.86</v>
      </c>
      <c r="K208" s="17">
        <v>400.5</v>
      </c>
      <c r="L208" s="17">
        <v>35.130000000000003</v>
      </c>
      <c r="M208" s="18">
        <f t="shared" si="8"/>
        <v>15.180000000000007</v>
      </c>
      <c r="N208" s="18">
        <f t="shared" si="9"/>
        <v>1.2700000000000031</v>
      </c>
    </row>
    <row r="209" spans="1:14" x14ac:dyDescent="0.75">
      <c r="A209" s="15">
        <v>10080248</v>
      </c>
      <c r="B209" s="16" t="s">
        <v>1000</v>
      </c>
      <c r="C209" s="15">
        <v>8807618046</v>
      </c>
      <c r="E209" s="15" t="s">
        <v>3</v>
      </c>
      <c r="F209" s="15">
        <v>12</v>
      </c>
      <c r="G209" s="17">
        <v>400.5</v>
      </c>
      <c r="H209" s="17">
        <v>35.130000000000003</v>
      </c>
      <c r="I209" s="17">
        <v>385.32</v>
      </c>
      <c r="J209" s="17">
        <v>33.86</v>
      </c>
      <c r="K209" s="17">
        <v>400.5</v>
      </c>
      <c r="L209" s="17">
        <v>35.119999999999997</v>
      </c>
      <c r="M209" s="18">
        <f t="shared" si="8"/>
        <v>15.180000000000007</v>
      </c>
      <c r="N209" s="18">
        <f t="shared" si="9"/>
        <v>1.259999999999998</v>
      </c>
    </row>
    <row r="210" spans="1:14" x14ac:dyDescent="0.75">
      <c r="A210" s="15">
        <v>590514</v>
      </c>
      <c r="B210" s="16" t="s">
        <v>1001</v>
      </c>
      <c r="C210" s="15">
        <v>8807617496</v>
      </c>
      <c r="E210" s="15" t="s">
        <v>3</v>
      </c>
      <c r="F210" s="15">
        <v>12</v>
      </c>
      <c r="G210" s="17">
        <v>400.5</v>
      </c>
      <c r="H210" s="17">
        <v>35.130000000000003</v>
      </c>
      <c r="I210" s="17">
        <v>385.32</v>
      </c>
      <c r="J210" s="17">
        <v>33.86</v>
      </c>
      <c r="K210" s="17">
        <v>400.5</v>
      </c>
      <c r="L210" s="17">
        <v>35.130000000000003</v>
      </c>
      <c r="M210" s="18">
        <f t="shared" si="8"/>
        <v>15.180000000000007</v>
      </c>
      <c r="N210" s="18">
        <f t="shared" si="9"/>
        <v>1.2700000000000031</v>
      </c>
    </row>
    <row r="211" spans="1:14" x14ac:dyDescent="0.75">
      <c r="A211" s="15">
        <v>10087743</v>
      </c>
      <c r="B211" s="16" t="s">
        <v>1002</v>
      </c>
      <c r="C211" s="15">
        <v>8807618088</v>
      </c>
      <c r="E211" s="15" t="s">
        <v>3</v>
      </c>
      <c r="F211" s="15">
        <v>12</v>
      </c>
      <c r="G211" s="17">
        <v>400.5</v>
      </c>
      <c r="H211" s="17">
        <v>35.130000000000003</v>
      </c>
      <c r="I211" s="17">
        <v>385.32</v>
      </c>
      <c r="J211" s="17">
        <v>33.86</v>
      </c>
      <c r="K211" s="17">
        <v>400.5</v>
      </c>
      <c r="L211" s="17">
        <v>35.130000000000003</v>
      </c>
      <c r="M211" s="18">
        <f t="shared" si="8"/>
        <v>15.180000000000007</v>
      </c>
      <c r="N211" s="18">
        <f t="shared" si="9"/>
        <v>1.2700000000000031</v>
      </c>
    </row>
    <row r="212" spans="1:14" x14ac:dyDescent="0.75">
      <c r="A212" s="15">
        <v>2076414</v>
      </c>
      <c r="B212" s="16" t="s">
        <v>1003</v>
      </c>
      <c r="C212" s="15">
        <v>8807617741</v>
      </c>
      <c r="E212" s="15" t="s">
        <v>3</v>
      </c>
      <c r="F212" s="15">
        <v>12</v>
      </c>
      <c r="G212" s="17">
        <v>400.5</v>
      </c>
      <c r="H212" s="17">
        <v>35.130000000000003</v>
      </c>
      <c r="I212" s="17">
        <v>385.32</v>
      </c>
      <c r="J212" s="17">
        <v>33.86</v>
      </c>
      <c r="K212" s="17">
        <v>400.5</v>
      </c>
      <c r="L212" s="17">
        <v>35.130000000000003</v>
      </c>
      <c r="M212" s="18">
        <f t="shared" si="8"/>
        <v>15.180000000000007</v>
      </c>
      <c r="N212" s="18">
        <f t="shared" si="9"/>
        <v>1.2700000000000031</v>
      </c>
    </row>
    <row r="213" spans="1:14" x14ac:dyDescent="0.75">
      <c r="A213" s="15">
        <v>10062740</v>
      </c>
      <c r="B213" s="16" t="s">
        <v>1004</v>
      </c>
      <c r="C213" s="15">
        <v>8807617909</v>
      </c>
      <c r="E213" s="15" t="s">
        <v>3</v>
      </c>
      <c r="F213" s="15">
        <v>12</v>
      </c>
      <c r="G213" s="17">
        <v>400.5</v>
      </c>
      <c r="H213" s="17">
        <v>35.130000000000003</v>
      </c>
      <c r="I213" s="17">
        <v>385.32</v>
      </c>
      <c r="J213" s="17">
        <v>33.86</v>
      </c>
      <c r="K213" s="17">
        <v>400.5</v>
      </c>
      <c r="L213" s="17">
        <v>35.130000000000003</v>
      </c>
      <c r="M213" s="18">
        <f t="shared" si="8"/>
        <v>15.180000000000007</v>
      </c>
      <c r="N213" s="18">
        <f t="shared" si="9"/>
        <v>1.2700000000000031</v>
      </c>
    </row>
    <row r="214" spans="1:14" x14ac:dyDescent="0.75">
      <c r="A214" s="15">
        <v>590614</v>
      </c>
      <c r="B214" s="16" t="s">
        <v>1005</v>
      </c>
      <c r="C214" s="15">
        <v>8807617506</v>
      </c>
      <c r="E214" s="15" t="s">
        <v>3</v>
      </c>
      <c r="F214" s="15">
        <v>12</v>
      </c>
      <c r="G214" s="17">
        <v>400.5</v>
      </c>
      <c r="H214" s="17">
        <v>35.130000000000003</v>
      </c>
      <c r="I214" s="17">
        <v>385.32</v>
      </c>
      <c r="J214" s="17">
        <v>33.86</v>
      </c>
      <c r="K214" s="17">
        <v>400.5</v>
      </c>
      <c r="L214" s="17">
        <v>35.130000000000003</v>
      </c>
      <c r="M214" s="18">
        <f t="shared" si="8"/>
        <v>15.180000000000007</v>
      </c>
      <c r="N214" s="18">
        <f t="shared" si="9"/>
        <v>1.2700000000000031</v>
      </c>
    </row>
    <row r="215" spans="1:14" x14ac:dyDescent="0.75">
      <c r="A215" s="15">
        <v>10016767</v>
      </c>
      <c r="B215" s="16" t="s">
        <v>1182</v>
      </c>
      <c r="C215" s="15">
        <v>3938300929</v>
      </c>
      <c r="E215" s="15" t="s">
        <v>4</v>
      </c>
      <c r="F215" s="15">
        <v>6</v>
      </c>
      <c r="G215" s="17">
        <v>124.75</v>
      </c>
      <c r="H215" s="17">
        <v>22.29</v>
      </c>
      <c r="I215" s="17">
        <v>117</v>
      </c>
      <c r="J215" s="17">
        <v>22.29</v>
      </c>
      <c r="K215" s="17">
        <v>124.75</v>
      </c>
      <c r="L215" s="17">
        <v>22.29</v>
      </c>
      <c r="M215" s="18">
        <f t="shared" si="8"/>
        <v>7.75</v>
      </c>
      <c r="N215" s="18"/>
    </row>
    <row r="216" spans="1:14" x14ac:dyDescent="0.75">
      <c r="A216" s="15">
        <v>10047497</v>
      </c>
      <c r="B216" s="16" t="s">
        <v>1671</v>
      </c>
      <c r="C216" s="15">
        <v>8112800048</v>
      </c>
      <c r="E216" s="15" t="s">
        <v>4</v>
      </c>
      <c r="F216" s="15">
        <v>12</v>
      </c>
      <c r="G216" s="17">
        <v>134.91</v>
      </c>
      <c r="H216" s="17">
        <v>12.74</v>
      </c>
      <c r="I216" s="17">
        <v>129.5</v>
      </c>
      <c r="J216" s="17">
        <v>12.29</v>
      </c>
      <c r="K216" s="17">
        <v>134.91</v>
      </c>
      <c r="L216" s="17">
        <v>12.74</v>
      </c>
      <c r="M216" s="18">
        <f t="shared" si="8"/>
        <v>5.4099999999999966</v>
      </c>
      <c r="N216" s="18">
        <f t="shared" ref="N216:N226" si="10">L216-J216</f>
        <v>0.45000000000000107</v>
      </c>
    </row>
    <row r="217" spans="1:14" x14ac:dyDescent="0.75">
      <c r="A217" s="15">
        <v>918415</v>
      </c>
      <c r="B217" s="16" t="s">
        <v>1672</v>
      </c>
      <c r="C217" s="15">
        <v>8112807436</v>
      </c>
      <c r="E217" s="15" t="s">
        <v>4</v>
      </c>
      <c r="F217" s="15">
        <v>12</v>
      </c>
      <c r="G217" s="17">
        <v>134.91</v>
      </c>
      <c r="H217" s="17">
        <v>12.74</v>
      </c>
      <c r="I217" s="17">
        <v>129.5</v>
      </c>
      <c r="J217" s="17">
        <v>12.29</v>
      </c>
      <c r="K217" s="17">
        <v>134.91</v>
      </c>
      <c r="L217" s="17">
        <v>12.74</v>
      </c>
      <c r="M217" s="18">
        <f t="shared" si="8"/>
        <v>5.4099999999999966</v>
      </c>
      <c r="N217" s="18">
        <f t="shared" si="10"/>
        <v>0.45000000000000107</v>
      </c>
    </row>
    <row r="218" spans="1:14" x14ac:dyDescent="0.75">
      <c r="A218" s="15">
        <v>918515</v>
      </c>
      <c r="B218" s="16" t="s">
        <v>1673</v>
      </c>
      <c r="C218" s="15">
        <v>8112803235</v>
      </c>
      <c r="E218" s="15" t="s">
        <v>4</v>
      </c>
      <c r="F218" s="15">
        <v>12</v>
      </c>
      <c r="G218" s="17">
        <v>134.91</v>
      </c>
      <c r="H218" s="17">
        <v>12.74</v>
      </c>
      <c r="I218" s="17">
        <v>129.5</v>
      </c>
      <c r="J218" s="17">
        <v>12.29</v>
      </c>
      <c r="K218" s="17">
        <v>134.91</v>
      </c>
      <c r="L218" s="17">
        <v>12.74</v>
      </c>
      <c r="M218" s="18">
        <f t="shared" si="8"/>
        <v>5.4099999999999966</v>
      </c>
      <c r="N218" s="18">
        <f t="shared" si="10"/>
        <v>0.45000000000000107</v>
      </c>
    </row>
    <row r="219" spans="1:14" x14ac:dyDescent="0.75">
      <c r="A219" s="15">
        <v>445715</v>
      </c>
      <c r="B219" s="16" t="s">
        <v>1674</v>
      </c>
      <c r="C219" s="15">
        <v>8112807428</v>
      </c>
      <c r="E219" s="15" t="s">
        <v>4</v>
      </c>
      <c r="F219" s="15">
        <v>12</v>
      </c>
      <c r="G219" s="17">
        <v>134.91</v>
      </c>
      <c r="H219" s="17">
        <v>12.74</v>
      </c>
      <c r="I219" s="17">
        <v>129.5</v>
      </c>
      <c r="J219" s="17">
        <v>12.29</v>
      </c>
      <c r="K219" s="17">
        <v>134.91</v>
      </c>
      <c r="L219" s="17">
        <v>12.74</v>
      </c>
      <c r="M219" s="18">
        <f t="shared" si="8"/>
        <v>5.4099999999999966</v>
      </c>
      <c r="N219" s="18">
        <f t="shared" si="10"/>
        <v>0.45000000000000107</v>
      </c>
    </row>
    <row r="220" spans="1:14" x14ac:dyDescent="0.75">
      <c r="A220" s="15">
        <v>9116215</v>
      </c>
      <c r="B220" s="16" t="s">
        <v>1675</v>
      </c>
      <c r="C220" s="15">
        <v>8112807428</v>
      </c>
      <c r="E220" s="15" t="s">
        <v>4</v>
      </c>
      <c r="F220" s="15">
        <v>12</v>
      </c>
      <c r="G220" s="17">
        <v>134.91</v>
      </c>
      <c r="H220" s="17">
        <v>12.74</v>
      </c>
      <c r="I220" s="17">
        <v>129.5</v>
      </c>
      <c r="J220" s="17">
        <v>12.29</v>
      </c>
      <c r="K220" s="17">
        <v>134.91</v>
      </c>
      <c r="L220" s="17">
        <v>12.74</v>
      </c>
      <c r="M220" s="18">
        <f t="shared" si="8"/>
        <v>5.4099999999999966</v>
      </c>
      <c r="N220" s="18">
        <f t="shared" si="10"/>
        <v>0.45000000000000107</v>
      </c>
    </row>
    <row r="221" spans="1:14" x14ac:dyDescent="0.75">
      <c r="A221" s="15">
        <v>10055077</v>
      </c>
      <c r="B221" s="16" t="s">
        <v>1676</v>
      </c>
      <c r="C221" s="15">
        <v>8112807236</v>
      </c>
      <c r="E221" s="15" t="s">
        <v>4</v>
      </c>
      <c r="F221" s="15">
        <v>12</v>
      </c>
      <c r="G221" s="17">
        <v>134.91</v>
      </c>
      <c r="H221" s="17">
        <v>12.74</v>
      </c>
      <c r="I221" s="17">
        <v>129.5</v>
      </c>
      <c r="J221" s="17">
        <v>12.29</v>
      </c>
      <c r="K221" s="17">
        <v>134.91</v>
      </c>
      <c r="L221" s="17">
        <v>12.74</v>
      </c>
      <c r="M221" s="18">
        <f t="shared" si="8"/>
        <v>5.4099999999999966</v>
      </c>
      <c r="N221" s="18">
        <f t="shared" si="10"/>
        <v>0.45000000000000107</v>
      </c>
    </row>
    <row r="222" spans="1:14" x14ac:dyDescent="0.75">
      <c r="A222" s="15">
        <v>2075915</v>
      </c>
      <c r="B222" s="16" t="s">
        <v>1677</v>
      </c>
      <c r="C222" s="15">
        <v>8112804489</v>
      </c>
      <c r="E222" s="15" t="s">
        <v>4</v>
      </c>
      <c r="F222" s="15">
        <v>12</v>
      </c>
      <c r="G222" s="17">
        <v>134.91</v>
      </c>
      <c r="H222" s="17">
        <v>12.74</v>
      </c>
      <c r="I222" s="17">
        <v>129.5</v>
      </c>
      <c r="J222" s="17">
        <v>12.29</v>
      </c>
      <c r="K222" s="17">
        <v>134.91</v>
      </c>
      <c r="L222" s="17">
        <v>12.74</v>
      </c>
      <c r="M222" s="18">
        <f t="shared" si="8"/>
        <v>5.4099999999999966</v>
      </c>
      <c r="N222" s="18">
        <f t="shared" si="10"/>
        <v>0.45000000000000107</v>
      </c>
    </row>
    <row r="223" spans="1:14" x14ac:dyDescent="0.75">
      <c r="A223" s="15">
        <v>1921215</v>
      </c>
      <c r="B223" s="16" t="s">
        <v>1678</v>
      </c>
      <c r="C223" s="15">
        <v>8112800012</v>
      </c>
      <c r="E223" s="15" t="s">
        <v>4</v>
      </c>
      <c r="F223" s="15">
        <v>12</v>
      </c>
      <c r="G223" s="17">
        <v>134.91</v>
      </c>
      <c r="H223" s="17">
        <v>12.74</v>
      </c>
      <c r="I223" s="17">
        <v>129.5</v>
      </c>
      <c r="J223" s="17">
        <v>12.29</v>
      </c>
      <c r="K223" s="17">
        <v>134.91</v>
      </c>
      <c r="L223" s="17">
        <v>12.74</v>
      </c>
      <c r="M223" s="18">
        <f t="shared" si="8"/>
        <v>5.4099999999999966</v>
      </c>
      <c r="N223" s="18">
        <f t="shared" si="10"/>
        <v>0.45000000000000107</v>
      </c>
    </row>
    <row r="224" spans="1:14" x14ac:dyDescent="0.75">
      <c r="A224" s="15">
        <v>195915</v>
      </c>
      <c r="B224" s="16" t="s">
        <v>1679</v>
      </c>
      <c r="C224" s="15">
        <v>8112803415</v>
      </c>
      <c r="E224" s="15" t="s">
        <v>4</v>
      </c>
      <c r="F224" s="15">
        <v>12</v>
      </c>
      <c r="G224" s="17">
        <v>134.91</v>
      </c>
      <c r="H224" s="17">
        <v>12.74</v>
      </c>
      <c r="I224" s="17">
        <v>129.5</v>
      </c>
      <c r="J224" s="17">
        <v>12.29</v>
      </c>
      <c r="K224" s="17">
        <v>134.91</v>
      </c>
      <c r="L224" s="17">
        <v>12.74</v>
      </c>
      <c r="M224" s="18">
        <f t="shared" si="8"/>
        <v>5.4099999999999966</v>
      </c>
      <c r="N224" s="18">
        <f t="shared" si="10"/>
        <v>0.45000000000000107</v>
      </c>
    </row>
    <row r="225" spans="1:14" x14ac:dyDescent="0.75">
      <c r="A225" s="15">
        <v>6348610</v>
      </c>
      <c r="B225" s="16" t="s">
        <v>1680</v>
      </c>
      <c r="C225" s="15">
        <v>8112807405</v>
      </c>
      <c r="E225" s="15" t="s">
        <v>21</v>
      </c>
      <c r="F225" s="15">
        <v>6</v>
      </c>
      <c r="G225" s="17">
        <v>116.96</v>
      </c>
      <c r="H225" s="17">
        <v>21.24</v>
      </c>
      <c r="I225" s="17">
        <v>110.35</v>
      </c>
      <c r="J225" s="17">
        <v>20.14</v>
      </c>
      <c r="K225" s="17">
        <v>116.96</v>
      </c>
      <c r="L225" s="17">
        <v>21.24</v>
      </c>
      <c r="M225" s="18">
        <f t="shared" si="8"/>
        <v>6.6099999999999994</v>
      </c>
      <c r="N225" s="18">
        <f t="shared" si="10"/>
        <v>1.0999999999999979</v>
      </c>
    </row>
    <row r="226" spans="1:14" x14ac:dyDescent="0.75">
      <c r="A226" s="15">
        <v>4282715</v>
      </c>
      <c r="B226" s="16" t="s">
        <v>1681</v>
      </c>
      <c r="C226" s="15">
        <v>8112807411</v>
      </c>
      <c r="E226" s="15" t="s">
        <v>4</v>
      </c>
      <c r="F226" s="15">
        <v>12</v>
      </c>
      <c r="G226" s="17">
        <v>134.91</v>
      </c>
      <c r="H226" s="17">
        <v>12.74</v>
      </c>
      <c r="I226" s="17">
        <v>129.5</v>
      </c>
      <c r="J226" s="17">
        <v>12.29</v>
      </c>
      <c r="K226" s="17">
        <v>134.91</v>
      </c>
      <c r="L226" s="17">
        <v>12.74</v>
      </c>
      <c r="M226" s="18">
        <f t="shared" si="8"/>
        <v>5.4099999999999966</v>
      </c>
      <c r="N226" s="18">
        <f t="shared" si="10"/>
        <v>0.45000000000000107</v>
      </c>
    </row>
    <row r="227" spans="1:14" x14ac:dyDescent="0.75">
      <c r="A227" s="15">
        <v>7737826</v>
      </c>
      <c r="B227" s="16" t="s">
        <v>1910</v>
      </c>
      <c r="C227" s="15">
        <v>8048028003</v>
      </c>
      <c r="E227" s="15" t="s">
        <v>2</v>
      </c>
      <c r="F227" s="15">
        <v>12</v>
      </c>
      <c r="G227" s="17">
        <v>179.91</v>
      </c>
      <c r="H227" s="17">
        <v>15.99</v>
      </c>
      <c r="I227" s="17">
        <v>163.1</v>
      </c>
      <c r="J227" s="17">
        <v>15.99</v>
      </c>
      <c r="K227" s="17">
        <v>179.91</v>
      </c>
      <c r="L227" s="17">
        <v>15.99</v>
      </c>
      <c r="M227" s="18">
        <f t="shared" si="8"/>
        <v>16.810000000000002</v>
      </c>
      <c r="N227" s="18"/>
    </row>
    <row r="228" spans="1:14" x14ac:dyDescent="0.75">
      <c r="A228" s="15">
        <v>3546526</v>
      </c>
      <c r="B228" s="16" t="s">
        <v>1912</v>
      </c>
      <c r="C228" s="15">
        <v>8048000284</v>
      </c>
      <c r="E228" s="15" t="s">
        <v>2</v>
      </c>
      <c r="F228" s="15">
        <v>12</v>
      </c>
      <c r="G228" s="17">
        <v>179.91</v>
      </c>
      <c r="H228" s="17">
        <v>15.99</v>
      </c>
      <c r="I228" s="17">
        <v>163.1</v>
      </c>
      <c r="J228" s="17">
        <v>15.99</v>
      </c>
      <c r="K228" s="17">
        <v>179.91</v>
      </c>
      <c r="L228" s="17">
        <v>15.99</v>
      </c>
      <c r="M228" s="18">
        <f t="shared" si="8"/>
        <v>16.810000000000002</v>
      </c>
      <c r="N228" s="18"/>
    </row>
    <row r="229" spans="1:14" x14ac:dyDescent="0.75">
      <c r="A229" s="15">
        <v>8200226</v>
      </c>
      <c r="B229" s="16" t="s">
        <v>1916</v>
      </c>
      <c r="C229" s="15">
        <v>8048001523</v>
      </c>
      <c r="E229" s="15" t="s">
        <v>2</v>
      </c>
      <c r="F229" s="15">
        <v>12</v>
      </c>
      <c r="G229" s="17">
        <v>179.91</v>
      </c>
      <c r="H229" s="17">
        <v>15.99</v>
      </c>
      <c r="I229" s="17">
        <v>163.1</v>
      </c>
      <c r="J229" s="17">
        <v>15.99</v>
      </c>
      <c r="K229" s="17">
        <v>179.91</v>
      </c>
      <c r="L229" s="17">
        <v>15.99</v>
      </c>
      <c r="M229" s="18">
        <f t="shared" si="8"/>
        <v>16.810000000000002</v>
      </c>
      <c r="N229" s="18"/>
    </row>
    <row r="230" spans="1:14" x14ac:dyDescent="0.75">
      <c r="A230" s="15">
        <v>3108826</v>
      </c>
      <c r="B230" s="16" t="s">
        <v>1918</v>
      </c>
      <c r="C230" s="15">
        <v>8048028205</v>
      </c>
      <c r="E230" s="15" t="s">
        <v>2</v>
      </c>
      <c r="F230" s="15">
        <v>12</v>
      </c>
      <c r="G230" s="17">
        <v>179.91</v>
      </c>
      <c r="H230" s="17">
        <v>15.99</v>
      </c>
      <c r="I230" s="17">
        <v>163.1</v>
      </c>
      <c r="J230" s="17">
        <v>15.99</v>
      </c>
      <c r="K230" s="17">
        <v>179.91</v>
      </c>
      <c r="L230" s="17">
        <v>15.99</v>
      </c>
      <c r="M230" s="18">
        <f t="shared" si="8"/>
        <v>16.810000000000002</v>
      </c>
      <c r="N230" s="18"/>
    </row>
    <row r="231" spans="1:14" x14ac:dyDescent="0.75">
      <c r="A231" s="15">
        <v>10049281</v>
      </c>
      <c r="B231" s="16" t="s">
        <v>1920</v>
      </c>
      <c r="C231" s="15">
        <v>8048000490</v>
      </c>
      <c r="E231" s="15" t="s">
        <v>2</v>
      </c>
      <c r="F231" s="15">
        <v>12</v>
      </c>
      <c r="G231" s="17">
        <v>179.91</v>
      </c>
      <c r="H231" s="17">
        <v>15.99</v>
      </c>
      <c r="I231" s="17">
        <v>163.1</v>
      </c>
      <c r="J231" s="17">
        <v>15.99</v>
      </c>
      <c r="K231" s="17">
        <v>179.91</v>
      </c>
      <c r="L231" s="17">
        <v>15.99</v>
      </c>
      <c r="M231" s="18">
        <f t="shared" si="8"/>
        <v>16.810000000000002</v>
      </c>
      <c r="N231" s="18"/>
    </row>
    <row r="232" spans="1:14" x14ac:dyDescent="0.75">
      <c r="A232" s="15">
        <v>7190126</v>
      </c>
      <c r="B232" s="16" t="s">
        <v>1913</v>
      </c>
      <c r="C232" s="15">
        <v>8048028102</v>
      </c>
      <c r="E232" s="15" t="s">
        <v>2</v>
      </c>
      <c r="F232" s="15">
        <v>12</v>
      </c>
      <c r="G232" s="17">
        <v>179.91</v>
      </c>
      <c r="H232" s="17">
        <v>15.99</v>
      </c>
      <c r="I232" s="17">
        <v>163.1</v>
      </c>
      <c r="J232" s="17">
        <v>15.99</v>
      </c>
      <c r="K232" s="17">
        <v>179.91</v>
      </c>
      <c r="L232" s="17">
        <v>15.99</v>
      </c>
      <c r="M232" s="18">
        <f t="shared" si="8"/>
        <v>16.810000000000002</v>
      </c>
      <c r="N232" s="18"/>
    </row>
    <row r="233" spans="1:14" ht="50.25" thickBot="1" x14ac:dyDescent="0.8">
      <c r="A233" s="15">
        <v>1589710</v>
      </c>
      <c r="B233" s="16" t="s">
        <v>2081</v>
      </c>
      <c r="C233" s="15">
        <v>822030</v>
      </c>
      <c r="E233" s="15" t="s">
        <v>21</v>
      </c>
      <c r="F233" s="15">
        <v>6</v>
      </c>
      <c r="G233" s="17">
        <v>139.15</v>
      </c>
      <c r="H233" s="17">
        <v>24.94</v>
      </c>
      <c r="I233" s="17">
        <v>129.55000000000001</v>
      </c>
      <c r="J233" s="17">
        <v>24.94</v>
      </c>
      <c r="K233" s="17">
        <v>139.15</v>
      </c>
      <c r="L233" s="17">
        <v>24.94</v>
      </c>
      <c r="M233" s="18">
        <f t="shared" si="8"/>
        <v>9.5999999999999943</v>
      </c>
      <c r="N233" s="18"/>
    </row>
    <row r="234" spans="1:14" ht="50.25" thickBot="1" x14ac:dyDescent="0.8">
      <c r="B234" s="23" t="s">
        <v>4131</v>
      </c>
      <c r="M234" s="18"/>
      <c r="N234" s="18"/>
    </row>
    <row r="235" spans="1:14" ht="50.25" thickBot="1" x14ac:dyDescent="0.8">
      <c r="B235" s="24" t="s">
        <v>23</v>
      </c>
      <c r="M235" s="18"/>
      <c r="N235" s="18"/>
    </row>
    <row r="236" spans="1:14" x14ac:dyDescent="0.75">
      <c r="A236" s="15">
        <v>3896315</v>
      </c>
      <c r="B236" s="16" t="s">
        <v>2482</v>
      </c>
      <c r="C236" s="15">
        <v>8559212044</v>
      </c>
      <c r="E236" s="15" t="s">
        <v>4</v>
      </c>
      <c r="F236" s="15">
        <v>12</v>
      </c>
      <c r="G236" s="17">
        <v>66.75</v>
      </c>
      <c r="H236" s="17">
        <v>7.06</v>
      </c>
      <c r="I236" s="17">
        <v>58</v>
      </c>
      <c r="J236" s="17">
        <v>7.06</v>
      </c>
      <c r="K236" s="17">
        <v>66.75</v>
      </c>
      <c r="L236" s="17">
        <v>7.06</v>
      </c>
      <c r="M236" s="18">
        <f t="shared" si="8"/>
        <v>8.75</v>
      </c>
      <c r="N236" s="18"/>
    </row>
    <row r="237" spans="1:14" x14ac:dyDescent="0.75">
      <c r="A237" s="15">
        <v>4487515</v>
      </c>
      <c r="B237" s="16" t="s">
        <v>2488</v>
      </c>
      <c r="C237" s="15">
        <v>8559213775</v>
      </c>
      <c r="E237" s="15" t="s">
        <v>4</v>
      </c>
      <c r="F237" s="15">
        <v>12</v>
      </c>
      <c r="G237" s="17">
        <v>66.75</v>
      </c>
      <c r="H237" s="17">
        <v>7.06</v>
      </c>
      <c r="I237" s="17">
        <v>58</v>
      </c>
      <c r="J237" s="17">
        <v>7.06</v>
      </c>
      <c r="K237" s="17">
        <v>66.75</v>
      </c>
      <c r="L237" s="17">
        <v>7.06</v>
      </c>
      <c r="M237" s="18">
        <f t="shared" ref="M237:M263" si="11">K237-I237</f>
        <v>8.75</v>
      </c>
      <c r="N237" s="18"/>
    </row>
    <row r="238" spans="1:14" x14ac:dyDescent="0.75">
      <c r="A238" s="15">
        <v>4046215</v>
      </c>
      <c r="B238" s="16" t="s">
        <v>2489</v>
      </c>
      <c r="C238" s="15">
        <v>8559213295</v>
      </c>
      <c r="E238" s="15" t="s">
        <v>4</v>
      </c>
      <c r="F238" s="15">
        <v>12</v>
      </c>
      <c r="G238" s="17">
        <v>66.75</v>
      </c>
      <c r="H238" s="17">
        <v>7.06</v>
      </c>
      <c r="I238" s="17">
        <v>58</v>
      </c>
      <c r="J238" s="17">
        <v>7.06</v>
      </c>
      <c r="K238" s="17">
        <v>66.75</v>
      </c>
      <c r="L238" s="17">
        <v>7.06</v>
      </c>
      <c r="M238" s="18">
        <f t="shared" si="11"/>
        <v>8.75</v>
      </c>
      <c r="N238" s="18"/>
    </row>
    <row r="239" spans="1:14" x14ac:dyDescent="0.75">
      <c r="A239" s="15">
        <v>3826415</v>
      </c>
      <c r="B239" s="16" t="s">
        <v>2494</v>
      </c>
      <c r="C239" s="15">
        <v>8559213785</v>
      </c>
      <c r="E239" s="15" t="s">
        <v>4</v>
      </c>
      <c r="F239" s="15">
        <v>12</v>
      </c>
      <c r="G239" s="17">
        <v>66.75</v>
      </c>
      <c r="H239" s="17">
        <v>7.06</v>
      </c>
      <c r="I239" s="17">
        <v>58</v>
      </c>
      <c r="J239" s="17">
        <v>7.06</v>
      </c>
      <c r="K239" s="17">
        <v>66.75</v>
      </c>
      <c r="L239" s="17">
        <v>7.06</v>
      </c>
      <c r="M239" s="18">
        <f t="shared" si="11"/>
        <v>8.75</v>
      </c>
      <c r="N239" s="18"/>
    </row>
    <row r="240" spans="1:14" x14ac:dyDescent="0.75">
      <c r="A240" s="15">
        <v>3981515</v>
      </c>
      <c r="B240" s="16" t="s">
        <v>2495</v>
      </c>
      <c r="C240" s="15">
        <v>8559212054</v>
      </c>
      <c r="E240" s="15" t="s">
        <v>4</v>
      </c>
      <c r="F240" s="15">
        <v>12</v>
      </c>
      <c r="G240" s="17">
        <v>66.75</v>
      </c>
      <c r="H240" s="17">
        <v>7.06</v>
      </c>
      <c r="I240" s="17">
        <v>58</v>
      </c>
      <c r="J240" s="17">
        <v>7.06</v>
      </c>
      <c r="K240" s="17">
        <v>66.75</v>
      </c>
      <c r="L240" s="17">
        <v>7.06</v>
      </c>
      <c r="M240" s="18">
        <f t="shared" si="11"/>
        <v>8.75</v>
      </c>
      <c r="N240" s="18"/>
    </row>
    <row r="241" spans="1:14" x14ac:dyDescent="0.75">
      <c r="A241" s="15">
        <v>3881715</v>
      </c>
      <c r="B241" s="16" t="s">
        <v>2496</v>
      </c>
      <c r="C241" s="15">
        <v>8559210664</v>
      </c>
      <c r="E241" s="15" t="s">
        <v>4</v>
      </c>
      <c r="F241" s="15">
        <v>12</v>
      </c>
      <c r="G241" s="17">
        <v>66.75</v>
      </c>
      <c r="H241" s="17">
        <v>7.06</v>
      </c>
      <c r="I241" s="17">
        <v>58</v>
      </c>
      <c r="J241" s="17">
        <v>7.06</v>
      </c>
      <c r="K241" s="17">
        <v>66.75</v>
      </c>
      <c r="L241" s="17">
        <v>7.06</v>
      </c>
      <c r="M241" s="18">
        <f t="shared" si="11"/>
        <v>8.75</v>
      </c>
      <c r="N241" s="18"/>
    </row>
    <row r="242" spans="1:14" x14ac:dyDescent="0.75">
      <c r="A242" s="15">
        <v>3896015</v>
      </c>
      <c r="B242" s="16" t="s">
        <v>2497</v>
      </c>
      <c r="C242" s="15">
        <v>8559212064</v>
      </c>
      <c r="E242" s="15" t="s">
        <v>4</v>
      </c>
      <c r="F242" s="15">
        <v>12</v>
      </c>
      <c r="G242" s="17">
        <v>66.75</v>
      </c>
      <c r="H242" s="17">
        <v>7.06</v>
      </c>
      <c r="I242" s="17">
        <v>58</v>
      </c>
      <c r="J242" s="17">
        <v>7.06</v>
      </c>
      <c r="K242" s="17">
        <v>66.75</v>
      </c>
      <c r="L242" s="17">
        <v>7.06</v>
      </c>
      <c r="M242" s="18">
        <f t="shared" si="11"/>
        <v>8.75</v>
      </c>
      <c r="N242" s="18"/>
    </row>
    <row r="243" spans="1:14" x14ac:dyDescent="0.75">
      <c r="A243" s="15">
        <v>765715</v>
      </c>
      <c r="B243" s="16" t="s">
        <v>2498</v>
      </c>
      <c r="C243" s="15">
        <v>8559213995</v>
      </c>
      <c r="E243" s="15" t="s">
        <v>4</v>
      </c>
      <c r="F243" s="15">
        <v>12</v>
      </c>
      <c r="G243" s="17">
        <v>66.75</v>
      </c>
      <c r="H243" s="17">
        <v>7.06</v>
      </c>
      <c r="I243" s="17">
        <v>58</v>
      </c>
      <c r="J243" s="17">
        <v>7.06</v>
      </c>
      <c r="K243" s="17">
        <v>66.75</v>
      </c>
      <c r="L243" s="17">
        <v>7.06</v>
      </c>
      <c r="M243" s="18">
        <f t="shared" si="11"/>
        <v>8.75</v>
      </c>
      <c r="N243" s="18"/>
    </row>
    <row r="244" spans="1:14" x14ac:dyDescent="0.75">
      <c r="A244" s="15">
        <v>371815</v>
      </c>
      <c r="B244" s="16" t="s">
        <v>2499</v>
      </c>
      <c r="C244" s="15">
        <v>8559210454</v>
      </c>
      <c r="E244" s="15" t="s">
        <v>4</v>
      </c>
      <c r="F244" s="15">
        <v>12</v>
      </c>
      <c r="G244" s="17">
        <v>66.75</v>
      </c>
      <c r="H244" s="17">
        <v>7.06</v>
      </c>
      <c r="I244" s="17">
        <v>58</v>
      </c>
      <c r="J244" s="17">
        <v>7.06</v>
      </c>
      <c r="K244" s="17">
        <v>66.75</v>
      </c>
      <c r="L244" s="17">
        <v>7.06</v>
      </c>
      <c r="M244" s="18">
        <f t="shared" si="11"/>
        <v>8.75</v>
      </c>
      <c r="N244" s="18"/>
    </row>
    <row r="245" spans="1:14" x14ac:dyDescent="0.75">
      <c r="A245" s="15">
        <v>1872315</v>
      </c>
      <c r="B245" s="16" t="s">
        <v>2501</v>
      </c>
      <c r="C245" s="15">
        <v>8559211864</v>
      </c>
      <c r="E245" s="15" t="s">
        <v>4</v>
      </c>
      <c r="F245" s="15">
        <v>12</v>
      </c>
      <c r="G245" s="17">
        <v>66.75</v>
      </c>
      <c r="H245" s="17">
        <v>7.06</v>
      </c>
      <c r="I245" s="17">
        <v>58</v>
      </c>
      <c r="J245" s="17">
        <v>7.06</v>
      </c>
      <c r="K245" s="17">
        <v>66.75</v>
      </c>
      <c r="L245" s="17">
        <v>7.06</v>
      </c>
      <c r="M245" s="18">
        <f t="shared" si="11"/>
        <v>8.75</v>
      </c>
      <c r="N245" s="18"/>
    </row>
    <row r="246" spans="1:14" x14ac:dyDescent="0.75">
      <c r="A246" s="15">
        <v>3881615</v>
      </c>
      <c r="B246" s="16" t="s">
        <v>2502</v>
      </c>
      <c r="C246" s="15">
        <v>8559212074</v>
      </c>
      <c r="E246" s="15" t="s">
        <v>4</v>
      </c>
      <c r="F246" s="15">
        <v>12</v>
      </c>
      <c r="G246" s="17">
        <v>66.75</v>
      </c>
      <c r="H246" s="17">
        <v>7.06</v>
      </c>
      <c r="I246" s="17">
        <v>58</v>
      </c>
      <c r="J246" s="17">
        <v>7.06</v>
      </c>
      <c r="K246" s="17">
        <v>66.75</v>
      </c>
      <c r="L246" s="17">
        <v>7.06</v>
      </c>
      <c r="M246" s="18">
        <f t="shared" si="11"/>
        <v>8.75</v>
      </c>
      <c r="N246" s="18"/>
    </row>
    <row r="247" spans="1:14" x14ac:dyDescent="0.75">
      <c r="A247" s="15">
        <v>4509315</v>
      </c>
      <c r="B247" s="16" t="s">
        <v>2504</v>
      </c>
      <c r="C247" s="15">
        <v>8559214385</v>
      </c>
      <c r="E247" s="15" t="s">
        <v>4</v>
      </c>
      <c r="F247" s="15">
        <v>12</v>
      </c>
      <c r="G247" s="17">
        <v>66.75</v>
      </c>
      <c r="H247" s="17">
        <v>7.06</v>
      </c>
      <c r="I247" s="17">
        <v>58</v>
      </c>
      <c r="J247" s="17">
        <v>7.06</v>
      </c>
      <c r="K247" s="17">
        <v>66.75</v>
      </c>
      <c r="L247" s="17">
        <v>7.06</v>
      </c>
      <c r="M247" s="18">
        <f t="shared" si="11"/>
        <v>8.75</v>
      </c>
      <c r="N247" s="18"/>
    </row>
    <row r="248" spans="1:14" x14ac:dyDescent="0.75">
      <c r="A248" s="15">
        <v>4487815</v>
      </c>
      <c r="B248" s="16" t="s">
        <v>2508</v>
      </c>
      <c r="C248" s="15">
        <v>8559213285</v>
      </c>
      <c r="E248" s="15" t="s">
        <v>4</v>
      </c>
      <c r="F248" s="15">
        <v>12</v>
      </c>
      <c r="G248" s="17">
        <v>66.75</v>
      </c>
      <c r="H248" s="17">
        <v>7.06</v>
      </c>
      <c r="I248" s="17">
        <v>58</v>
      </c>
      <c r="J248" s="17">
        <v>7.06</v>
      </c>
      <c r="K248" s="17">
        <v>66.75</v>
      </c>
      <c r="L248" s="17">
        <v>7.06</v>
      </c>
      <c r="M248" s="18">
        <f t="shared" si="11"/>
        <v>8.75</v>
      </c>
      <c r="N248" s="18"/>
    </row>
    <row r="249" spans="1:14" x14ac:dyDescent="0.75">
      <c r="A249" s="15">
        <v>2070614</v>
      </c>
      <c r="B249" s="16" t="s">
        <v>2692</v>
      </c>
      <c r="C249" s="15">
        <v>8500001950</v>
      </c>
      <c r="E249" s="15" t="s">
        <v>3</v>
      </c>
      <c r="F249" s="15">
        <v>12</v>
      </c>
      <c r="G249" s="17">
        <v>144</v>
      </c>
      <c r="H249" s="17">
        <v>13.75</v>
      </c>
      <c r="I249" s="17">
        <v>120</v>
      </c>
      <c r="J249" s="17">
        <v>11.75</v>
      </c>
      <c r="K249" s="17">
        <v>144</v>
      </c>
      <c r="L249" s="17">
        <v>13.75</v>
      </c>
      <c r="M249" s="18">
        <f t="shared" si="11"/>
        <v>24</v>
      </c>
      <c r="N249" s="18">
        <f t="shared" ref="N249:N256" si="12">L249-J249</f>
        <v>2</v>
      </c>
    </row>
    <row r="250" spans="1:14" x14ac:dyDescent="0.75">
      <c r="A250" s="15">
        <v>10043035</v>
      </c>
      <c r="B250" s="16" t="s">
        <v>2700</v>
      </c>
      <c r="C250" s="15">
        <v>8500002166</v>
      </c>
      <c r="E250" s="15" t="s">
        <v>3</v>
      </c>
      <c r="F250" s="15">
        <v>12</v>
      </c>
      <c r="G250" s="17">
        <v>144</v>
      </c>
      <c r="H250" s="17">
        <v>13.75</v>
      </c>
      <c r="I250" s="17">
        <v>120</v>
      </c>
      <c r="J250" s="17">
        <v>11.75</v>
      </c>
      <c r="K250" s="17">
        <v>144</v>
      </c>
      <c r="L250" s="17">
        <v>13.75</v>
      </c>
      <c r="M250" s="18">
        <f t="shared" si="11"/>
        <v>24</v>
      </c>
      <c r="N250" s="18">
        <f t="shared" si="12"/>
        <v>2</v>
      </c>
    </row>
    <row r="251" spans="1:14" x14ac:dyDescent="0.75">
      <c r="A251" s="15">
        <v>10029844</v>
      </c>
      <c r="B251" s="16" t="s">
        <v>2703</v>
      </c>
      <c r="C251" s="15">
        <v>8500002168</v>
      </c>
      <c r="E251" s="15" t="s">
        <v>3</v>
      </c>
      <c r="F251" s="15">
        <v>12</v>
      </c>
      <c r="G251" s="17">
        <v>144</v>
      </c>
      <c r="H251" s="17">
        <v>13.75</v>
      </c>
      <c r="I251" s="17">
        <v>120</v>
      </c>
      <c r="J251" s="17">
        <v>11.75</v>
      </c>
      <c r="K251" s="17">
        <v>144</v>
      </c>
      <c r="L251" s="17">
        <v>13.75</v>
      </c>
      <c r="M251" s="18">
        <f t="shared" si="11"/>
        <v>24</v>
      </c>
      <c r="N251" s="18">
        <f t="shared" si="12"/>
        <v>2</v>
      </c>
    </row>
    <row r="252" spans="1:14" x14ac:dyDescent="0.75">
      <c r="A252" s="15">
        <v>10029846</v>
      </c>
      <c r="B252" s="16" t="s">
        <v>2706</v>
      </c>
      <c r="C252" s="15">
        <v>8500002162</v>
      </c>
      <c r="E252" s="15" t="s">
        <v>3</v>
      </c>
      <c r="F252" s="15">
        <v>12</v>
      </c>
      <c r="G252" s="17">
        <v>144</v>
      </c>
      <c r="H252" s="17">
        <v>13.75</v>
      </c>
      <c r="I252" s="17">
        <v>120</v>
      </c>
      <c r="J252" s="17">
        <v>11.75</v>
      </c>
      <c r="K252" s="17">
        <v>144</v>
      </c>
      <c r="L252" s="17">
        <v>13.75</v>
      </c>
      <c r="M252" s="18">
        <f t="shared" si="11"/>
        <v>24</v>
      </c>
      <c r="N252" s="18">
        <f t="shared" si="12"/>
        <v>2</v>
      </c>
    </row>
    <row r="253" spans="1:14" x14ac:dyDescent="0.75">
      <c r="A253" s="15">
        <v>10069410</v>
      </c>
      <c r="B253" s="16" t="s">
        <v>2709</v>
      </c>
      <c r="C253" s="15">
        <v>8500002319</v>
      </c>
      <c r="E253" s="15" t="s">
        <v>3</v>
      </c>
      <c r="F253" s="15">
        <v>12</v>
      </c>
      <c r="G253" s="17">
        <v>144</v>
      </c>
      <c r="H253" s="17">
        <v>13.75</v>
      </c>
      <c r="I253" s="17">
        <v>120</v>
      </c>
      <c r="J253" s="17">
        <v>11.75</v>
      </c>
      <c r="K253" s="17">
        <v>144</v>
      </c>
      <c r="L253" s="17">
        <v>13.75</v>
      </c>
      <c r="M253" s="18">
        <f t="shared" si="11"/>
        <v>24</v>
      </c>
      <c r="N253" s="18">
        <f t="shared" si="12"/>
        <v>2</v>
      </c>
    </row>
    <row r="254" spans="1:14" x14ac:dyDescent="0.75">
      <c r="A254" s="15">
        <v>10049373</v>
      </c>
      <c r="B254" s="16" t="s">
        <v>2712</v>
      </c>
      <c r="C254" s="15">
        <v>8500002238</v>
      </c>
      <c r="E254" s="15" t="s">
        <v>3</v>
      </c>
      <c r="F254" s="15">
        <v>12</v>
      </c>
      <c r="G254" s="17">
        <v>144</v>
      </c>
      <c r="H254" s="17">
        <v>13.75</v>
      </c>
      <c r="I254" s="17">
        <v>120</v>
      </c>
      <c r="J254" s="17">
        <v>11.75</v>
      </c>
      <c r="K254" s="17">
        <v>144</v>
      </c>
      <c r="L254" s="17">
        <v>13.75</v>
      </c>
      <c r="M254" s="18">
        <f t="shared" si="11"/>
        <v>24</v>
      </c>
      <c r="N254" s="18">
        <f t="shared" si="12"/>
        <v>2</v>
      </c>
    </row>
    <row r="255" spans="1:14" x14ac:dyDescent="0.75">
      <c r="A255" s="15">
        <v>10043034</v>
      </c>
      <c r="B255" s="16" t="s">
        <v>2714</v>
      </c>
      <c r="C255" s="15">
        <v>8500002164</v>
      </c>
      <c r="E255" s="15" t="s">
        <v>3</v>
      </c>
      <c r="F255" s="15">
        <v>12</v>
      </c>
      <c r="G255" s="17">
        <v>144</v>
      </c>
      <c r="H255" s="17">
        <v>13.75</v>
      </c>
      <c r="I255" s="17">
        <v>120</v>
      </c>
      <c r="J255" s="17">
        <v>11.75</v>
      </c>
      <c r="K255" s="17">
        <v>144</v>
      </c>
      <c r="L255" s="17">
        <v>13.75</v>
      </c>
      <c r="M255" s="18">
        <f t="shared" si="11"/>
        <v>24</v>
      </c>
      <c r="N255" s="18">
        <f t="shared" si="12"/>
        <v>2</v>
      </c>
    </row>
    <row r="256" spans="1:14" x14ac:dyDescent="0.75">
      <c r="A256" s="15">
        <v>10049358</v>
      </c>
      <c r="B256" s="16" t="s">
        <v>2717</v>
      </c>
      <c r="C256" s="15">
        <v>8500002232</v>
      </c>
      <c r="E256" s="15" t="s">
        <v>3</v>
      </c>
      <c r="F256" s="15">
        <v>12</v>
      </c>
      <c r="G256" s="17">
        <v>144</v>
      </c>
      <c r="H256" s="17">
        <v>13.75</v>
      </c>
      <c r="I256" s="17">
        <v>120</v>
      </c>
      <c r="J256" s="17">
        <v>11.75</v>
      </c>
      <c r="K256" s="17">
        <v>144</v>
      </c>
      <c r="L256" s="17">
        <v>13.75</v>
      </c>
      <c r="M256" s="18">
        <f t="shared" si="11"/>
        <v>24</v>
      </c>
      <c r="N256" s="18">
        <f t="shared" si="12"/>
        <v>2</v>
      </c>
    </row>
    <row r="257" spans="1:14" x14ac:dyDescent="0.75">
      <c r="A257" s="15">
        <v>6260510</v>
      </c>
      <c r="B257" s="16" t="s">
        <v>3005</v>
      </c>
      <c r="C257" s="15">
        <v>8200010969</v>
      </c>
      <c r="E257" s="15" t="s">
        <v>21</v>
      </c>
      <c r="F257" s="15">
        <v>6</v>
      </c>
      <c r="G257" s="17">
        <v>80.75</v>
      </c>
      <c r="H257" s="17">
        <v>15.21</v>
      </c>
      <c r="I257" s="17">
        <v>71.95</v>
      </c>
      <c r="J257" s="17">
        <v>15.21</v>
      </c>
      <c r="K257" s="17">
        <v>80.75</v>
      </c>
      <c r="L257" s="17">
        <v>15.21</v>
      </c>
      <c r="M257" s="18">
        <f t="shared" si="11"/>
        <v>8.7999999999999972</v>
      </c>
      <c r="N257" s="18"/>
    </row>
    <row r="258" spans="1:14" x14ac:dyDescent="0.75">
      <c r="A258" s="15">
        <v>6267910</v>
      </c>
      <c r="B258" s="16" t="s">
        <v>3401</v>
      </c>
      <c r="C258" s="15">
        <v>8200010574</v>
      </c>
      <c r="E258" s="15" t="s">
        <v>21</v>
      </c>
      <c r="F258" s="15">
        <v>6</v>
      </c>
      <c r="G258" s="17">
        <v>158.35</v>
      </c>
      <c r="H258" s="17">
        <v>28.14</v>
      </c>
      <c r="I258" s="17">
        <v>153.55000000000001</v>
      </c>
      <c r="J258" s="17">
        <v>28.14</v>
      </c>
      <c r="K258" s="17">
        <v>158.35</v>
      </c>
      <c r="L258" s="17">
        <v>28.14</v>
      </c>
      <c r="M258" s="18">
        <f t="shared" si="11"/>
        <v>4.7999999999999829</v>
      </c>
      <c r="N258" s="18"/>
    </row>
    <row r="259" spans="1:14" x14ac:dyDescent="0.75">
      <c r="A259" s="15">
        <v>4521115</v>
      </c>
      <c r="B259" s="16" t="s">
        <v>3597</v>
      </c>
      <c r="C259" s="15">
        <v>8811011105</v>
      </c>
      <c r="E259" s="15" t="s">
        <v>4</v>
      </c>
      <c r="F259" s="15">
        <v>12</v>
      </c>
      <c r="G259" s="17">
        <v>211.1</v>
      </c>
      <c r="H259" s="17">
        <v>19.09</v>
      </c>
      <c r="I259" s="17">
        <v>191.9</v>
      </c>
      <c r="J259" s="17">
        <v>19.09</v>
      </c>
      <c r="K259" s="17">
        <v>211.1</v>
      </c>
      <c r="L259" s="17">
        <v>19.09</v>
      </c>
      <c r="M259" s="18">
        <f t="shared" si="11"/>
        <v>19.199999999999989</v>
      </c>
      <c r="N259" s="18"/>
    </row>
    <row r="260" spans="1:14" x14ac:dyDescent="0.75">
      <c r="A260" s="15">
        <v>7914529</v>
      </c>
      <c r="B260" s="16" t="s">
        <v>3696</v>
      </c>
      <c r="C260" s="15">
        <v>61994700004</v>
      </c>
      <c r="E260" s="15" t="s">
        <v>31</v>
      </c>
      <c r="F260" s="15">
        <v>24</v>
      </c>
      <c r="G260" s="17">
        <v>117.45</v>
      </c>
      <c r="H260" s="17">
        <v>5.69</v>
      </c>
      <c r="I260" s="17">
        <v>109.05</v>
      </c>
      <c r="J260" s="17">
        <v>5.69</v>
      </c>
      <c r="K260" s="17">
        <v>117.45</v>
      </c>
      <c r="L260" s="17">
        <v>5.69</v>
      </c>
      <c r="M260" s="18">
        <f t="shared" si="11"/>
        <v>8.4000000000000057</v>
      </c>
      <c r="N260" s="18"/>
    </row>
    <row r="261" spans="1:14" x14ac:dyDescent="0.75">
      <c r="A261" s="15">
        <v>7914595</v>
      </c>
      <c r="B261" s="16" t="s">
        <v>3697</v>
      </c>
      <c r="C261" s="15">
        <v>61994700006</v>
      </c>
      <c r="E261" s="15" t="s">
        <v>0</v>
      </c>
      <c r="F261" s="15">
        <v>5</v>
      </c>
      <c r="G261" s="17">
        <v>89.64</v>
      </c>
      <c r="I261" s="17">
        <v>67.05</v>
      </c>
      <c r="K261" s="17">
        <v>89.64</v>
      </c>
      <c r="M261" s="18">
        <f t="shared" si="11"/>
        <v>22.590000000000003</v>
      </c>
      <c r="N261" s="18"/>
    </row>
    <row r="262" spans="1:14" x14ac:dyDescent="0.75">
      <c r="A262" s="15">
        <v>7914526</v>
      </c>
      <c r="B262" s="16" t="s">
        <v>3698</v>
      </c>
      <c r="C262" s="15">
        <v>61994700005</v>
      </c>
      <c r="E262" s="15" t="s">
        <v>2</v>
      </c>
      <c r="F262" s="15">
        <v>12</v>
      </c>
      <c r="G262" s="17">
        <v>92.35</v>
      </c>
      <c r="H262" s="17">
        <v>8.6999999999999993</v>
      </c>
      <c r="I262" s="17">
        <v>77.95</v>
      </c>
      <c r="J262" s="17">
        <v>8.6999999999999993</v>
      </c>
      <c r="K262" s="17">
        <v>92.35</v>
      </c>
      <c r="L262" s="17">
        <v>8.6999999999999993</v>
      </c>
      <c r="M262" s="18">
        <f t="shared" si="11"/>
        <v>14.399999999999991</v>
      </c>
      <c r="N262" s="18"/>
    </row>
    <row r="263" spans="1:14" ht="50.25" thickBot="1" x14ac:dyDescent="0.8">
      <c r="A263" s="15">
        <v>220115</v>
      </c>
      <c r="B263" s="16" t="s">
        <v>3882</v>
      </c>
      <c r="C263" s="15">
        <v>8711601392</v>
      </c>
      <c r="E263" s="15" t="s">
        <v>4</v>
      </c>
      <c r="F263" s="15">
        <v>12</v>
      </c>
      <c r="G263" s="17">
        <v>143.9</v>
      </c>
      <c r="H263" s="17">
        <v>13.49</v>
      </c>
      <c r="I263" s="17">
        <v>134.9</v>
      </c>
      <c r="J263" s="17">
        <v>13.49</v>
      </c>
      <c r="K263" s="17">
        <v>143.9</v>
      </c>
      <c r="L263" s="17">
        <v>13.49</v>
      </c>
      <c r="M263" s="18">
        <f t="shared" si="11"/>
        <v>9</v>
      </c>
      <c r="N263" s="18"/>
    </row>
    <row r="264" spans="1:14" ht="50.25" thickBot="1" x14ac:dyDescent="0.8">
      <c r="B264" s="24" t="s">
        <v>22</v>
      </c>
      <c r="M264" s="18"/>
      <c r="N264" s="18"/>
    </row>
    <row r="265" spans="1:14" x14ac:dyDescent="0.75">
      <c r="A265" s="15">
        <v>8185115</v>
      </c>
      <c r="B265" s="16" t="s">
        <v>137</v>
      </c>
      <c r="C265" s="15">
        <v>8024400213</v>
      </c>
      <c r="E265" s="15" t="s">
        <v>4</v>
      </c>
      <c r="F265" s="15">
        <v>12</v>
      </c>
      <c r="G265" s="17">
        <v>115.1</v>
      </c>
      <c r="H265" s="17">
        <v>11.09</v>
      </c>
      <c r="I265" s="17">
        <v>95.9</v>
      </c>
      <c r="J265" s="17">
        <v>11.09</v>
      </c>
      <c r="K265" s="17">
        <v>115.1</v>
      </c>
      <c r="L265" s="17">
        <v>11.09</v>
      </c>
      <c r="M265" s="18">
        <f t="shared" ref="M265:M306" si="13">K265-I265</f>
        <v>19.199999999999989</v>
      </c>
      <c r="N265" s="18"/>
    </row>
    <row r="266" spans="1:14" x14ac:dyDescent="0.75">
      <c r="A266" s="15">
        <v>10084895</v>
      </c>
      <c r="B266" s="16" t="s">
        <v>152</v>
      </c>
      <c r="C266" s="15">
        <v>85004700306</v>
      </c>
      <c r="E266" s="15" t="s">
        <v>4</v>
      </c>
      <c r="F266" s="15">
        <v>6</v>
      </c>
      <c r="G266" s="17">
        <v>383.95</v>
      </c>
      <c r="H266" s="17">
        <v>65.489999999999995</v>
      </c>
      <c r="I266" s="17">
        <v>374.35</v>
      </c>
      <c r="J266" s="17">
        <v>65.489999999999995</v>
      </c>
      <c r="K266" s="17">
        <v>383.95</v>
      </c>
      <c r="L266" s="17">
        <v>65.489999999999995</v>
      </c>
      <c r="M266" s="18">
        <f t="shared" si="13"/>
        <v>9.5999999999999659</v>
      </c>
      <c r="N266" s="18"/>
    </row>
    <row r="267" spans="1:14" x14ac:dyDescent="0.75">
      <c r="A267" s="15">
        <v>10084894</v>
      </c>
      <c r="B267" s="16" t="s">
        <v>153</v>
      </c>
      <c r="C267" s="15">
        <v>85004700300</v>
      </c>
      <c r="E267" s="15" t="s">
        <v>4</v>
      </c>
      <c r="F267" s="15">
        <v>6</v>
      </c>
      <c r="G267" s="17">
        <v>239.95</v>
      </c>
      <c r="H267" s="17">
        <v>41.49</v>
      </c>
      <c r="I267" s="17">
        <v>230.35</v>
      </c>
      <c r="J267" s="17">
        <v>41.49</v>
      </c>
      <c r="K267" s="17">
        <v>239.95</v>
      </c>
      <c r="L267" s="17">
        <v>41.49</v>
      </c>
      <c r="M267" s="18">
        <f t="shared" si="13"/>
        <v>9.5999999999999943</v>
      </c>
      <c r="N267" s="18"/>
    </row>
    <row r="268" spans="1:14" x14ac:dyDescent="0.75">
      <c r="A268" s="15">
        <v>4990215</v>
      </c>
      <c r="B268" s="16" t="s">
        <v>437</v>
      </c>
      <c r="C268" s="15">
        <v>8800402084</v>
      </c>
      <c r="E268" s="15" t="s">
        <v>4</v>
      </c>
      <c r="F268" s="15">
        <v>12</v>
      </c>
      <c r="G268" s="17">
        <v>105.5</v>
      </c>
      <c r="H268" s="17">
        <v>10.29</v>
      </c>
      <c r="I268" s="17">
        <v>95.9</v>
      </c>
      <c r="J268" s="17">
        <v>10.29</v>
      </c>
      <c r="K268" s="17">
        <v>105.5</v>
      </c>
      <c r="L268" s="17">
        <v>10.29</v>
      </c>
      <c r="M268" s="18">
        <f t="shared" si="13"/>
        <v>9.5999999999999943</v>
      </c>
      <c r="N268" s="18"/>
    </row>
    <row r="269" spans="1:14" x14ac:dyDescent="0.75">
      <c r="A269" s="15">
        <v>10070030</v>
      </c>
      <c r="B269" s="16" t="s">
        <v>440</v>
      </c>
      <c r="C269" s="15">
        <v>85217600358</v>
      </c>
      <c r="E269" s="15" t="s">
        <v>0</v>
      </c>
      <c r="F269" s="15">
        <v>10</v>
      </c>
      <c r="G269" s="17">
        <v>117</v>
      </c>
      <c r="I269" s="17">
        <v>77.25</v>
      </c>
      <c r="K269" s="17">
        <v>117</v>
      </c>
      <c r="M269" s="18">
        <f t="shared" si="13"/>
        <v>39.75</v>
      </c>
      <c r="N269" s="18"/>
    </row>
    <row r="270" spans="1:14" x14ac:dyDescent="0.75">
      <c r="A270" s="15">
        <v>1976215</v>
      </c>
      <c r="B270" s="16" t="s">
        <v>630</v>
      </c>
      <c r="C270" s="15">
        <v>8024400923</v>
      </c>
      <c r="E270" s="15" t="s">
        <v>4</v>
      </c>
      <c r="F270" s="15">
        <v>12</v>
      </c>
      <c r="G270" s="17">
        <v>239.95</v>
      </c>
      <c r="H270" s="17">
        <v>21.5</v>
      </c>
      <c r="I270" s="17">
        <v>230.35</v>
      </c>
      <c r="J270" s="17">
        <v>21.5</v>
      </c>
      <c r="K270" s="17">
        <v>239.95</v>
      </c>
      <c r="L270" s="17">
        <v>21.5</v>
      </c>
      <c r="M270" s="18">
        <f t="shared" si="13"/>
        <v>9.5999999999999943</v>
      </c>
      <c r="N270" s="18"/>
    </row>
    <row r="271" spans="1:14" x14ac:dyDescent="0.75">
      <c r="A271" s="15">
        <v>1976210</v>
      </c>
      <c r="B271" s="16" t="s">
        <v>630</v>
      </c>
      <c r="C271" s="15">
        <v>8024400921</v>
      </c>
      <c r="E271" s="15" t="s">
        <v>21</v>
      </c>
      <c r="F271" s="15">
        <v>6</v>
      </c>
      <c r="G271" s="17">
        <v>225.58</v>
      </c>
      <c r="H271" s="17">
        <v>39.35</v>
      </c>
      <c r="I271" s="17">
        <v>215.98</v>
      </c>
      <c r="J271" s="17">
        <v>39.35</v>
      </c>
      <c r="K271" s="17">
        <v>225.58</v>
      </c>
      <c r="L271" s="17">
        <v>39.35</v>
      </c>
      <c r="M271" s="18">
        <f t="shared" si="13"/>
        <v>9.6000000000000227</v>
      </c>
      <c r="N271" s="18"/>
    </row>
    <row r="272" spans="1:14" x14ac:dyDescent="0.75">
      <c r="A272" s="15">
        <v>10008989</v>
      </c>
      <c r="B272" s="16" t="s">
        <v>739</v>
      </c>
      <c r="C272" s="15">
        <v>8200076066</v>
      </c>
      <c r="E272" s="15" t="s">
        <v>2</v>
      </c>
      <c r="F272" s="15">
        <v>24</v>
      </c>
      <c r="G272" s="17">
        <v>188.85</v>
      </c>
      <c r="H272" s="17">
        <v>8.8699999999999992</v>
      </c>
      <c r="I272" s="17">
        <v>179.85</v>
      </c>
      <c r="J272" s="17">
        <v>8.8699999999999992</v>
      </c>
      <c r="K272" s="17">
        <v>188.85</v>
      </c>
      <c r="L272" s="17">
        <v>8.8699999999999992</v>
      </c>
      <c r="M272" s="18">
        <f t="shared" si="13"/>
        <v>9</v>
      </c>
      <c r="N272" s="18"/>
    </row>
    <row r="273" spans="1:14" x14ac:dyDescent="0.75">
      <c r="A273" s="15">
        <v>10008986</v>
      </c>
      <c r="B273" s="16" t="s">
        <v>739</v>
      </c>
      <c r="C273" s="15">
        <v>8200076065</v>
      </c>
      <c r="E273" s="15" t="s">
        <v>21</v>
      </c>
      <c r="F273" s="15">
        <v>6</v>
      </c>
      <c r="G273" s="17">
        <v>158.35</v>
      </c>
      <c r="H273" s="17">
        <v>28.14</v>
      </c>
      <c r="I273" s="17">
        <v>143.94999999999999</v>
      </c>
      <c r="J273" s="17">
        <v>28.14</v>
      </c>
      <c r="K273" s="17">
        <v>158.35</v>
      </c>
      <c r="L273" s="17">
        <v>28.14</v>
      </c>
      <c r="M273" s="18">
        <f t="shared" si="13"/>
        <v>14.400000000000006</v>
      </c>
      <c r="N273" s="18"/>
    </row>
    <row r="274" spans="1:14" x14ac:dyDescent="0.75">
      <c r="A274" s="15">
        <v>309510</v>
      </c>
      <c r="B274" s="16" t="s">
        <v>740</v>
      </c>
      <c r="C274" s="15">
        <v>9674923250</v>
      </c>
      <c r="E274" s="15" t="s">
        <v>21</v>
      </c>
      <c r="F274" s="15">
        <v>6</v>
      </c>
      <c r="G274" s="17">
        <v>74.2</v>
      </c>
      <c r="H274" s="17">
        <v>14.12</v>
      </c>
      <c r="I274" s="17">
        <v>70.75</v>
      </c>
      <c r="J274" s="17">
        <v>14.12</v>
      </c>
      <c r="K274" s="17">
        <v>74.2</v>
      </c>
      <c r="L274" s="17">
        <v>14.12</v>
      </c>
      <c r="M274" s="18">
        <f t="shared" si="13"/>
        <v>3.4500000000000028</v>
      </c>
      <c r="N274" s="18"/>
    </row>
    <row r="275" spans="1:14" x14ac:dyDescent="0.75">
      <c r="A275" s="15">
        <v>10054045</v>
      </c>
      <c r="B275" s="16" t="s">
        <v>1485</v>
      </c>
      <c r="C275" s="15">
        <v>9674900007</v>
      </c>
      <c r="E275" s="15" t="s">
        <v>21</v>
      </c>
      <c r="F275" s="15">
        <v>6</v>
      </c>
      <c r="G275" s="17">
        <v>315</v>
      </c>
      <c r="H275" s="17">
        <v>54.25</v>
      </c>
      <c r="I275" s="17">
        <v>270</v>
      </c>
      <c r="J275" s="17">
        <v>54.25</v>
      </c>
      <c r="K275" s="17">
        <v>315</v>
      </c>
      <c r="L275" s="17">
        <v>54.25</v>
      </c>
      <c r="M275" s="18">
        <f t="shared" si="13"/>
        <v>45</v>
      </c>
      <c r="N275" s="18"/>
    </row>
    <row r="276" spans="1:14" x14ac:dyDescent="0.75">
      <c r="A276" s="15">
        <v>10000458</v>
      </c>
      <c r="B276" s="16" t="s">
        <v>1682</v>
      </c>
      <c r="C276" s="15">
        <v>8800414467</v>
      </c>
      <c r="E276" s="15" t="s">
        <v>3</v>
      </c>
      <c r="F276" s="15">
        <v>12</v>
      </c>
      <c r="G276" s="17">
        <v>161.84</v>
      </c>
      <c r="H276" s="17">
        <v>15.24</v>
      </c>
      <c r="I276" s="17">
        <v>157.55000000000001</v>
      </c>
      <c r="J276" s="17">
        <v>15.24</v>
      </c>
      <c r="K276" s="17">
        <v>161.84</v>
      </c>
      <c r="L276" s="17">
        <v>15.24</v>
      </c>
      <c r="M276" s="18">
        <f t="shared" si="13"/>
        <v>4.289999999999992</v>
      </c>
      <c r="N276" s="18"/>
    </row>
    <row r="277" spans="1:14" x14ac:dyDescent="0.75">
      <c r="A277" s="15">
        <v>3441926</v>
      </c>
      <c r="B277" s="16" t="s">
        <v>1801</v>
      </c>
      <c r="C277" s="15">
        <v>8218403871</v>
      </c>
      <c r="E277" s="15" t="s">
        <v>2</v>
      </c>
      <c r="F277" s="15">
        <v>12</v>
      </c>
      <c r="G277" s="17">
        <v>140.32</v>
      </c>
      <c r="H277" s="17">
        <v>12.69</v>
      </c>
      <c r="I277" s="17">
        <v>125.91</v>
      </c>
      <c r="J277" s="17">
        <v>12.69</v>
      </c>
      <c r="K277" s="17">
        <v>140.32</v>
      </c>
      <c r="L277" s="17">
        <v>12.69</v>
      </c>
      <c r="M277" s="18">
        <f t="shared" si="13"/>
        <v>14.409999999999997</v>
      </c>
      <c r="N277" s="18"/>
    </row>
    <row r="278" spans="1:14" x14ac:dyDescent="0.75">
      <c r="A278" s="15">
        <v>10073532</v>
      </c>
      <c r="B278" s="16" t="s">
        <v>2022</v>
      </c>
      <c r="C278" s="15">
        <v>8200077083</v>
      </c>
      <c r="E278" s="15" t="s">
        <v>4</v>
      </c>
      <c r="F278" s="15">
        <v>12</v>
      </c>
      <c r="G278" s="17">
        <v>332.9</v>
      </c>
      <c r="H278" s="17">
        <v>29.24</v>
      </c>
      <c r="I278" s="17">
        <v>314.89999999999998</v>
      </c>
      <c r="J278" s="17">
        <v>29.24</v>
      </c>
      <c r="K278" s="17">
        <v>332.9</v>
      </c>
      <c r="L278" s="17">
        <v>29.24</v>
      </c>
      <c r="M278" s="18">
        <f t="shared" si="13"/>
        <v>18</v>
      </c>
      <c r="N278" s="18"/>
    </row>
    <row r="279" spans="1:14" x14ac:dyDescent="0.75">
      <c r="A279" s="15">
        <v>127014</v>
      </c>
      <c r="B279" s="16" t="s">
        <v>2046</v>
      </c>
      <c r="C279" s="15">
        <v>8218409044</v>
      </c>
      <c r="E279" s="15" t="s">
        <v>3</v>
      </c>
      <c r="F279" s="15">
        <v>12</v>
      </c>
      <c r="G279" s="17">
        <v>344.91</v>
      </c>
      <c r="H279" s="17">
        <v>30.49</v>
      </c>
      <c r="I279" s="17">
        <v>331.41</v>
      </c>
      <c r="J279" s="17">
        <v>30.49</v>
      </c>
      <c r="K279" s="17">
        <v>344.91</v>
      </c>
      <c r="L279" s="17">
        <v>30.49</v>
      </c>
      <c r="M279" s="18">
        <f t="shared" si="13"/>
        <v>13.5</v>
      </c>
      <c r="N279" s="18"/>
    </row>
    <row r="280" spans="1:14" x14ac:dyDescent="0.75">
      <c r="A280" s="15">
        <v>127034</v>
      </c>
      <c r="B280" s="16" t="s">
        <v>2047</v>
      </c>
      <c r="C280" s="15">
        <v>8218400005</v>
      </c>
      <c r="E280" s="15" t="s">
        <v>0</v>
      </c>
      <c r="F280" s="15">
        <v>12</v>
      </c>
      <c r="G280" s="17">
        <v>182.9</v>
      </c>
      <c r="I280" s="17">
        <v>175.58</v>
      </c>
      <c r="K280" s="17">
        <v>182.9</v>
      </c>
      <c r="M280" s="18">
        <f t="shared" si="13"/>
        <v>7.3199999999999932</v>
      </c>
      <c r="N280" s="18"/>
    </row>
    <row r="281" spans="1:14" x14ac:dyDescent="0.75">
      <c r="A281" s="15">
        <v>127098</v>
      </c>
      <c r="B281" s="16" t="s">
        <v>2048</v>
      </c>
      <c r="C281" s="15">
        <v>8218408183</v>
      </c>
      <c r="E281" s="15" t="s">
        <v>26</v>
      </c>
      <c r="F281" s="15">
        <v>48</v>
      </c>
      <c r="G281" s="17">
        <v>124.5</v>
      </c>
      <c r="H281" s="17">
        <v>3.39</v>
      </c>
      <c r="I281" s="17">
        <v>102.65</v>
      </c>
      <c r="J281" s="17">
        <v>3.39</v>
      </c>
      <c r="K281" s="17">
        <v>124.5</v>
      </c>
      <c r="L281" s="17">
        <v>3.39</v>
      </c>
      <c r="M281" s="18">
        <f t="shared" si="13"/>
        <v>21.849999999999994</v>
      </c>
      <c r="N281" s="18"/>
    </row>
    <row r="282" spans="1:14" x14ac:dyDescent="0.75">
      <c r="A282" s="15">
        <v>10059079</v>
      </c>
      <c r="B282" s="16" t="s">
        <v>2049</v>
      </c>
      <c r="C282" s="15">
        <v>8218409050</v>
      </c>
      <c r="E282" s="15" t="s">
        <v>2</v>
      </c>
      <c r="F282" s="15">
        <v>24</v>
      </c>
      <c r="G282" s="17">
        <v>233.84</v>
      </c>
      <c r="H282" s="17">
        <v>10.74</v>
      </c>
      <c r="I282" s="17">
        <v>224.84</v>
      </c>
      <c r="J282" s="17">
        <v>10.74</v>
      </c>
      <c r="K282" s="17">
        <v>233.84</v>
      </c>
      <c r="L282" s="17">
        <v>10.74</v>
      </c>
      <c r="M282" s="18">
        <f t="shared" si="13"/>
        <v>9</v>
      </c>
      <c r="N282" s="18"/>
    </row>
    <row r="283" spans="1:14" x14ac:dyDescent="0.75">
      <c r="A283" s="15">
        <v>10059078</v>
      </c>
      <c r="B283" s="16" t="s">
        <v>2049</v>
      </c>
      <c r="C283" s="15">
        <v>8218409052</v>
      </c>
      <c r="E283" s="15" t="s">
        <v>31</v>
      </c>
      <c r="F283" s="15">
        <v>48</v>
      </c>
      <c r="G283" s="17">
        <v>280.49</v>
      </c>
      <c r="H283" s="17">
        <v>6.64</v>
      </c>
      <c r="I283" s="17">
        <v>271.49</v>
      </c>
      <c r="J283" s="17">
        <v>6.64</v>
      </c>
      <c r="K283" s="17">
        <v>280.49</v>
      </c>
      <c r="L283" s="17">
        <v>6.64</v>
      </c>
      <c r="M283" s="18">
        <f t="shared" si="13"/>
        <v>9</v>
      </c>
      <c r="N283" s="18"/>
    </row>
    <row r="284" spans="1:14" x14ac:dyDescent="0.75">
      <c r="A284" s="15">
        <v>127025</v>
      </c>
      <c r="B284" s="16" t="s">
        <v>2050</v>
      </c>
      <c r="C284" s="15">
        <v>8218409051</v>
      </c>
      <c r="E284" s="15" t="s">
        <v>2</v>
      </c>
      <c r="F284" s="15">
        <v>24</v>
      </c>
      <c r="G284" s="17">
        <v>233.84</v>
      </c>
      <c r="H284" s="17">
        <v>10.74</v>
      </c>
      <c r="I284" s="17">
        <v>224.84</v>
      </c>
      <c r="J284" s="17">
        <v>10.74</v>
      </c>
      <c r="K284" s="17">
        <v>233.84</v>
      </c>
      <c r="L284" s="17">
        <v>10.74</v>
      </c>
      <c r="M284" s="18">
        <f t="shared" si="13"/>
        <v>9</v>
      </c>
      <c r="N284" s="18"/>
    </row>
    <row r="285" spans="1:14" x14ac:dyDescent="0.75">
      <c r="A285" s="15">
        <v>10059101</v>
      </c>
      <c r="B285" s="16" t="s">
        <v>2053</v>
      </c>
      <c r="C285" s="15">
        <v>8218400034</v>
      </c>
      <c r="E285" s="15" t="s">
        <v>2</v>
      </c>
      <c r="F285" s="15">
        <v>24</v>
      </c>
      <c r="G285" s="17">
        <v>233.84</v>
      </c>
      <c r="H285" s="17">
        <v>10.74</v>
      </c>
      <c r="I285" s="17">
        <v>224.84</v>
      </c>
      <c r="J285" s="17">
        <v>10.74</v>
      </c>
      <c r="K285" s="17">
        <v>233.84</v>
      </c>
      <c r="L285" s="17">
        <v>10.74</v>
      </c>
      <c r="M285" s="18">
        <f t="shared" si="13"/>
        <v>9</v>
      </c>
      <c r="N285" s="18"/>
    </row>
    <row r="286" spans="1:14" x14ac:dyDescent="0.75">
      <c r="A286" s="15">
        <v>10059100</v>
      </c>
      <c r="B286" s="16" t="s">
        <v>2053</v>
      </c>
      <c r="C286" s="15">
        <v>8218400062</v>
      </c>
      <c r="E286" s="15" t="s">
        <v>31</v>
      </c>
      <c r="F286" s="15">
        <v>48</v>
      </c>
      <c r="G286" s="17">
        <v>280.49</v>
      </c>
      <c r="H286" s="17">
        <v>6.64</v>
      </c>
      <c r="I286" s="17">
        <v>271.49</v>
      </c>
      <c r="J286" s="17">
        <v>6.64</v>
      </c>
      <c r="K286" s="17">
        <v>280.49</v>
      </c>
      <c r="L286" s="17">
        <v>6.64</v>
      </c>
      <c r="M286" s="18">
        <f t="shared" si="13"/>
        <v>9</v>
      </c>
      <c r="N286" s="18"/>
    </row>
    <row r="287" spans="1:14" x14ac:dyDescent="0.75">
      <c r="A287" s="15">
        <v>10059072</v>
      </c>
      <c r="B287" s="16" t="s">
        <v>2053</v>
      </c>
      <c r="C287" s="15">
        <v>8218400063</v>
      </c>
      <c r="E287" s="15" t="s">
        <v>26</v>
      </c>
      <c r="F287" s="15">
        <v>48</v>
      </c>
      <c r="G287" s="17">
        <v>124.5</v>
      </c>
      <c r="H287" s="17">
        <v>3.39</v>
      </c>
      <c r="I287" s="17">
        <v>89.82</v>
      </c>
      <c r="J287" s="17">
        <v>3.39</v>
      </c>
      <c r="K287" s="17">
        <v>124.5</v>
      </c>
      <c r="L287" s="17">
        <v>3.39</v>
      </c>
      <c r="M287" s="18">
        <f t="shared" si="13"/>
        <v>34.680000000000007</v>
      </c>
      <c r="N287" s="18"/>
    </row>
    <row r="288" spans="1:14" x14ac:dyDescent="0.75">
      <c r="A288" s="15">
        <v>10071610</v>
      </c>
      <c r="B288" s="16" t="s">
        <v>2064</v>
      </c>
      <c r="C288" s="15">
        <v>8218400156</v>
      </c>
      <c r="E288" s="15" t="s">
        <v>2</v>
      </c>
      <c r="F288" s="15">
        <v>24</v>
      </c>
      <c r="G288" s="17">
        <v>233.84</v>
      </c>
      <c r="H288" s="17">
        <v>10.74</v>
      </c>
      <c r="I288" s="17">
        <v>224.84</v>
      </c>
      <c r="J288" s="17">
        <v>10.74</v>
      </c>
      <c r="K288" s="17">
        <v>233.84</v>
      </c>
      <c r="L288" s="17">
        <v>10.74</v>
      </c>
      <c r="M288" s="18">
        <f t="shared" si="13"/>
        <v>9</v>
      </c>
      <c r="N288" s="18"/>
    </row>
    <row r="289" spans="1:14" x14ac:dyDescent="0.75">
      <c r="A289" s="15">
        <v>10072816</v>
      </c>
      <c r="B289" s="16" t="s">
        <v>2065</v>
      </c>
      <c r="C289" s="15">
        <v>8218400153</v>
      </c>
      <c r="E289" s="15" t="s">
        <v>26</v>
      </c>
      <c r="F289" s="15">
        <v>48</v>
      </c>
      <c r="G289" s="17">
        <v>124.5</v>
      </c>
      <c r="H289" s="17">
        <v>3.39</v>
      </c>
      <c r="I289" s="17">
        <v>89.82</v>
      </c>
      <c r="J289" s="17">
        <v>3.39</v>
      </c>
      <c r="K289" s="17">
        <v>124.5</v>
      </c>
      <c r="L289" s="17">
        <v>3.39</v>
      </c>
      <c r="M289" s="18">
        <f t="shared" si="13"/>
        <v>34.680000000000007</v>
      </c>
      <c r="N289" s="18"/>
    </row>
    <row r="290" spans="1:14" x14ac:dyDescent="0.75">
      <c r="A290" s="15">
        <v>10071611</v>
      </c>
      <c r="B290" s="16" t="s">
        <v>2066</v>
      </c>
      <c r="C290" s="15">
        <v>8218400155</v>
      </c>
      <c r="E290" s="15" t="s">
        <v>31</v>
      </c>
      <c r="F290" s="15">
        <v>48</v>
      </c>
      <c r="G290" s="17">
        <v>280.49</v>
      </c>
      <c r="H290" s="17">
        <v>6.64</v>
      </c>
      <c r="I290" s="17">
        <v>271.49</v>
      </c>
      <c r="J290" s="17">
        <v>6.64</v>
      </c>
      <c r="K290" s="17">
        <v>280.49</v>
      </c>
      <c r="L290" s="17">
        <v>6.64</v>
      </c>
      <c r="M290" s="18">
        <f t="shared" si="13"/>
        <v>9</v>
      </c>
      <c r="N290" s="18"/>
    </row>
    <row r="291" spans="1:14" x14ac:dyDescent="0.75">
      <c r="A291" s="15">
        <v>10071612</v>
      </c>
      <c r="B291" s="16" t="s">
        <v>2066</v>
      </c>
      <c r="C291" s="15">
        <v>8218400154</v>
      </c>
      <c r="E291" s="15" t="s">
        <v>26</v>
      </c>
      <c r="F291" s="15">
        <v>48</v>
      </c>
      <c r="G291" s="17">
        <v>124.5</v>
      </c>
      <c r="H291" s="17">
        <v>3.39</v>
      </c>
      <c r="I291" s="17">
        <v>89.82</v>
      </c>
      <c r="J291" s="17">
        <v>3.39</v>
      </c>
      <c r="K291" s="17">
        <v>124.5</v>
      </c>
      <c r="L291" s="17">
        <v>3.39</v>
      </c>
      <c r="M291" s="18">
        <f t="shared" si="13"/>
        <v>34.680000000000007</v>
      </c>
      <c r="N291" s="18"/>
    </row>
    <row r="292" spans="1:14" x14ac:dyDescent="0.75">
      <c r="A292" s="15">
        <v>10002136</v>
      </c>
      <c r="B292" s="16" t="s">
        <v>2082</v>
      </c>
      <c r="C292" s="15">
        <v>8910554034</v>
      </c>
      <c r="E292" s="15" t="s">
        <v>2</v>
      </c>
      <c r="F292" s="15">
        <v>24</v>
      </c>
      <c r="G292" s="17">
        <v>143.85</v>
      </c>
      <c r="H292" s="17">
        <v>6.99</v>
      </c>
      <c r="I292" s="17">
        <v>134.85</v>
      </c>
      <c r="J292" s="17">
        <v>6.99</v>
      </c>
      <c r="K292" s="17">
        <v>143.85</v>
      </c>
      <c r="L292" s="17">
        <v>6.99</v>
      </c>
      <c r="M292" s="18">
        <f t="shared" si="13"/>
        <v>9</v>
      </c>
      <c r="N292" s="18"/>
    </row>
    <row r="293" spans="1:14" x14ac:dyDescent="0.75">
      <c r="A293" s="15">
        <v>312110</v>
      </c>
      <c r="B293" s="16" t="s">
        <v>2141</v>
      </c>
      <c r="C293" s="15">
        <v>9674931210</v>
      </c>
      <c r="E293" s="15" t="s">
        <v>21</v>
      </c>
      <c r="F293" s="15">
        <v>6</v>
      </c>
      <c r="G293" s="17">
        <v>69.25</v>
      </c>
      <c r="H293" s="17">
        <v>13.29</v>
      </c>
      <c r="I293" s="17">
        <v>64.75</v>
      </c>
      <c r="J293" s="17">
        <v>13.29</v>
      </c>
      <c r="K293" s="17">
        <v>69.25</v>
      </c>
      <c r="L293" s="17">
        <v>13.29</v>
      </c>
      <c r="M293" s="18">
        <f t="shared" si="13"/>
        <v>4.5</v>
      </c>
      <c r="N293" s="18"/>
    </row>
    <row r="294" spans="1:14" x14ac:dyDescent="0.75">
      <c r="A294" s="15">
        <v>442610</v>
      </c>
      <c r="B294" s="16" t="s">
        <v>2767</v>
      </c>
      <c r="C294" s="15">
        <v>8800402552</v>
      </c>
      <c r="D294" s="15" t="s">
        <v>609</v>
      </c>
      <c r="E294" s="15" t="s">
        <v>21</v>
      </c>
      <c r="F294" s="15">
        <v>6</v>
      </c>
      <c r="G294" s="17">
        <v>143.97999999999999</v>
      </c>
      <c r="H294" s="17">
        <v>25.75</v>
      </c>
      <c r="I294" s="17">
        <v>134.38</v>
      </c>
      <c r="J294" s="17">
        <v>25.75</v>
      </c>
      <c r="K294" s="17">
        <v>143.97999999999999</v>
      </c>
      <c r="L294" s="17">
        <v>25.75</v>
      </c>
      <c r="M294" s="18">
        <f t="shared" si="13"/>
        <v>9.5999999999999943</v>
      </c>
      <c r="N294" s="18"/>
    </row>
    <row r="295" spans="1:14" x14ac:dyDescent="0.75">
      <c r="A295" s="15">
        <v>126115</v>
      </c>
      <c r="B295" s="16" t="s">
        <v>2768</v>
      </c>
      <c r="C295" s="15">
        <v>8112800508</v>
      </c>
      <c r="E295" s="15" t="s">
        <v>4</v>
      </c>
      <c r="F295" s="15">
        <v>12</v>
      </c>
      <c r="G295" s="17">
        <v>211.1</v>
      </c>
      <c r="H295" s="17">
        <v>19.09</v>
      </c>
      <c r="I295" s="17">
        <v>201.5</v>
      </c>
      <c r="J295" s="17">
        <v>19.09</v>
      </c>
      <c r="K295" s="17">
        <v>211.1</v>
      </c>
      <c r="L295" s="17">
        <v>19.09</v>
      </c>
      <c r="M295" s="18">
        <f t="shared" si="13"/>
        <v>9.5999999999999943</v>
      </c>
      <c r="N295" s="18"/>
    </row>
    <row r="296" spans="1:14" x14ac:dyDescent="0.75">
      <c r="A296" s="15">
        <v>2739417</v>
      </c>
      <c r="B296" s="16" t="s">
        <v>3206</v>
      </c>
      <c r="C296" s="15">
        <v>72105996750</v>
      </c>
      <c r="D296" s="15" t="s">
        <v>624</v>
      </c>
      <c r="E296" s="15" t="s">
        <v>4</v>
      </c>
      <c r="F296" s="15">
        <v>6</v>
      </c>
      <c r="G296" s="17">
        <v>184.46</v>
      </c>
      <c r="H296" s="17">
        <v>32.24</v>
      </c>
      <c r="I296" s="17">
        <v>179.95</v>
      </c>
      <c r="J296" s="17">
        <v>31.49</v>
      </c>
      <c r="K296" s="17">
        <v>184.46</v>
      </c>
      <c r="L296" s="17">
        <v>32.24</v>
      </c>
      <c r="M296" s="18">
        <f t="shared" si="13"/>
        <v>4.5100000000000193</v>
      </c>
      <c r="N296" s="18">
        <f>L296-J296</f>
        <v>0.75000000000000355</v>
      </c>
    </row>
    <row r="297" spans="1:14" x14ac:dyDescent="0.75">
      <c r="A297" s="15">
        <v>4991325</v>
      </c>
      <c r="B297" s="16" t="s">
        <v>3304</v>
      </c>
      <c r="C297" s="15">
        <v>8700000761</v>
      </c>
      <c r="E297" s="15" t="s">
        <v>2</v>
      </c>
      <c r="F297" s="15">
        <v>24</v>
      </c>
      <c r="G297" s="17">
        <v>170.85</v>
      </c>
      <c r="H297" s="17">
        <v>8.1199999999999992</v>
      </c>
      <c r="I297" s="17">
        <v>161.85</v>
      </c>
      <c r="J297" s="17">
        <v>8.1199999999999992</v>
      </c>
      <c r="K297" s="17">
        <v>170.85</v>
      </c>
      <c r="L297" s="17">
        <v>8.1199999999999992</v>
      </c>
      <c r="M297" s="18">
        <f t="shared" si="13"/>
        <v>9</v>
      </c>
      <c r="N297" s="18"/>
    </row>
    <row r="298" spans="1:14" x14ac:dyDescent="0.75">
      <c r="A298" s="15">
        <v>4991328</v>
      </c>
      <c r="B298" s="16" t="s">
        <v>3304</v>
      </c>
      <c r="C298" s="15">
        <v>8700000739</v>
      </c>
      <c r="E298" s="15" t="s">
        <v>31</v>
      </c>
      <c r="F298" s="15">
        <v>48</v>
      </c>
      <c r="G298" s="17">
        <v>226.45</v>
      </c>
      <c r="H298" s="17">
        <v>5.52</v>
      </c>
      <c r="I298" s="17">
        <v>215.65</v>
      </c>
      <c r="J298" s="17">
        <v>5.52</v>
      </c>
      <c r="K298" s="17">
        <v>226.45</v>
      </c>
      <c r="L298" s="17">
        <v>5.52</v>
      </c>
      <c r="M298" s="18">
        <f t="shared" si="13"/>
        <v>10.799999999999983</v>
      </c>
      <c r="N298" s="18"/>
    </row>
    <row r="299" spans="1:14" x14ac:dyDescent="0.75">
      <c r="A299" s="15">
        <v>6748415</v>
      </c>
      <c r="B299" s="16" t="s">
        <v>3306</v>
      </c>
      <c r="C299" s="15">
        <v>8700000122</v>
      </c>
      <c r="E299" s="15" t="s">
        <v>4</v>
      </c>
      <c r="F299" s="15">
        <v>12</v>
      </c>
      <c r="G299" s="17">
        <v>191.9</v>
      </c>
      <c r="H299" s="17">
        <v>17.489999999999998</v>
      </c>
      <c r="I299" s="17">
        <v>182.3</v>
      </c>
      <c r="J299" s="17">
        <v>17.489999999999998</v>
      </c>
      <c r="K299" s="17">
        <v>191.9</v>
      </c>
      <c r="L299" s="17">
        <v>17.489999999999998</v>
      </c>
      <c r="M299" s="18">
        <f t="shared" si="13"/>
        <v>9.5999999999999943</v>
      </c>
      <c r="N299" s="18"/>
    </row>
    <row r="300" spans="1:14" x14ac:dyDescent="0.75">
      <c r="A300" s="15">
        <v>310015</v>
      </c>
      <c r="B300" s="16" t="s">
        <v>3977</v>
      </c>
      <c r="C300" s="15">
        <v>8800402574</v>
      </c>
      <c r="D300" s="15" t="s">
        <v>1704</v>
      </c>
      <c r="E300" s="15" t="s">
        <v>4</v>
      </c>
      <c r="F300" s="15">
        <v>12</v>
      </c>
      <c r="G300" s="17">
        <v>191.89</v>
      </c>
      <c r="H300" s="17">
        <v>17.489999999999998</v>
      </c>
      <c r="I300" s="17">
        <v>172.69</v>
      </c>
      <c r="J300" s="17">
        <v>17.489999999999998</v>
      </c>
      <c r="K300" s="17">
        <v>191.89</v>
      </c>
      <c r="L300" s="17">
        <v>17.489999999999998</v>
      </c>
      <c r="M300" s="18">
        <f t="shared" si="13"/>
        <v>19.199999999999989</v>
      </c>
      <c r="N300" s="18"/>
    </row>
    <row r="301" spans="1:14" x14ac:dyDescent="0.75">
      <c r="A301" s="15">
        <v>10029876</v>
      </c>
      <c r="B301" s="16" t="s">
        <v>4026</v>
      </c>
      <c r="C301" s="15">
        <v>72105900013</v>
      </c>
      <c r="E301" s="15" t="s">
        <v>31</v>
      </c>
      <c r="F301" s="15">
        <v>24</v>
      </c>
      <c r="G301" s="17">
        <v>125.82</v>
      </c>
      <c r="H301" s="17">
        <v>6.04</v>
      </c>
      <c r="I301" s="17">
        <v>116.82</v>
      </c>
      <c r="J301" s="17">
        <v>6.04</v>
      </c>
      <c r="K301" s="17">
        <v>125.82</v>
      </c>
      <c r="L301" s="17">
        <v>6.04</v>
      </c>
      <c r="M301" s="18">
        <f t="shared" si="13"/>
        <v>9</v>
      </c>
      <c r="N301" s="18"/>
    </row>
    <row r="302" spans="1:14" x14ac:dyDescent="0.75">
      <c r="A302" s="15">
        <v>10070361</v>
      </c>
      <c r="B302" s="16" t="s">
        <v>4032</v>
      </c>
      <c r="C302" s="15">
        <v>72105900142</v>
      </c>
      <c r="E302" s="15" t="s">
        <v>0</v>
      </c>
      <c r="F302" s="15">
        <v>12</v>
      </c>
      <c r="G302" s="17">
        <v>87.6</v>
      </c>
      <c r="H302" s="17">
        <v>1.08</v>
      </c>
      <c r="I302" s="17">
        <v>82.3</v>
      </c>
      <c r="J302" s="17">
        <v>1.08</v>
      </c>
      <c r="K302" s="17">
        <v>87.6</v>
      </c>
      <c r="L302" s="17">
        <v>1.08</v>
      </c>
      <c r="M302" s="18">
        <f t="shared" si="13"/>
        <v>5.2999999999999972</v>
      </c>
      <c r="N302" s="18"/>
    </row>
    <row r="303" spans="1:14" x14ac:dyDescent="0.75">
      <c r="A303" s="15">
        <v>10049462</v>
      </c>
      <c r="B303" s="16" t="s">
        <v>4037</v>
      </c>
      <c r="C303" s="15">
        <v>72105900022</v>
      </c>
      <c r="E303" s="15" t="s">
        <v>4</v>
      </c>
      <c r="F303" s="15">
        <v>6</v>
      </c>
      <c r="G303" s="17">
        <v>211.15</v>
      </c>
      <c r="H303" s="17">
        <v>36.69</v>
      </c>
      <c r="I303" s="17">
        <v>201.55</v>
      </c>
      <c r="J303" s="17">
        <v>36.69</v>
      </c>
      <c r="K303" s="17">
        <v>211.15</v>
      </c>
      <c r="L303" s="17">
        <v>36.69</v>
      </c>
      <c r="M303" s="18">
        <f t="shared" si="13"/>
        <v>9.5999999999999943</v>
      </c>
      <c r="N303" s="18"/>
    </row>
    <row r="304" spans="1:14" x14ac:dyDescent="0.75">
      <c r="A304" s="15">
        <v>6473326</v>
      </c>
      <c r="B304" s="16" t="s">
        <v>4044</v>
      </c>
      <c r="C304" s="15">
        <v>8112801168</v>
      </c>
      <c r="E304" s="15" t="s">
        <v>2</v>
      </c>
      <c r="F304" s="15">
        <v>12</v>
      </c>
      <c r="G304" s="17">
        <v>152.02000000000001</v>
      </c>
      <c r="H304" s="17">
        <v>13.67</v>
      </c>
      <c r="I304" s="17">
        <v>135.46</v>
      </c>
      <c r="J304" s="17">
        <v>12.29</v>
      </c>
      <c r="K304" s="17">
        <v>152.02000000000001</v>
      </c>
      <c r="L304" s="17">
        <v>13.67</v>
      </c>
      <c r="M304" s="18">
        <f t="shared" si="13"/>
        <v>16.560000000000002</v>
      </c>
      <c r="N304" s="18">
        <f>L304-J304</f>
        <v>1.3800000000000008</v>
      </c>
    </row>
    <row r="305" spans="1:14" x14ac:dyDescent="0.75">
      <c r="A305" s="15">
        <v>6473397</v>
      </c>
      <c r="B305" s="16" t="s">
        <v>4044</v>
      </c>
      <c r="C305" s="15">
        <v>8112801316</v>
      </c>
      <c r="E305" s="15" t="s">
        <v>21</v>
      </c>
      <c r="F305" s="15">
        <v>3</v>
      </c>
      <c r="G305" s="17">
        <v>177.73</v>
      </c>
      <c r="H305" s="17">
        <v>60.99</v>
      </c>
      <c r="I305" s="17">
        <v>155.99</v>
      </c>
      <c r="J305" s="17">
        <v>52.74</v>
      </c>
      <c r="K305" s="17">
        <v>177.73</v>
      </c>
      <c r="L305" s="17">
        <v>60.99</v>
      </c>
      <c r="M305" s="18">
        <f t="shared" si="13"/>
        <v>21.739999999999981</v>
      </c>
      <c r="N305" s="18">
        <f>L305-J305</f>
        <v>8.25</v>
      </c>
    </row>
    <row r="306" spans="1:14" ht="50.25" thickBot="1" x14ac:dyDescent="0.8">
      <c r="A306" s="15">
        <v>1509615</v>
      </c>
      <c r="B306" s="16" t="s">
        <v>4088</v>
      </c>
      <c r="C306" s="15">
        <v>8200012525</v>
      </c>
      <c r="E306" s="15" t="s">
        <v>4</v>
      </c>
      <c r="F306" s="15">
        <v>12</v>
      </c>
      <c r="G306" s="17">
        <v>182.3</v>
      </c>
      <c r="H306" s="17">
        <v>16.690000000000001</v>
      </c>
      <c r="I306" s="17">
        <v>172.7</v>
      </c>
      <c r="J306" s="17">
        <v>16.690000000000001</v>
      </c>
      <c r="K306" s="17">
        <v>182.3</v>
      </c>
      <c r="L306" s="17">
        <v>16.690000000000001</v>
      </c>
      <c r="M306" s="18">
        <f t="shared" si="13"/>
        <v>9.6000000000000227</v>
      </c>
      <c r="N306" s="18"/>
    </row>
    <row r="307" spans="1:14" ht="50.25" thickBot="1" x14ac:dyDescent="0.8">
      <c r="B307" s="24" t="s">
        <v>5</v>
      </c>
      <c r="M307" s="18"/>
      <c r="N307" s="18"/>
    </row>
    <row r="308" spans="1:14" x14ac:dyDescent="0.75">
      <c r="A308" s="15">
        <v>10081674</v>
      </c>
      <c r="B308" s="16" t="s">
        <v>76</v>
      </c>
      <c r="C308" s="15">
        <v>81461700600</v>
      </c>
      <c r="D308" s="15">
        <v>2014</v>
      </c>
      <c r="E308" s="15" t="s">
        <v>4</v>
      </c>
      <c r="F308" s="15">
        <v>12</v>
      </c>
      <c r="G308" s="17">
        <v>138</v>
      </c>
      <c r="H308" s="17">
        <v>13</v>
      </c>
      <c r="I308" s="17">
        <v>117</v>
      </c>
      <c r="J308" s="17">
        <v>13</v>
      </c>
      <c r="K308" s="17">
        <v>138</v>
      </c>
      <c r="L308" s="17">
        <v>13</v>
      </c>
      <c r="M308" s="18">
        <f t="shared" ref="M308:M334" si="14">K308-I308</f>
        <v>21</v>
      </c>
      <c r="N308" s="18"/>
    </row>
    <row r="309" spans="1:14" x14ac:dyDescent="0.75">
      <c r="A309" s="15">
        <v>10028740</v>
      </c>
      <c r="B309" s="16" t="s">
        <v>76</v>
      </c>
      <c r="C309" s="15">
        <v>81461700600</v>
      </c>
      <c r="D309" s="15">
        <v>2012</v>
      </c>
      <c r="E309" s="15" t="s">
        <v>4</v>
      </c>
      <c r="F309" s="15">
        <v>12</v>
      </c>
      <c r="G309" s="17">
        <v>138</v>
      </c>
      <c r="H309" s="17">
        <v>13</v>
      </c>
      <c r="I309" s="17">
        <v>117</v>
      </c>
      <c r="J309" s="17">
        <v>13</v>
      </c>
      <c r="K309" s="17">
        <v>138</v>
      </c>
      <c r="L309" s="17">
        <v>13</v>
      </c>
      <c r="M309" s="18">
        <f t="shared" si="14"/>
        <v>21</v>
      </c>
      <c r="N309" s="18"/>
    </row>
    <row r="310" spans="1:14" ht="50.25" thickBot="1" x14ac:dyDescent="0.8">
      <c r="A310" s="15">
        <v>10085468</v>
      </c>
      <c r="B310" s="16" t="s">
        <v>94</v>
      </c>
      <c r="C310" s="15">
        <v>1166800001</v>
      </c>
      <c r="D310" s="15">
        <v>2014</v>
      </c>
      <c r="E310" s="15" t="s">
        <v>4</v>
      </c>
      <c r="F310" s="15">
        <v>12</v>
      </c>
      <c r="G310" s="17">
        <v>264</v>
      </c>
      <c r="H310" s="17">
        <v>23.5</v>
      </c>
      <c r="I310" s="17">
        <v>216</v>
      </c>
      <c r="J310" s="17">
        <v>23.5</v>
      </c>
      <c r="K310" s="17">
        <v>264</v>
      </c>
      <c r="L310" s="17">
        <v>23.5</v>
      </c>
      <c r="M310" s="18">
        <f t="shared" si="14"/>
        <v>48</v>
      </c>
      <c r="N310" s="18"/>
    </row>
    <row r="311" spans="1:14" ht="50.25" thickBot="1" x14ac:dyDescent="0.8">
      <c r="B311" s="23" t="s">
        <v>4131</v>
      </c>
      <c r="M311" s="18"/>
      <c r="N311" s="18"/>
    </row>
    <row r="312" spans="1:14" ht="50.25" thickBot="1" x14ac:dyDescent="0.8">
      <c r="B312" s="24" t="s">
        <v>5</v>
      </c>
      <c r="M312" s="18"/>
      <c r="N312" s="18"/>
    </row>
    <row r="313" spans="1:14" x14ac:dyDescent="0.75">
      <c r="A313" s="15">
        <v>1594015</v>
      </c>
      <c r="B313" s="16" t="s">
        <v>125</v>
      </c>
      <c r="C313" s="15">
        <v>8678543105</v>
      </c>
      <c r="D313" s="15" t="s">
        <v>10</v>
      </c>
      <c r="E313" s="15" t="s">
        <v>4</v>
      </c>
      <c r="F313" s="15">
        <v>12</v>
      </c>
      <c r="G313" s="17">
        <v>117.55</v>
      </c>
      <c r="H313" s="17">
        <v>11.3</v>
      </c>
      <c r="I313" s="17">
        <v>109.15</v>
      </c>
      <c r="J313" s="17">
        <v>11.3</v>
      </c>
      <c r="K313" s="17">
        <v>117.55</v>
      </c>
      <c r="L313" s="17">
        <v>11.3</v>
      </c>
      <c r="M313" s="18">
        <f t="shared" si="14"/>
        <v>8.3999999999999915</v>
      </c>
      <c r="N313" s="18"/>
    </row>
    <row r="314" spans="1:14" x14ac:dyDescent="0.75">
      <c r="A314" s="15">
        <v>1593915</v>
      </c>
      <c r="B314" s="16" t="s">
        <v>126</v>
      </c>
      <c r="C314" s="15">
        <v>8678543109</v>
      </c>
      <c r="D314" s="15" t="s">
        <v>10</v>
      </c>
      <c r="E314" s="15" t="s">
        <v>4</v>
      </c>
      <c r="F314" s="15">
        <v>12</v>
      </c>
      <c r="G314" s="17">
        <v>117.55</v>
      </c>
      <c r="H314" s="17">
        <v>11.3</v>
      </c>
      <c r="I314" s="17">
        <v>109.15</v>
      </c>
      <c r="J314" s="17">
        <v>11.3</v>
      </c>
      <c r="K314" s="17">
        <v>117.55</v>
      </c>
      <c r="L314" s="17">
        <v>11.3</v>
      </c>
      <c r="M314" s="18">
        <f t="shared" si="14"/>
        <v>8.3999999999999915</v>
      </c>
      <c r="N314" s="18"/>
    </row>
    <row r="315" spans="1:14" x14ac:dyDescent="0.75">
      <c r="A315" s="15">
        <v>10075597</v>
      </c>
      <c r="B315" s="16" t="s">
        <v>193</v>
      </c>
      <c r="C315" s="15">
        <v>9870901010</v>
      </c>
      <c r="D315" s="15">
        <v>2014</v>
      </c>
      <c r="E315" s="15" t="s">
        <v>4</v>
      </c>
      <c r="F315" s="15">
        <v>12</v>
      </c>
      <c r="G315" s="17">
        <v>144</v>
      </c>
      <c r="H315" s="17">
        <v>13.5</v>
      </c>
      <c r="I315" s="17">
        <v>126</v>
      </c>
      <c r="J315" s="17">
        <v>13.5</v>
      </c>
      <c r="K315" s="17">
        <v>144</v>
      </c>
      <c r="L315" s="17">
        <v>13.5</v>
      </c>
      <c r="M315" s="18">
        <f t="shared" si="14"/>
        <v>18</v>
      </c>
      <c r="N315" s="18"/>
    </row>
    <row r="316" spans="1:14" x14ac:dyDescent="0.75">
      <c r="A316" s="15">
        <v>10059678</v>
      </c>
      <c r="B316" s="16" t="s">
        <v>194</v>
      </c>
      <c r="C316" s="15">
        <v>9870901012</v>
      </c>
      <c r="D316" s="15">
        <v>2011</v>
      </c>
      <c r="E316" s="15" t="s">
        <v>4</v>
      </c>
      <c r="F316" s="15">
        <v>12</v>
      </c>
      <c r="G316" s="17">
        <v>144</v>
      </c>
      <c r="H316" s="17">
        <v>11.5</v>
      </c>
      <c r="I316" s="17">
        <v>126</v>
      </c>
      <c r="J316" s="17">
        <v>11.5</v>
      </c>
      <c r="K316" s="17">
        <v>144</v>
      </c>
      <c r="L316" s="17">
        <v>11.5</v>
      </c>
      <c r="M316" s="18">
        <f t="shared" si="14"/>
        <v>18</v>
      </c>
      <c r="N316" s="18"/>
    </row>
    <row r="317" spans="1:14" x14ac:dyDescent="0.75">
      <c r="A317" s="15">
        <v>10064181</v>
      </c>
      <c r="B317" s="16" t="s">
        <v>207</v>
      </c>
      <c r="C317" s="15">
        <v>8678549403</v>
      </c>
      <c r="D317" s="15" t="s">
        <v>10</v>
      </c>
      <c r="E317" s="15" t="s">
        <v>4</v>
      </c>
      <c r="F317" s="15">
        <v>12</v>
      </c>
      <c r="G317" s="17">
        <v>168</v>
      </c>
      <c r="H317" s="17">
        <v>15.5</v>
      </c>
      <c r="I317" s="17">
        <v>151.1</v>
      </c>
      <c r="J317" s="17">
        <v>15.5</v>
      </c>
      <c r="K317" s="17">
        <v>168</v>
      </c>
      <c r="L317" s="17">
        <v>15.5</v>
      </c>
      <c r="M317" s="18">
        <f t="shared" si="14"/>
        <v>16.900000000000006</v>
      </c>
      <c r="N317" s="18"/>
    </row>
    <row r="318" spans="1:14" x14ac:dyDescent="0.75">
      <c r="A318" s="15">
        <v>252615</v>
      </c>
      <c r="B318" s="16" t="s">
        <v>303</v>
      </c>
      <c r="C318" s="15">
        <v>8051616024</v>
      </c>
      <c r="D318" s="15" t="s">
        <v>10</v>
      </c>
      <c r="E318" s="15" t="s">
        <v>4</v>
      </c>
      <c r="F318" s="15">
        <v>12</v>
      </c>
      <c r="G318" s="17">
        <v>109.15</v>
      </c>
      <c r="H318" s="17">
        <v>10.6</v>
      </c>
      <c r="I318" s="17">
        <v>100.75</v>
      </c>
      <c r="J318" s="17">
        <v>10.6</v>
      </c>
      <c r="K318" s="17">
        <v>109.15</v>
      </c>
      <c r="L318" s="17">
        <v>10.6</v>
      </c>
      <c r="M318" s="18">
        <f t="shared" si="14"/>
        <v>8.4000000000000057</v>
      </c>
      <c r="N318" s="18"/>
    </row>
    <row r="319" spans="1:14" x14ac:dyDescent="0.75">
      <c r="A319" s="15">
        <v>10059068</v>
      </c>
      <c r="B319" s="16" t="s">
        <v>317</v>
      </c>
      <c r="C319" s="15">
        <v>8520002784</v>
      </c>
      <c r="D319" s="15" t="s">
        <v>10</v>
      </c>
      <c r="E319" s="15" t="s">
        <v>4</v>
      </c>
      <c r="F319" s="15">
        <v>12</v>
      </c>
      <c r="G319" s="17">
        <v>142.75</v>
      </c>
      <c r="H319" s="17">
        <v>13.4</v>
      </c>
      <c r="I319" s="17">
        <v>117.5</v>
      </c>
      <c r="J319" s="17">
        <v>13.4</v>
      </c>
      <c r="K319" s="17">
        <v>142.75</v>
      </c>
      <c r="L319" s="17">
        <v>13.4</v>
      </c>
      <c r="M319" s="18">
        <f t="shared" si="14"/>
        <v>25.25</v>
      </c>
      <c r="N319" s="18"/>
    </row>
    <row r="320" spans="1:14" x14ac:dyDescent="0.75">
      <c r="A320" s="15">
        <v>10059059</v>
      </c>
      <c r="B320" s="16" t="s">
        <v>318</v>
      </c>
      <c r="C320" s="15">
        <v>8520002748</v>
      </c>
      <c r="D320" s="15" t="s">
        <v>10</v>
      </c>
      <c r="E320" s="15" t="s">
        <v>4</v>
      </c>
      <c r="F320" s="15">
        <v>12</v>
      </c>
      <c r="G320" s="17">
        <v>142.75</v>
      </c>
      <c r="H320" s="17">
        <v>13.4</v>
      </c>
      <c r="I320" s="17">
        <v>117.5</v>
      </c>
      <c r="J320" s="17">
        <v>13.4</v>
      </c>
      <c r="K320" s="17">
        <v>142.75</v>
      </c>
      <c r="L320" s="17">
        <v>13.4</v>
      </c>
      <c r="M320" s="18">
        <f t="shared" si="14"/>
        <v>25.25</v>
      </c>
      <c r="N320" s="18"/>
    </row>
    <row r="321" spans="1:14" x14ac:dyDescent="0.75">
      <c r="A321" s="15">
        <v>10010515</v>
      </c>
      <c r="B321" s="16" t="s">
        <v>397</v>
      </c>
      <c r="C321" s="15">
        <v>4316900047</v>
      </c>
      <c r="D321" s="15" t="s">
        <v>10</v>
      </c>
      <c r="E321" s="15" t="s">
        <v>91</v>
      </c>
      <c r="F321" s="15">
        <v>4</v>
      </c>
      <c r="G321" s="17">
        <v>56</v>
      </c>
      <c r="H321" s="17">
        <v>15.5</v>
      </c>
      <c r="I321" s="17">
        <v>47.6</v>
      </c>
      <c r="J321" s="17">
        <v>15.5</v>
      </c>
      <c r="K321" s="17">
        <v>56</v>
      </c>
      <c r="L321" s="17">
        <v>15.5</v>
      </c>
      <c r="M321" s="18">
        <f t="shared" si="14"/>
        <v>8.3999999999999986</v>
      </c>
      <c r="N321" s="18"/>
    </row>
    <row r="322" spans="1:14" x14ac:dyDescent="0.75">
      <c r="A322" s="15">
        <v>10010516</v>
      </c>
      <c r="B322" s="16" t="s">
        <v>398</v>
      </c>
      <c r="C322" s="15">
        <v>4316900048</v>
      </c>
      <c r="D322" s="15" t="s">
        <v>10</v>
      </c>
      <c r="E322" s="15" t="s">
        <v>91</v>
      </c>
      <c r="F322" s="15">
        <v>4</v>
      </c>
      <c r="G322" s="17">
        <v>56</v>
      </c>
      <c r="H322" s="17">
        <v>15.5</v>
      </c>
      <c r="I322" s="17">
        <v>47.6</v>
      </c>
      <c r="J322" s="17">
        <v>15.5</v>
      </c>
      <c r="K322" s="17">
        <v>56</v>
      </c>
      <c r="L322" s="17">
        <v>15.5</v>
      </c>
      <c r="M322" s="18">
        <f t="shared" si="14"/>
        <v>8.3999999999999986</v>
      </c>
      <c r="N322" s="18"/>
    </row>
    <row r="323" spans="1:14" x14ac:dyDescent="0.75">
      <c r="A323" s="15">
        <v>10010974</v>
      </c>
      <c r="B323" s="16" t="s">
        <v>399</v>
      </c>
      <c r="C323" s="15">
        <v>4316900049</v>
      </c>
      <c r="D323" s="15" t="s">
        <v>10</v>
      </c>
      <c r="E323" s="15" t="s">
        <v>91</v>
      </c>
      <c r="F323" s="15">
        <v>4</v>
      </c>
      <c r="G323" s="17">
        <v>56</v>
      </c>
      <c r="H323" s="17">
        <v>15.5</v>
      </c>
      <c r="I323" s="17">
        <v>47.6</v>
      </c>
      <c r="J323" s="17">
        <v>15.5</v>
      </c>
      <c r="K323" s="17">
        <v>56</v>
      </c>
      <c r="L323" s="17">
        <v>15.5</v>
      </c>
      <c r="M323" s="18">
        <f t="shared" si="14"/>
        <v>8.3999999999999986</v>
      </c>
      <c r="N323" s="18"/>
    </row>
    <row r="324" spans="1:14" x14ac:dyDescent="0.75">
      <c r="A324" s="15">
        <v>10010967</v>
      </c>
      <c r="B324" s="16" t="s">
        <v>401</v>
      </c>
      <c r="C324" s="15">
        <v>4316900051</v>
      </c>
      <c r="D324" s="15" t="s">
        <v>10</v>
      </c>
      <c r="E324" s="15" t="s">
        <v>91</v>
      </c>
      <c r="F324" s="15">
        <v>4</v>
      </c>
      <c r="G324" s="17">
        <v>56</v>
      </c>
      <c r="H324" s="17">
        <v>15.5</v>
      </c>
      <c r="I324" s="17">
        <v>47.6</v>
      </c>
      <c r="J324" s="17">
        <v>15.5</v>
      </c>
      <c r="K324" s="17">
        <v>56</v>
      </c>
      <c r="L324" s="17">
        <v>15.5</v>
      </c>
      <c r="M324" s="18">
        <f t="shared" si="14"/>
        <v>8.3999999999999986</v>
      </c>
      <c r="N324" s="18"/>
    </row>
    <row r="325" spans="1:14" x14ac:dyDescent="0.75">
      <c r="A325" s="15">
        <v>10073350</v>
      </c>
      <c r="B325" s="16" t="s">
        <v>722</v>
      </c>
      <c r="C325" s="15">
        <v>0</v>
      </c>
      <c r="D325" s="15">
        <v>2012</v>
      </c>
      <c r="E325" s="15" t="s">
        <v>4</v>
      </c>
      <c r="F325" s="15">
        <v>6</v>
      </c>
      <c r="G325" s="17">
        <v>270</v>
      </c>
      <c r="H325" s="17">
        <v>46.5</v>
      </c>
      <c r="I325" s="17">
        <v>225</v>
      </c>
      <c r="J325" s="17">
        <v>39</v>
      </c>
      <c r="K325" s="17">
        <v>270</v>
      </c>
      <c r="L325" s="17">
        <v>43.5</v>
      </c>
      <c r="M325" s="18">
        <f t="shared" si="14"/>
        <v>45</v>
      </c>
      <c r="N325" s="18">
        <f>L325-J325</f>
        <v>4.5</v>
      </c>
    </row>
    <row r="326" spans="1:14" x14ac:dyDescent="0.75">
      <c r="A326" s="15">
        <v>10087990</v>
      </c>
      <c r="B326" s="16" t="s">
        <v>722</v>
      </c>
      <c r="C326" s="15">
        <v>0</v>
      </c>
      <c r="D326" s="15">
        <v>2013</v>
      </c>
      <c r="E326" s="15" t="s">
        <v>4</v>
      </c>
      <c r="F326" s="15">
        <v>6</v>
      </c>
      <c r="G326" s="17">
        <v>270</v>
      </c>
      <c r="H326" s="17">
        <v>46.5</v>
      </c>
      <c r="I326" s="17">
        <v>225</v>
      </c>
      <c r="J326" s="17">
        <v>39</v>
      </c>
      <c r="K326" s="17">
        <v>270</v>
      </c>
      <c r="L326" s="17">
        <v>46.5</v>
      </c>
      <c r="M326" s="18">
        <f t="shared" si="14"/>
        <v>45</v>
      </c>
      <c r="N326" s="18">
        <f>L326-J326</f>
        <v>7.5</v>
      </c>
    </row>
    <row r="327" spans="1:14" x14ac:dyDescent="0.75">
      <c r="A327" s="15">
        <v>10055835</v>
      </c>
      <c r="B327" s="16" t="s">
        <v>868</v>
      </c>
      <c r="C327" s="15">
        <v>8678542001</v>
      </c>
      <c r="D327" s="15">
        <v>2012</v>
      </c>
      <c r="E327" s="15" t="s">
        <v>4</v>
      </c>
      <c r="F327" s="15">
        <v>12</v>
      </c>
      <c r="G327" s="17">
        <v>192</v>
      </c>
      <c r="H327" s="17">
        <v>17.5</v>
      </c>
      <c r="I327" s="17">
        <v>168</v>
      </c>
      <c r="J327" s="17">
        <v>17.5</v>
      </c>
      <c r="K327" s="17">
        <v>192</v>
      </c>
      <c r="L327" s="17">
        <v>17.5</v>
      </c>
      <c r="M327" s="18">
        <f t="shared" si="14"/>
        <v>24</v>
      </c>
      <c r="N327" s="18"/>
    </row>
    <row r="328" spans="1:14" x14ac:dyDescent="0.75">
      <c r="A328" s="15">
        <v>10078072</v>
      </c>
      <c r="B328" s="16" t="s">
        <v>870</v>
      </c>
      <c r="C328" s="15">
        <v>8678542012</v>
      </c>
      <c r="D328" s="15">
        <v>2011</v>
      </c>
      <c r="E328" s="15" t="s">
        <v>4</v>
      </c>
      <c r="F328" s="15">
        <v>12</v>
      </c>
      <c r="G328" s="17">
        <v>234</v>
      </c>
      <c r="H328" s="17">
        <v>21</v>
      </c>
      <c r="I328" s="17">
        <v>199</v>
      </c>
      <c r="J328" s="17">
        <v>21</v>
      </c>
      <c r="K328" s="17">
        <v>234</v>
      </c>
      <c r="L328" s="17">
        <v>21</v>
      </c>
      <c r="M328" s="18">
        <f t="shared" si="14"/>
        <v>35</v>
      </c>
      <c r="N328" s="18"/>
    </row>
    <row r="329" spans="1:14" x14ac:dyDescent="0.75">
      <c r="A329" s="15">
        <v>1557115</v>
      </c>
      <c r="B329" s="16" t="s">
        <v>872</v>
      </c>
      <c r="C329" s="15">
        <v>8678583001</v>
      </c>
      <c r="D329" s="15" t="s">
        <v>10</v>
      </c>
      <c r="E329" s="15" t="s">
        <v>4</v>
      </c>
      <c r="F329" s="15">
        <v>12</v>
      </c>
      <c r="G329" s="17">
        <v>117</v>
      </c>
      <c r="H329" s="17">
        <v>11.25</v>
      </c>
      <c r="I329" s="17">
        <v>92</v>
      </c>
      <c r="J329" s="17">
        <v>11.25</v>
      </c>
      <c r="K329" s="17">
        <v>117</v>
      </c>
      <c r="L329" s="17">
        <v>11.25</v>
      </c>
      <c r="M329" s="18">
        <f t="shared" si="14"/>
        <v>25</v>
      </c>
      <c r="N329" s="18"/>
    </row>
    <row r="330" spans="1:14" x14ac:dyDescent="0.75">
      <c r="A330" s="15">
        <v>10077124</v>
      </c>
      <c r="B330" s="16" t="s">
        <v>873</v>
      </c>
      <c r="C330" s="15">
        <v>8678565100</v>
      </c>
      <c r="D330" s="15">
        <v>2014</v>
      </c>
      <c r="E330" s="15" t="s">
        <v>4</v>
      </c>
      <c r="F330" s="15">
        <v>12</v>
      </c>
      <c r="G330" s="17">
        <v>168</v>
      </c>
      <c r="H330" s="17">
        <v>15.5</v>
      </c>
      <c r="I330" s="17">
        <v>141</v>
      </c>
      <c r="J330" s="17">
        <v>15.5</v>
      </c>
      <c r="K330" s="17">
        <v>168</v>
      </c>
      <c r="L330" s="17">
        <v>15.5</v>
      </c>
      <c r="M330" s="18">
        <f t="shared" si="14"/>
        <v>27</v>
      </c>
      <c r="N330" s="18"/>
    </row>
    <row r="331" spans="1:14" x14ac:dyDescent="0.75">
      <c r="A331" s="15">
        <v>10070990</v>
      </c>
      <c r="B331" s="16" t="s">
        <v>873</v>
      </c>
      <c r="C331" s="15">
        <v>8678565100</v>
      </c>
      <c r="D331" s="15">
        <v>2013</v>
      </c>
      <c r="E331" s="15" t="s">
        <v>4</v>
      </c>
      <c r="F331" s="15">
        <v>12</v>
      </c>
      <c r="G331" s="17">
        <v>168</v>
      </c>
      <c r="H331" s="17">
        <v>11.75</v>
      </c>
      <c r="I331" s="17">
        <v>141</v>
      </c>
      <c r="J331" s="17">
        <v>11.75</v>
      </c>
      <c r="K331" s="17">
        <v>168</v>
      </c>
      <c r="L331" s="17">
        <v>11.75</v>
      </c>
      <c r="M331" s="18">
        <f t="shared" si="14"/>
        <v>27</v>
      </c>
      <c r="N331" s="18"/>
    </row>
    <row r="332" spans="1:14" x14ac:dyDescent="0.75">
      <c r="A332" s="15">
        <v>10081233</v>
      </c>
      <c r="B332" s="16" t="s">
        <v>874</v>
      </c>
      <c r="C332" s="15">
        <v>8678539015</v>
      </c>
      <c r="D332" s="15">
        <v>2014</v>
      </c>
      <c r="E332" s="15" t="s">
        <v>4</v>
      </c>
      <c r="F332" s="15">
        <v>12</v>
      </c>
      <c r="G332" s="17">
        <v>96</v>
      </c>
      <c r="H332" s="17">
        <v>9.5</v>
      </c>
      <c r="I332" s="17">
        <v>84</v>
      </c>
      <c r="J332" s="17">
        <v>9.5</v>
      </c>
      <c r="K332" s="17">
        <v>96</v>
      </c>
      <c r="L332" s="17">
        <v>9.5</v>
      </c>
      <c r="M332" s="18">
        <f t="shared" si="14"/>
        <v>12</v>
      </c>
      <c r="N332" s="18"/>
    </row>
    <row r="333" spans="1:14" x14ac:dyDescent="0.75">
      <c r="A333" s="15">
        <v>10032411</v>
      </c>
      <c r="B333" s="16" t="s">
        <v>875</v>
      </c>
      <c r="C333" s="15">
        <v>8678539017</v>
      </c>
      <c r="D333" s="15">
        <v>2012</v>
      </c>
      <c r="E333" s="15" t="s">
        <v>4</v>
      </c>
      <c r="F333" s="15">
        <v>12</v>
      </c>
      <c r="G333" s="17">
        <v>96</v>
      </c>
      <c r="H333" s="17">
        <v>7</v>
      </c>
      <c r="I333" s="17">
        <v>84</v>
      </c>
      <c r="J333" s="17">
        <v>7</v>
      </c>
      <c r="K333" s="17">
        <v>96</v>
      </c>
      <c r="L333" s="17">
        <v>7</v>
      </c>
      <c r="M333" s="18">
        <f t="shared" si="14"/>
        <v>12</v>
      </c>
      <c r="N333" s="18"/>
    </row>
    <row r="334" spans="1:14" x14ac:dyDescent="0.75">
      <c r="A334" s="15">
        <v>10078116</v>
      </c>
      <c r="B334" s="16" t="s">
        <v>875</v>
      </c>
      <c r="C334" s="15">
        <v>8678539017</v>
      </c>
      <c r="D334" s="15">
        <v>2014</v>
      </c>
      <c r="E334" s="15" t="s">
        <v>4</v>
      </c>
      <c r="F334" s="15">
        <v>12</v>
      </c>
      <c r="G334" s="17">
        <v>96</v>
      </c>
      <c r="H334" s="17">
        <v>9.5</v>
      </c>
      <c r="I334" s="17">
        <v>84</v>
      </c>
      <c r="J334" s="17">
        <v>9.5</v>
      </c>
      <c r="K334" s="17">
        <v>96</v>
      </c>
      <c r="L334" s="17">
        <v>9.5</v>
      </c>
      <c r="M334" s="18">
        <f t="shared" si="14"/>
        <v>12</v>
      </c>
      <c r="N334" s="18"/>
    </row>
    <row r="335" spans="1:14" x14ac:dyDescent="0.75">
      <c r="A335" s="15">
        <v>10075809</v>
      </c>
      <c r="B335" s="16" t="s">
        <v>877</v>
      </c>
      <c r="C335" s="15">
        <v>8858666594</v>
      </c>
      <c r="D335" s="15">
        <v>2012</v>
      </c>
      <c r="E335" s="15" t="s">
        <v>4</v>
      </c>
      <c r="F335" s="15">
        <v>6</v>
      </c>
      <c r="G335" s="17">
        <v>125.95</v>
      </c>
      <c r="H335" s="17">
        <v>24.59</v>
      </c>
      <c r="I335" s="17">
        <v>125.95</v>
      </c>
      <c r="J335" s="17">
        <v>23.19</v>
      </c>
      <c r="K335" s="17">
        <v>125.95</v>
      </c>
      <c r="L335" s="17">
        <v>22.49</v>
      </c>
      <c r="M335" s="18"/>
      <c r="N335" s="18">
        <v>0.7</v>
      </c>
    </row>
    <row r="336" spans="1:14" x14ac:dyDescent="0.75">
      <c r="A336" s="15">
        <v>10064866</v>
      </c>
      <c r="B336" s="16" t="s">
        <v>888</v>
      </c>
      <c r="C336" s="15">
        <v>8858666193</v>
      </c>
      <c r="D336" s="15">
        <v>2012</v>
      </c>
      <c r="E336" s="15" t="s">
        <v>4</v>
      </c>
      <c r="F336" s="15">
        <v>6</v>
      </c>
      <c r="G336" s="17">
        <v>125.95</v>
      </c>
      <c r="H336" s="17">
        <v>24.59</v>
      </c>
      <c r="I336" s="17">
        <v>125.95</v>
      </c>
      <c r="J336" s="17">
        <v>23.19</v>
      </c>
      <c r="K336" s="17">
        <v>125.95</v>
      </c>
      <c r="L336" s="17">
        <v>22.49</v>
      </c>
      <c r="M336" s="18"/>
      <c r="N336" s="18">
        <v>0.7</v>
      </c>
    </row>
    <row r="337" spans="1:14" x14ac:dyDescent="0.75">
      <c r="A337" s="15">
        <v>10076447</v>
      </c>
      <c r="B337" s="16" t="s">
        <v>888</v>
      </c>
      <c r="C337" s="15">
        <v>8858666193</v>
      </c>
      <c r="D337" s="15">
        <v>2013</v>
      </c>
      <c r="E337" s="15" t="s">
        <v>4</v>
      </c>
      <c r="F337" s="15">
        <v>6</v>
      </c>
      <c r="G337" s="17">
        <v>125.95</v>
      </c>
      <c r="H337" s="17">
        <v>24.59</v>
      </c>
      <c r="I337" s="17">
        <v>125.95</v>
      </c>
      <c r="J337" s="17">
        <v>23.19</v>
      </c>
      <c r="K337" s="17">
        <v>125.95</v>
      </c>
      <c r="L337" s="17">
        <v>22.49</v>
      </c>
      <c r="M337" s="18"/>
      <c r="N337" s="18">
        <v>0.7</v>
      </c>
    </row>
    <row r="338" spans="1:14" x14ac:dyDescent="0.75">
      <c r="A338" s="15">
        <v>1186911</v>
      </c>
      <c r="B338" s="16" t="s">
        <v>912</v>
      </c>
      <c r="C338" s="15">
        <v>8515500301</v>
      </c>
      <c r="D338" s="15" t="s">
        <v>8</v>
      </c>
      <c r="E338" s="15" t="s">
        <v>87</v>
      </c>
      <c r="F338" s="15">
        <v>6</v>
      </c>
      <c r="G338" s="17">
        <v>224.95</v>
      </c>
      <c r="H338" s="17">
        <v>39.24</v>
      </c>
      <c r="I338" s="17">
        <v>179.95</v>
      </c>
      <c r="J338" s="17">
        <v>39.24</v>
      </c>
      <c r="K338" s="17">
        <v>224.95</v>
      </c>
      <c r="L338" s="17">
        <v>39.24</v>
      </c>
      <c r="M338" s="18">
        <f t="shared" ref="M338:M345" si="15">K338-I338</f>
        <v>45</v>
      </c>
      <c r="N338" s="18"/>
    </row>
    <row r="339" spans="1:14" x14ac:dyDescent="0.75">
      <c r="A339" s="15">
        <v>10085754</v>
      </c>
      <c r="B339" s="16" t="s">
        <v>940</v>
      </c>
      <c r="C339" s="15">
        <v>779097501849</v>
      </c>
      <c r="D339" s="15">
        <v>2012</v>
      </c>
      <c r="E339" s="15" t="s">
        <v>4</v>
      </c>
      <c r="F339" s="15">
        <v>6</v>
      </c>
      <c r="G339" s="17">
        <v>524.95000000000005</v>
      </c>
      <c r="H339" s="17">
        <v>88.99</v>
      </c>
      <c r="I339" s="17">
        <v>377.95</v>
      </c>
      <c r="J339" s="17">
        <v>64.489999999999995</v>
      </c>
      <c r="K339" s="17">
        <v>524.95000000000005</v>
      </c>
      <c r="L339" s="17">
        <v>88.99</v>
      </c>
      <c r="M339" s="18">
        <f t="shared" si="15"/>
        <v>147.00000000000006</v>
      </c>
      <c r="N339" s="18">
        <f>L339-J339</f>
        <v>24.5</v>
      </c>
    </row>
    <row r="340" spans="1:14" x14ac:dyDescent="0.75">
      <c r="A340" s="15">
        <v>10079833</v>
      </c>
      <c r="B340" s="16" t="s">
        <v>940</v>
      </c>
      <c r="C340" s="15">
        <v>779097501849</v>
      </c>
      <c r="D340" s="15">
        <v>2011</v>
      </c>
      <c r="E340" s="15" t="s">
        <v>4</v>
      </c>
      <c r="F340" s="15">
        <v>6</v>
      </c>
      <c r="G340" s="17">
        <v>524.95000000000005</v>
      </c>
      <c r="H340" s="17">
        <v>88.99</v>
      </c>
      <c r="I340" s="17">
        <v>377.95</v>
      </c>
      <c r="J340" s="17">
        <v>64.489999999999995</v>
      </c>
      <c r="K340" s="17">
        <v>524.95000000000005</v>
      </c>
      <c r="L340" s="17">
        <v>88.99</v>
      </c>
      <c r="M340" s="18">
        <f t="shared" si="15"/>
        <v>147.00000000000006</v>
      </c>
      <c r="N340" s="18">
        <f>L340-J340</f>
        <v>24.5</v>
      </c>
    </row>
    <row r="341" spans="1:14" x14ac:dyDescent="0.75">
      <c r="A341" s="15">
        <v>10001321</v>
      </c>
      <c r="B341" s="16" t="s">
        <v>990</v>
      </c>
      <c r="C341" s="15">
        <v>83765403172</v>
      </c>
      <c r="D341" s="15" t="s">
        <v>10</v>
      </c>
      <c r="E341" s="15" t="s">
        <v>3</v>
      </c>
      <c r="F341" s="15">
        <v>6</v>
      </c>
      <c r="G341" s="17">
        <v>21.96</v>
      </c>
      <c r="H341" s="17">
        <v>3.36</v>
      </c>
      <c r="I341" s="17">
        <v>21.78</v>
      </c>
      <c r="J341" s="17">
        <v>3.36</v>
      </c>
      <c r="K341" s="17">
        <v>21.96</v>
      </c>
      <c r="L341" s="17">
        <v>3.36</v>
      </c>
      <c r="M341" s="18">
        <f t="shared" si="15"/>
        <v>0.17999999999999972</v>
      </c>
      <c r="N341" s="18"/>
    </row>
    <row r="342" spans="1:14" x14ac:dyDescent="0.75">
      <c r="A342" s="15">
        <v>10065942</v>
      </c>
      <c r="B342" s="16" t="s">
        <v>991</v>
      </c>
      <c r="C342" s="15">
        <v>0</v>
      </c>
      <c r="D342" s="15" t="s">
        <v>10</v>
      </c>
      <c r="E342" s="15" t="s">
        <v>3</v>
      </c>
      <c r="F342" s="15">
        <v>6</v>
      </c>
      <c r="G342" s="17">
        <v>24.6</v>
      </c>
      <c r="I342" s="17">
        <v>24.42</v>
      </c>
      <c r="K342" s="17">
        <v>24.6</v>
      </c>
      <c r="M342" s="18">
        <f t="shared" si="15"/>
        <v>0.17999999999999972</v>
      </c>
      <c r="N342" s="18"/>
    </row>
    <row r="343" spans="1:14" x14ac:dyDescent="0.75">
      <c r="A343" s="15">
        <v>10011138</v>
      </c>
      <c r="B343" s="16" t="s">
        <v>994</v>
      </c>
      <c r="C343" s="15">
        <v>83914600590</v>
      </c>
      <c r="D343" s="15" t="s">
        <v>10</v>
      </c>
      <c r="E343" s="15" t="s">
        <v>4</v>
      </c>
      <c r="F343" s="15">
        <v>12</v>
      </c>
      <c r="G343" s="17">
        <v>151.1</v>
      </c>
      <c r="H343" s="17">
        <v>14.09</v>
      </c>
      <c r="I343" s="17">
        <v>125.95</v>
      </c>
      <c r="J343" s="17">
        <v>14.09</v>
      </c>
      <c r="K343" s="17">
        <v>151.1</v>
      </c>
      <c r="L343" s="17">
        <v>14.09</v>
      </c>
      <c r="M343" s="18">
        <f t="shared" si="15"/>
        <v>25.149999999999991</v>
      </c>
      <c r="N343" s="18"/>
    </row>
    <row r="344" spans="1:14" x14ac:dyDescent="0.75">
      <c r="A344" s="15">
        <v>7988415</v>
      </c>
      <c r="B344" s="16" t="s">
        <v>1022</v>
      </c>
      <c r="C344" s="15">
        <v>75062565301</v>
      </c>
      <c r="D344" s="15" t="s">
        <v>10</v>
      </c>
      <c r="E344" s="15" t="s">
        <v>4</v>
      </c>
      <c r="F344" s="15">
        <v>12</v>
      </c>
      <c r="G344" s="17">
        <v>108</v>
      </c>
      <c r="H344" s="17">
        <v>10.5</v>
      </c>
      <c r="I344" s="17">
        <v>84</v>
      </c>
      <c r="J344" s="17">
        <v>10.5</v>
      </c>
      <c r="K344" s="17">
        <v>108</v>
      </c>
      <c r="L344" s="17">
        <v>10.5</v>
      </c>
      <c r="M344" s="18">
        <f t="shared" si="15"/>
        <v>24</v>
      </c>
      <c r="N344" s="18"/>
    </row>
    <row r="345" spans="1:14" x14ac:dyDescent="0.75">
      <c r="A345" s="15">
        <v>15125</v>
      </c>
      <c r="B345" s="16" t="s">
        <v>1031</v>
      </c>
      <c r="C345" s="15">
        <v>8175305022</v>
      </c>
      <c r="E345" s="15" t="s">
        <v>2</v>
      </c>
      <c r="F345" s="15">
        <v>24</v>
      </c>
      <c r="G345" s="17">
        <v>611.82000000000005</v>
      </c>
      <c r="H345" s="17">
        <v>26.49</v>
      </c>
      <c r="I345" s="17">
        <v>575.82000000000005</v>
      </c>
      <c r="J345" s="17">
        <v>24.99</v>
      </c>
      <c r="K345" s="17">
        <v>611.82000000000005</v>
      </c>
      <c r="L345" s="17">
        <v>26.49</v>
      </c>
      <c r="M345" s="18">
        <f t="shared" si="15"/>
        <v>36</v>
      </c>
      <c r="N345" s="18">
        <f>L345-J345</f>
        <v>1.5</v>
      </c>
    </row>
    <row r="346" spans="1:14" x14ac:dyDescent="0.75">
      <c r="A346" s="15">
        <v>15181</v>
      </c>
      <c r="B346" s="16" t="s">
        <v>1030</v>
      </c>
      <c r="C346" s="15">
        <v>8175305013</v>
      </c>
      <c r="E346" s="15" t="s">
        <v>87</v>
      </c>
      <c r="F346" s="15">
        <v>3</v>
      </c>
      <c r="G346" s="17">
        <v>337.48</v>
      </c>
      <c r="H346" s="17">
        <v>110.53</v>
      </c>
      <c r="I346" s="17">
        <v>337.48</v>
      </c>
      <c r="J346" s="17">
        <v>106.73</v>
      </c>
      <c r="K346" s="17">
        <v>337.48</v>
      </c>
      <c r="L346" s="17">
        <v>110.53</v>
      </c>
      <c r="M346" s="18"/>
      <c r="N346" s="18">
        <f>L346-J346</f>
        <v>3.7999999999999972</v>
      </c>
    </row>
    <row r="347" spans="1:14" x14ac:dyDescent="0.75">
      <c r="A347" s="15">
        <v>10076961</v>
      </c>
      <c r="B347" s="16" t="s">
        <v>1036</v>
      </c>
      <c r="C347" s="15">
        <v>0</v>
      </c>
      <c r="D347" s="15" t="s">
        <v>10</v>
      </c>
      <c r="E347" s="15" t="s">
        <v>2</v>
      </c>
      <c r="F347" s="15">
        <v>12</v>
      </c>
      <c r="G347" s="17">
        <v>72</v>
      </c>
      <c r="H347" s="17">
        <v>8.3000000000000007</v>
      </c>
      <c r="I347" s="17">
        <v>66</v>
      </c>
      <c r="J347" s="17">
        <v>8.3000000000000007</v>
      </c>
      <c r="K347" s="17">
        <v>72</v>
      </c>
      <c r="L347" s="17">
        <v>8.3000000000000007</v>
      </c>
      <c r="M347" s="18">
        <f t="shared" ref="M347:M378" si="16">K347-I347</f>
        <v>6</v>
      </c>
      <c r="N347" s="18"/>
    </row>
    <row r="348" spans="1:14" x14ac:dyDescent="0.75">
      <c r="A348" s="15">
        <v>10075864</v>
      </c>
      <c r="B348" s="16" t="s">
        <v>1043</v>
      </c>
      <c r="C348" s="15">
        <v>0</v>
      </c>
      <c r="D348" s="15" t="s">
        <v>10</v>
      </c>
      <c r="E348" s="15" t="s">
        <v>2</v>
      </c>
      <c r="F348" s="15">
        <v>12</v>
      </c>
      <c r="G348" s="17">
        <v>72</v>
      </c>
      <c r="H348" s="17">
        <v>8.3000000000000007</v>
      </c>
      <c r="I348" s="17">
        <v>66</v>
      </c>
      <c r="J348" s="17">
        <v>8.3000000000000007</v>
      </c>
      <c r="K348" s="17">
        <v>72</v>
      </c>
      <c r="L348" s="17">
        <v>8.3000000000000007</v>
      </c>
      <c r="M348" s="18">
        <f t="shared" si="16"/>
        <v>6</v>
      </c>
      <c r="N348" s="18"/>
    </row>
    <row r="349" spans="1:14" x14ac:dyDescent="0.75">
      <c r="A349" s="15">
        <v>10083860</v>
      </c>
      <c r="B349" s="16" t="s">
        <v>1049</v>
      </c>
      <c r="C349" s="15">
        <v>8176160912</v>
      </c>
      <c r="D349" s="15">
        <v>2014</v>
      </c>
      <c r="E349" s="15" t="s">
        <v>4</v>
      </c>
      <c r="F349" s="15">
        <v>12</v>
      </c>
      <c r="G349" s="17">
        <v>240</v>
      </c>
      <c r="H349" s="17">
        <v>21.5</v>
      </c>
      <c r="I349" s="17">
        <v>183</v>
      </c>
      <c r="J349" s="17">
        <v>21.5</v>
      </c>
      <c r="K349" s="17">
        <v>240</v>
      </c>
      <c r="L349" s="17">
        <v>21.5</v>
      </c>
      <c r="M349" s="18">
        <f t="shared" si="16"/>
        <v>57</v>
      </c>
      <c r="N349" s="18"/>
    </row>
    <row r="350" spans="1:14" x14ac:dyDescent="0.75">
      <c r="A350" s="15">
        <v>10071497</v>
      </c>
      <c r="B350" s="16" t="s">
        <v>1049</v>
      </c>
      <c r="C350" s="15">
        <v>8176160912</v>
      </c>
      <c r="D350" s="15">
        <v>2013</v>
      </c>
      <c r="E350" s="15" t="s">
        <v>4</v>
      </c>
      <c r="F350" s="15">
        <v>12</v>
      </c>
      <c r="G350" s="17">
        <v>240</v>
      </c>
      <c r="H350" s="17">
        <v>21.5</v>
      </c>
      <c r="I350" s="17">
        <v>183</v>
      </c>
      <c r="J350" s="17">
        <v>21.5</v>
      </c>
      <c r="K350" s="17">
        <v>240</v>
      </c>
      <c r="L350" s="17">
        <v>21.5</v>
      </c>
      <c r="M350" s="18">
        <f t="shared" si="16"/>
        <v>57</v>
      </c>
      <c r="N350" s="18"/>
    </row>
    <row r="351" spans="1:14" x14ac:dyDescent="0.75">
      <c r="A351" s="15">
        <v>10057202</v>
      </c>
      <c r="B351" s="16" t="s">
        <v>1050</v>
      </c>
      <c r="C351" s="15">
        <v>8176120912</v>
      </c>
      <c r="D351" s="15">
        <v>2011</v>
      </c>
      <c r="E351" s="15" t="s">
        <v>4</v>
      </c>
      <c r="F351" s="15">
        <v>12</v>
      </c>
      <c r="G351" s="17">
        <v>252</v>
      </c>
      <c r="H351" s="17">
        <v>15</v>
      </c>
      <c r="I351" s="17">
        <v>180</v>
      </c>
      <c r="J351" s="17">
        <v>15</v>
      </c>
      <c r="K351" s="17">
        <v>252</v>
      </c>
      <c r="L351" s="17">
        <v>15</v>
      </c>
      <c r="M351" s="18">
        <f t="shared" si="16"/>
        <v>72</v>
      </c>
      <c r="N351" s="18"/>
    </row>
    <row r="352" spans="1:14" x14ac:dyDescent="0.75">
      <c r="A352" s="15">
        <v>10078036</v>
      </c>
      <c r="B352" s="16" t="s">
        <v>1051</v>
      </c>
      <c r="C352" s="15">
        <v>8176120912</v>
      </c>
      <c r="D352" s="15">
        <v>2012</v>
      </c>
      <c r="E352" s="15" t="s">
        <v>4</v>
      </c>
      <c r="F352" s="15">
        <v>12</v>
      </c>
      <c r="G352" s="17">
        <v>252</v>
      </c>
      <c r="H352" s="17">
        <v>22.5</v>
      </c>
      <c r="I352" s="17">
        <v>216</v>
      </c>
      <c r="J352" s="17">
        <v>22.5</v>
      </c>
      <c r="K352" s="17">
        <v>252</v>
      </c>
      <c r="L352" s="17">
        <v>22.5</v>
      </c>
      <c r="M352" s="18">
        <f t="shared" si="16"/>
        <v>36</v>
      </c>
      <c r="N352" s="18"/>
    </row>
    <row r="353" spans="1:14" x14ac:dyDescent="0.75">
      <c r="A353" s="15">
        <v>10083888</v>
      </c>
      <c r="B353" s="16" t="s">
        <v>1052</v>
      </c>
      <c r="C353" s="15">
        <v>8176140022</v>
      </c>
      <c r="D353" s="15">
        <v>2014</v>
      </c>
      <c r="E353" s="15" t="s">
        <v>4</v>
      </c>
      <c r="F353" s="15">
        <v>12</v>
      </c>
      <c r="G353" s="17">
        <v>264</v>
      </c>
      <c r="H353" s="17">
        <v>23.5</v>
      </c>
      <c r="I353" s="17">
        <v>234</v>
      </c>
      <c r="J353" s="17">
        <v>23.5</v>
      </c>
      <c r="K353" s="17">
        <v>264</v>
      </c>
      <c r="L353" s="17">
        <v>23.5</v>
      </c>
      <c r="M353" s="18">
        <f t="shared" si="16"/>
        <v>30</v>
      </c>
      <c r="N353" s="18"/>
    </row>
    <row r="354" spans="1:14" x14ac:dyDescent="0.75">
      <c r="A354" s="15">
        <v>10072612</v>
      </c>
      <c r="B354" s="16" t="s">
        <v>1052</v>
      </c>
      <c r="C354" s="15">
        <v>8176140022</v>
      </c>
      <c r="D354" s="15">
        <v>2013</v>
      </c>
      <c r="E354" s="15" t="s">
        <v>4</v>
      </c>
      <c r="F354" s="15">
        <v>12</v>
      </c>
      <c r="G354" s="17">
        <v>264</v>
      </c>
      <c r="H354" s="17">
        <v>23.5</v>
      </c>
      <c r="I354" s="17">
        <v>234</v>
      </c>
      <c r="J354" s="17">
        <v>23.5</v>
      </c>
      <c r="K354" s="17">
        <v>264</v>
      </c>
      <c r="L354" s="17">
        <v>23.5</v>
      </c>
      <c r="M354" s="18">
        <f t="shared" si="16"/>
        <v>30</v>
      </c>
      <c r="N354" s="18"/>
    </row>
    <row r="355" spans="1:14" x14ac:dyDescent="0.75">
      <c r="A355" s="15">
        <v>10065792</v>
      </c>
      <c r="B355" s="16" t="s">
        <v>1054</v>
      </c>
      <c r="C355" s="15">
        <v>8176180012</v>
      </c>
      <c r="D355" s="15">
        <v>2013</v>
      </c>
      <c r="E355" s="15" t="s">
        <v>4</v>
      </c>
      <c r="F355" s="15">
        <v>12</v>
      </c>
      <c r="G355" s="17">
        <v>216</v>
      </c>
      <c r="H355" s="17">
        <v>19.5</v>
      </c>
      <c r="I355" s="17">
        <v>180</v>
      </c>
      <c r="J355" s="17">
        <v>19.5</v>
      </c>
      <c r="K355" s="17">
        <v>216</v>
      </c>
      <c r="L355" s="17">
        <v>19.5</v>
      </c>
      <c r="M355" s="18">
        <f t="shared" si="16"/>
        <v>36</v>
      </c>
      <c r="N355" s="18"/>
    </row>
    <row r="356" spans="1:14" x14ac:dyDescent="0.75">
      <c r="A356" s="15">
        <v>8093915</v>
      </c>
      <c r="B356" s="16" t="s">
        <v>1154</v>
      </c>
      <c r="C356" s="15">
        <v>8941941804</v>
      </c>
      <c r="D356" s="15" t="s">
        <v>10</v>
      </c>
      <c r="E356" s="15" t="s">
        <v>4</v>
      </c>
      <c r="F356" s="15">
        <v>12</v>
      </c>
      <c r="G356" s="17">
        <v>81</v>
      </c>
      <c r="H356" s="17">
        <v>8.25</v>
      </c>
      <c r="I356" s="17">
        <v>67</v>
      </c>
      <c r="J356" s="17">
        <v>8.25</v>
      </c>
      <c r="K356" s="17">
        <v>81</v>
      </c>
      <c r="L356" s="17">
        <v>8.25</v>
      </c>
      <c r="M356" s="18">
        <f t="shared" si="16"/>
        <v>14</v>
      </c>
      <c r="N356" s="18"/>
    </row>
    <row r="357" spans="1:14" x14ac:dyDescent="0.75">
      <c r="A357" s="15">
        <v>8673115</v>
      </c>
      <c r="B357" s="16" t="s">
        <v>1156</v>
      </c>
      <c r="C357" s="15">
        <v>8941941703</v>
      </c>
      <c r="D357" s="15" t="s">
        <v>10</v>
      </c>
      <c r="E357" s="15" t="s">
        <v>4</v>
      </c>
      <c r="F357" s="15">
        <v>12</v>
      </c>
      <c r="G357" s="17">
        <v>99</v>
      </c>
      <c r="H357" s="17">
        <v>9.75</v>
      </c>
      <c r="I357" s="17">
        <v>89</v>
      </c>
      <c r="J357" s="17">
        <v>9.75</v>
      </c>
      <c r="K357" s="17">
        <v>99</v>
      </c>
      <c r="L357" s="17">
        <v>9.75</v>
      </c>
      <c r="M357" s="18">
        <f t="shared" si="16"/>
        <v>10</v>
      </c>
      <c r="N357" s="18"/>
    </row>
    <row r="358" spans="1:14" x14ac:dyDescent="0.75">
      <c r="A358" s="15">
        <v>8399715</v>
      </c>
      <c r="B358" s="16" t="s">
        <v>1157</v>
      </c>
      <c r="C358" s="15">
        <v>8941942004</v>
      </c>
      <c r="D358" s="15" t="s">
        <v>10</v>
      </c>
      <c r="E358" s="15" t="s">
        <v>4</v>
      </c>
      <c r="F358" s="15">
        <v>12</v>
      </c>
      <c r="G358" s="17">
        <v>81</v>
      </c>
      <c r="H358" s="17">
        <v>8.25</v>
      </c>
      <c r="I358" s="17">
        <v>67</v>
      </c>
      <c r="J358" s="17">
        <v>8.25</v>
      </c>
      <c r="K358" s="17">
        <v>81</v>
      </c>
      <c r="L358" s="17">
        <v>8.25</v>
      </c>
      <c r="M358" s="18">
        <f t="shared" si="16"/>
        <v>14</v>
      </c>
      <c r="N358" s="18"/>
    </row>
    <row r="359" spans="1:14" x14ac:dyDescent="0.75">
      <c r="A359" s="15">
        <v>3341015</v>
      </c>
      <c r="B359" s="16" t="s">
        <v>1159</v>
      </c>
      <c r="C359" s="15">
        <v>8941941903</v>
      </c>
      <c r="D359" s="15" t="s">
        <v>10</v>
      </c>
      <c r="E359" s="15" t="s">
        <v>4</v>
      </c>
      <c r="F359" s="15">
        <v>12</v>
      </c>
      <c r="G359" s="17">
        <v>81</v>
      </c>
      <c r="H359" s="17">
        <v>8.25</v>
      </c>
      <c r="I359" s="17">
        <v>67</v>
      </c>
      <c r="J359" s="17">
        <v>8.25</v>
      </c>
      <c r="K359" s="17">
        <v>81</v>
      </c>
      <c r="L359" s="17">
        <v>8.25</v>
      </c>
      <c r="M359" s="18">
        <f t="shared" si="16"/>
        <v>14</v>
      </c>
      <c r="N359" s="18"/>
    </row>
    <row r="360" spans="1:14" x14ac:dyDescent="0.75">
      <c r="A360" s="15">
        <v>8093015</v>
      </c>
      <c r="B360" s="16" t="s">
        <v>1160</v>
      </c>
      <c r="C360" s="15">
        <v>8941942204</v>
      </c>
      <c r="D360" s="15" t="s">
        <v>10</v>
      </c>
      <c r="E360" s="15" t="s">
        <v>4</v>
      </c>
      <c r="F360" s="15">
        <v>12</v>
      </c>
      <c r="G360" s="17">
        <v>81</v>
      </c>
      <c r="H360" s="17">
        <v>8.25</v>
      </c>
      <c r="I360" s="17">
        <v>67</v>
      </c>
      <c r="J360" s="17">
        <v>8.25</v>
      </c>
      <c r="K360" s="17">
        <v>81</v>
      </c>
      <c r="L360" s="17">
        <v>8.25</v>
      </c>
      <c r="M360" s="18">
        <f t="shared" si="16"/>
        <v>14</v>
      </c>
      <c r="N360" s="18"/>
    </row>
    <row r="361" spans="1:14" x14ac:dyDescent="0.75">
      <c r="A361" s="15">
        <v>8093215</v>
      </c>
      <c r="B361" s="16" t="s">
        <v>1161</v>
      </c>
      <c r="C361" s="15">
        <v>8941942404</v>
      </c>
      <c r="D361" s="15" t="s">
        <v>10</v>
      </c>
      <c r="E361" s="15" t="s">
        <v>4</v>
      </c>
      <c r="F361" s="15">
        <v>12</v>
      </c>
      <c r="G361" s="17">
        <v>81</v>
      </c>
      <c r="H361" s="17">
        <v>8.25</v>
      </c>
      <c r="I361" s="17">
        <v>67</v>
      </c>
      <c r="J361" s="17">
        <v>8.25</v>
      </c>
      <c r="K361" s="17">
        <v>81</v>
      </c>
      <c r="L361" s="17">
        <v>8.25</v>
      </c>
      <c r="M361" s="18">
        <f t="shared" si="16"/>
        <v>14</v>
      </c>
      <c r="N361" s="18"/>
    </row>
    <row r="362" spans="1:14" x14ac:dyDescent="0.75">
      <c r="A362" s="15">
        <v>990115</v>
      </c>
      <c r="B362" s="16" t="s">
        <v>1163</v>
      </c>
      <c r="C362" s="15">
        <v>8941941603</v>
      </c>
      <c r="D362" s="15" t="s">
        <v>10</v>
      </c>
      <c r="E362" s="15" t="s">
        <v>4</v>
      </c>
      <c r="F362" s="15">
        <v>12</v>
      </c>
      <c r="G362" s="17">
        <v>99</v>
      </c>
      <c r="H362" s="17">
        <v>9.75</v>
      </c>
      <c r="I362" s="17">
        <v>89</v>
      </c>
      <c r="J362" s="17">
        <v>9.75</v>
      </c>
      <c r="K362" s="17">
        <v>99</v>
      </c>
      <c r="L362" s="17">
        <v>9.75</v>
      </c>
      <c r="M362" s="18">
        <f t="shared" si="16"/>
        <v>10</v>
      </c>
      <c r="N362" s="18"/>
    </row>
    <row r="363" spans="1:14" x14ac:dyDescent="0.75">
      <c r="A363" s="15">
        <v>8093315</v>
      </c>
      <c r="B363" s="16" t="s">
        <v>1164</v>
      </c>
      <c r="C363" s="15">
        <v>8941942604</v>
      </c>
      <c r="D363" s="15" t="s">
        <v>10</v>
      </c>
      <c r="E363" s="15" t="s">
        <v>4</v>
      </c>
      <c r="F363" s="15">
        <v>12</v>
      </c>
      <c r="G363" s="17">
        <v>81</v>
      </c>
      <c r="H363" s="17">
        <v>8.25</v>
      </c>
      <c r="I363" s="17">
        <v>67</v>
      </c>
      <c r="J363" s="17">
        <v>8.25</v>
      </c>
      <c r="K363" s="17">
        <v>81</v>
      </c>
      <c r="L363" s="17">
        <v>8.25</v>
      </c>
      <c r="M363" s="18">
        <f t="shared" si="16"/>
        <v>14</v>
      </c>
      <c r="N363" s="18"/>
    </row>
    <row r="364" spans="1:14" x14ac:dyDescent="0.75">
      <c r="A364" s="15">
        <v>9199715</v>
      </c>
      <c r="B364" s="16" t="s">
        <v>1165</v>
      </c>
      <c r="C364" s="15">
        <v>8941939908</v>
      </c>
      <c r="D364" s="15" t="s">
        <v>10</v>
      </c>
      <c r="E364" s="15" t="s">
        <v>4</v>
      </c>
      <c r="F364" s="15">
        <v>12</v>
      </c>
      <c r="G364" s="17">
        <v>99</v>
      </c>
      <c r="H364" s="17">
        <v>9.75</v>
      </c>
      <c r="I364" s="17">
        <v>89</v>
      </c>
      <c r="J364" s="17">
        <v>9.75</v>
      </c>
      <c r="K364" s="17">
        <v>99</v>
      </c>
      <c r="L364" s="17">
        <v>9.75</v>
      </c>
      <c r="M364" s="18">
        <f t="shared" si="16"/>
        <v>10</v>
      </c>
      <c r="N364" s="18"/>
    </row>
    <row r="365" spans="1:14" x14ac:dyDescent="0.75">
      <c r="A365" s="15">
        <v>8093415</v>
      </c>
      <c r="B365" s="16" t="s">
        <v>1167</v>
      </c>
      <c r="C365" s="15">
        <v>8941942804</v>
      </c>
      <c r="D365" s="15" t="s">
        <v>10</v>
      </c>
      <c r="E365" s="15" t="s">
        <v>4</v>
      </c>
      <c r="F365" s="15">
        <v>12</v>
      </c>
      <c r="G365" s="17">
        <v>81</v>
      </c>
      <c r="H365" s="17">
        <v>8.25</v>
      </c>
      <c r="I365" s="17">
        <v>67</v>
      </c>
      <c r="J365" s="17">
        <v>8.25</v>
      </c>
      <c r="K365" s="17">
        <v>81</v>
      </c>
      <c r="L365" s="17">
        <v>8.25</v>
      </c>
      <c r="M365" s="18">
        <f t="shared" si="16"/>
        <v>14</v>
      </c>
      <c r="N365" s="18"/>
    </row>
    <row r="366" spans="1:14" x14ac:dyDescent="0.75">
      <c r="A366" s="15">
        <v>10081705</v>
      </c>
      <c r="B366" s="16" t="s">
        <v>1298</v>
      </c>
      <c r="C366" s="15">
        <v>89145100042</v>
      </c>
      <c r="D366" s="15">
        <v>2014</v>
      </c>
      <c r="E366" s="15" t="s">
        <v>4</v>
      </c>
      <c r="F366" s="15">
        <v>12</v>
      </c>
      <c r="G366" s="17">
        <v>228</v>
      </c>
      <c r="H366" s="17">
        <v>20.5</v>
      </c>
      <c r="I366" s="17">
        <v>180</v>
      </c>
      <c r="J366" s="17">
        <v>20.5</v>
      </c>
      <c r="K366" s="17">
        <v>228</v>
      </c>
      <c r="L366" s="17">
        <v>20.5</v>
      </c>
      <c r="M366" s="18">
        <f t="shared" si="16"/>
        <v>48</v>
      </c>
      <c r="N366" s="18"/>
    </row>
    <row r="367" spans="1:14" x14ac:dyDescent="0.75">
      <c r="A367" s="15">
        <v>10046996</v>
      </c>
      <c r="B367" s="16" t="s">
        <v>1358</v>
      </c>
      <c r="C367" s="15">
        <v>8175381107</v>
      </c>
      <c r="D367" s="15">
        <v>2003</v>
      </c>
      <c r="E367" s="15" t="s">
        <v>87</v>
      </c>
      <c r="F367" s="15">
        <v>3</v>
      </c>
      <c r="G367" s="17">
        <v>1439.98</v>
      </c>
      <c r="H367" s="17">
        <v>481.74</v>
      </c>
      <c r="I367" s="17">
        <v>1374.58</v>
      </c>
      <c r="J367" s="17">
        <v>459.94</v>
      </c>
      <c r="K367" s="17">
        <v>1439.98</v>
      </c>
      <c r="L367" s="17">
        <v>481.74</v>
      </c>
      <c r="M367" s="18">
        <f t="shared" si="16"/>
        <v>65.400000000000091</v>
      </c>
      <c r="N367" s="18">
        <f>L367-J367</f>
        <v>21.800000000000011</v>
      </c>
    </row>
    <row r="368" spans="1:14" x14ac:dyDescent="0.75">
      <c r="A368" s="15">
        <v>10076400</v>
      </c>
      <c r="B368" s="16" t="s">
        <v>1412</v>
      </c>
      <c r="C368" s="15">
        <v>8249107702</v>
      </c>
      <c r="D368" s="15">
        <v>2012</v>
      </c>
      <c r="E368" s="15" t="s">
        <v>4</v>
      </c>
      <c r="F368" s="15">
        <v>12</v>
      </c>
      <c r="G368" s="17">
        <v>222</v>
      </c>
      <c r="H368" s="17">
        <v>20</v>
      </c>
      <c r="I368" s="17">
        <v>192</v>
      </c>
      <c r="J368" s="17">
        <v>20</v>
      </c>
      <c r="K368" s="17">
        <v>222</v>
      </c>
      <c r="L368" s="17">
        <v>20</v>
      </c>
      <c r="M368" s="18">
        <f t="shared" si="16"/>
        <v>30</v>
      </c>
      <c r="N368" s="18"/>
    </row>
    <row r="369" spans="1:14" x14ac:dyDescent="0.75">
      <c r="A369" s="15">
        <v>10081548</v>
      </c>
      <c r="B369" s="16" t="s">
        <v>1413</v>
      </c>
      <c r="C369" s="15">
        <v>8249109102</v>
      </c>
      <c r="D369" s="15">
        <v>2015</v>
      </c>
      <c r="E369" s="15" t="s">
        <v>4</v>
      </c>
      <c r="F369" s="15">
        <v>12</v>
      </c>
      <c r="G369" s="17">
        <v>126</v>
      </c>
      <c r="H369" s="17">
        <v>12</v>
      </c>
      <c r="I369" s="17">
        <v>108</v>
      </c>
      <c r="J369" s="17">
        <v>12</v>
      </c>
      <c r="K369" s="17">
        <v>126</v>
      </c>
      <c r="L369" s="17">
        <v>12</v>
      </c>
      <c r="M369" s="18">
        <f t="shared" si="16"/>
        <v>18</v>
      </c>
      <c r="N369" s="18"/>
    </row>
    <row r="370" spans="1:14" x14ac:dyDescent="0.75">
      <c r="A370" s="15">
        <v>10076794</v>
      </c>
      <c r="B370" s="16" t="s">
        <v>1414</v>
      </c>
      <c r="C370" s="15">
        <v>8249108202</v>
      </c>
      <c r="D370" s="15">
        <v>2014</v>
      </c>
      <c r="E370" s="15" t="s">
        <v>4</v>
      </c>
      <c r="F370" s="15">
        <v>12</v>
      </c>
      <c r="G370" s="17">
        <v>132</v>
      </c>
      <c r="H370" s="17">
        <v>12.5</v>
      </c>
      <c r="I370" s="17">
        <v>109</v>
      </c>
      <c r="J370" s="17">
        <v>12.5</v>
      </c>
      <c r="K370" s="17">
        <v>132</v>
      </c>
      <c r="L370" s="17">
        <v>12.5</v>
      </c>
      <c r="M370" s="18">
        <f t="shared" si="16"/>
        <v>23</v>
      </c>
      <c r="N370" s="18"/>
    </row>
    <row r="371" spans="1:14" x14ac:dyDescent="0.75">
      <c r="A371" s="15">
        <v>10050993</v>
      </c>
      <c r="B371" s="16" t="s">
        <v>1414</v>
      </c>
      <c r="C371" s="15">
        <v>8249108202</v>
      </c>
      <c r="D371" s="15">
        <v>2013</v>
      </c>
      <c r="E371" s="15" t="s">
        <v>4</v>
      </c>
      <c r="F371" s="15">
        <v>12</v>
      </c>
      <c r="G371" s="17">
        <v>132</v>
      </c>
      <c r="H371" s="17">
        <v>8.33</v>
      </c>
      <c r="I371" s="17">
        <v>109</v>
      </c>
      <c r="J371" s="17">
        <v>8.33</v>
      </c>
      <c r="K371" s="17">
        <v>132</v>
      </c>
      <c r="L371" s="17">
        <v>8.33</v>
      </c>
      <c r="M371" s="18">
        <f t="shared" si="16"/>
        <v>23</v>
      </c>
      <c r="N371" s="18"/>
    </row>
    <row r="372" spans="1:14" x14ac:dyDescent="0.75">
      <c r="A372" s="15">
        <v>10061494</v>
      </c>
      <c r="B372" s="16" t="s">
        <v>1415</v>
      </c>
      <c r="C372" s="15">
        <v>82491070038</v>
      </c>
      <c r="D372" s="15">
        <v>2012</v>
      </c>
      <c r="E372" s="15" t="s">
        <v>4</v>
      </c>
      <c r="F372" s="15">
        <v>6</v>
      </c>
      <c r="G372" s="17">
        <v>180</v>
      </c>
      <c r="H372" s="17">
        <v>31.5</v>
      </c>
      <c r="I372" s="17">
        <v>168</v>
      </c>
      <c r="J372" s="17">
        <v>31.5</v>
      </c>
      <c r="K372" s="17">
        <v>180</v>
      </c>
      <c r="L372" s="17">
        <v>31.5</v>
      </c>
      <c r="M372" s="18">
        <f t="shared" si="16"/>
        <v>12</v>
      </c>
      <c r="N372" s="18"/>
    </row>
    <row r="373" spans="1:14" x14ac:dyDescent="0.75">
      <c r="A373" s="15">
        <v>10056106</v>
      </c>
      <c r="B373" s="16" t="s">
        <v>1415</v>
      </c>
      <c r="C373" s="15">
        <v>8249107003</v>
      </c>
      <c r="D373" s="15">
        <v>2011</v>
      </c>
      <c r="E373" s="15" t="s">
        <v>4</v>
      </c>
      <c r="F373" s="15">
        <v>6</v>
      </c>
      <c r="G373" s="17">
        <v>180</v>
      </c>
      <c r="H373" s="17">
        <v>11</v>
      </c>
      <c r="I373" s="17">
        <v>168</v>
      </c>
      <c r="J373" s="17">
        <v>11</v>
      </c>
      <c r="K373" s="17">
        <v>180</v>
      </c>
      <c r="L373" s="17">
        <v>11</v>
      </c>
      <c r="M373" s="18">
        <f t="shared" si="16"/>
        <v>12</v>
      </c>
      <c r="N373" s="18"/>
    </row>
    <row r="374" spans="1:14" x14ac:dyDescent="0.75">
      <c r="A374" s="15">
        <v>10083609</v>
      </c>
      <c r="B374" s="16" t="s">
        <v>1416</v>
      </c>
      <c r="C374" s="15">
        <v>8249118202</v>
      </c>
      <c r="D374" s="15">
        <v>2015</v>
      </c>
      <c r="E374" s="15" t="s">
        <v>4</v>
      </c>
      <c r="F374" s="15">
        <v>12</v>
      </c>
      <c r="G374" s="17">
        <v>156</v>
      </c>
      <c r="H374" s="17">
        <v>14.5</v>
      </c>
      <c r="I374" s="17">
        <v>129</v>
      </c>
      <c r="J374" s="17">
        <v>14.5</v>
      </c>
      <c r="K374" s="17">
        <v>156</v>
      </c>
      <c r="L374" s="17">
        <v>14.5</v>
      </c>
      <c r="M374" s="18">
        <f t="shared" si="16"/>
        <v>27</v>
      </c>
      <c r="N374" s="18"/>
    </row>
    <row r="375" spans="1:14" x14ac:dyDescent="0.75">
      <c r="A375" s="15">
        <v>10045229</v>
      </c>
      <c r="B375" s="16" t="s">
        <v>1417</v>
      </c>
      <c r="C375" s="15">
        <v>8249118202</v>
      </c>
      <c r="D375" s="15">
        <v>2013</v>
      </c>
      <c r="E375" s="15" t="s">
        <v>4</v>
      </c>
      <c r="F375" s="15">
        <v>12</v>
      </c>
      <c r="G375" s="17">
        <v>153</v>
      </c>
      <c r="H375" s="17">
        <v>13.5</v>
      </c>
      <c r="I375" s="17">
        <v>132</v>
      </c>
      <c r="J375" s="17">
        <v>13.5</v>
      </c>
      <c r="K375" s="17">
        <v>153</v>
      </c>
      <c r="L375" s="17">
        <v>13.5</v>
      </c>
      <c r="M375" s="18">
        <f t="shared" si="16"/>
        <v>21</v>
      </c>
      <c r="N375" s="18"/>
    </row>
    <row r="376" spans="1:14" x14ac:dyDescent="0.75">
      <c r="A376" s="15">
        <v>10081673</v>
      </c>
      <c r="B376" s="16" t="s">
        <v>1418</v>
      </c>
      <c r="C376" s="15">
        <v>8249117602</v>
      </c>
      <c r="D376" s="15">
        <v>2014</v>
      </c>
      <c r="E376" s="15" t="s">
        <v>4</v>
      </c>
      <c r="F376" s="15">
        <v>12</v>
      </c>
      <c r="G376" s="17">
        <v>186</v>
      </c>
      <c r="H376" s="17">
        <v>17</v>
      </c>
      <c r="I376" s="17">
        <v>162</v>
      </c>
      <c r="J376" s="17">
        <v>17</v>
      </c>
      <c r="K376" s="17">
        <v>186</v>
      </c>
      <c r="L376" s="17">
        <v>17</v>
      </c>
      <c r="M376" s="18">
        <f t="shared" si="16"/>
        <v>24</v>
      </c>
      <c r="N376" s="18"/>
    </row>
    <row r="377" spans="1:14" x14ac:dyDescent="0.75">
      <c r="A377" s="15">
        <v>6257615</v>
      </c>
      <c r="B377" s="16" t="s">
        <v>1476</v>
      </c>
      <c r="C377" s="15">
        <v>8974442368</v>
      </c>
      <c r="D377" s="15" t="s">
        <v>10</v>
      </c>
      <c r="E377" s="15" t="s">
        <v>4</v>
      </c>
      <c r="F377" s="15">
        <v>12</v>
      </c>
      <c r="G377" s="17">
        <v>96</v>
      </c>
      <c r="H377" s="17">
        <v>9.5</v>
      </c>
      <c r="I377" s="17">
        <v>84</v>
      </c>
      <c r="J377" s="17">
        <v>9.5</v>
      </c>
      <c r="K377" s="17">
        <v>96</v>
      </c>
      <c r="L377" s="17">
        <v>9.5</v>
      </c>
      <c r="M377" s="18">
        <f t="shared" si="16"/>
        <v>12</v>
      </c>
      <c r="N377" s="18"/>
    </row>
    <row r="378" spans="1:14" x14ac:dyDescent="0.75">
      <c r="A378" s="15">
        <v>7206715</v>
      </c>
      <c r="B378" s="16" t="s">
        <v>1477</v>
      </c>
      <c r="C378" s="15">
        <v>8974442370</v>
      </c>
      <c r="D378" s="15" t="s">
        <v>10</v>
      </c>
      <c r="E378" s="15" t="s">
        <v>4</v>
      </c>
      <c r="F378" s="15">
        <v>12</v>
      </c>
      <c r="G378" s="17">
        <v>132</v>
      </c>
      <c r="H378" s="17">
        <v>12.5</v>
      </c>
      <c r="I378" s="17">
        <v>117.5</v>
      </c>
      <c r="J378" s="17">
        <v>12.5</v>
      </c>
      <c r="K378" s="17">
        <v>132</v>
      </c>
      <c r="L378" s="17">
        <v>12.5</v>
      </c>
      <c r="M378" s="18">
        <f t="shared" si="16"/>
        <v>14.5</v>
      </c>
      <c r="N378" s="18"/>
    </row>
    <row r="379" spans="1:14" x14ac:dyDescent="0.75">
      <c r="A379" s="15">
        <v>10081424</v>
      </c>
      <c r="B379" s="16" t="s">
        <v>1478</v>
      </c>
      <c r="C379" s="15">
        <v>8974442369</v>
      </c>
      <c r="D379" s="15">
        <v>2015</v>
      </c>
      <c r="E379" s="15" t="s">
        <v>4</v>
      </c>
      <c r="F379" s="15">
        <v>12</v>
      </c>
      <c r="G379" s="17">
        <v>100.75</v>
      </c>
      <c r="H379" s="17">
        <v>9.89</v>
      </c>
      <c r="I379" s="17">
        <v>84</v>
      </c>
      <c r="J379" s="17">
        <v>9.89</v>
      </c>
      <c r="K379" s="17">
        <v>100.75</v>
      </c>
      <c r="L379" s="17">
        <v>9.89</v>
      </c>
      <c r="M379" s="18">
        <f t="shared" ref="M379:M412" si="17">K379-I379</f>
        <v>16.75</v>
      </c>
      <c r="N379" s="18"/>
    </row>
    <row r="380" spans="1:14" x14ac:dyDescent="0.75">
      <c r="A380" s="15">
        <v>2218915</v>
      </c>
      <c r="B380" s="16" t="s">
        <v>1484</v>
      </c>
      <c r="C380" s="15">
        <v>8678575008</v>
      </c>
      <c r="D380" s="15" t="s">
        <v>10</v>
      </c>
      <c r="E380" s="15" t="s">
        <v>4</v>
      </c>
      <c r="F380" s="15">
        <v>12</v>
      </c>
      <c r="G380" s="17">
        <v>114</v>
      </c>
      <c r="H380" s="17">
        <v>11</v>
      </c>
      <c r="I380" s="17">
        <v>92</v>
      </c>
      <c r="J380" s="17">
        <v>11</v>
      </c>
      <c r="K380" s="17">
        <v>114</v>
      </c>
      <c r="L380" s="17">
        <v>11</v>
      </c>
      <c r="M380" s="18">
        <f t="shared" si="17"/>
        <v>22</v>
      </c>
      <c r="N380" s="18"/>
    </row>
    <row r="381" spans="1:14" x14ac:dyDescent="0.75">
      <c r="A381" s="15">
        <v>281715</v>
      </c>
      <c r="B381" s="16" t="s">
        <v>1776</v>
      </c>
      <c r="C381" s="15">
        <v>855490</v>
      </c>
      <c r="E381" s="15" t="s">
        <v>4</v>
      </c>
      <c r="F381" s="15">
        <v>12</v>
      </c>
      <c r="G381" s="17">
        <v>62.95</v>
      </c>
      <c r="H381" s="17">
        <v>6.75</v>
      </c>
      <c r="I381" s="17">
        <v>58.7</v>
      </c>
      <c r="J381" s="17">
        <v>6.75</v>
      </c>
      <c r="K381" s="17">
        <v>62.95</v>
      </c>
      <c r="L381" s="17">
        <v>6.75</v>
      </c>
      <c r="M381" s="18">
        <f t="shared" si="17"/>
        <v>4.25</v>
      </c>
      <c r="N381" s="18"/>
    </row>
    <row r="382" spans="1:14" x14ac:dyDescent="0.75">
      <c r="A382" s="15">
        <v>2617215</v>
      </c>
      <c r="B382" s="16" t="s">
        <v>1777</v>
      </c>
      <c r="C382" s="15">
        <v>8500001602</v>
      </c>
      <c r="E382" s="15" t="s">
        <v>4</v>
      </c>
      <c r="F382" s="15">
        <v>12</v>
      </c>
      <c r="G382" s="17">
        <v>62.95</v>
      </c>
      <c r="H382" s="17">
        <v>6.75</v>
      </c>
      <c r="I382" s="17">
        <v>58.7</v>
      </c>
      <c r="J382" s="17">
        <v>6.75</v>
      </c>
      <c r="K382" s="17">
        <v>62.95</v>
      </c>
      <c r="L382" s="17">
        <v>6.75</v>
      </c>
      <c r="M382" s="18">
        <f t="shared" si="17"/>
        <v>4.25</v>
      </c>
      <c r="N382" s="18"/>
    </row>
    <row r="383" spans="1:14" x14ac:dyDescent="0.75">
      <c r="A383" s="15">
        <v>281615</v>
      </c>
      <c r="B383" s="16" t="s">
        <v>1778</v>
      </c>
      <c r="C383" s="15">
        <v>8500000555</v>
      </c>
      <c r="E383" s="15" t="s">
        <v>4</v>
      </c>
      <c r="F383" s="15">
        <v>12</v>
      </c>
      <c r="G383" s="17">
        <v>62.95</v>
      </c>
      <c r="H383" s="17">
        <v>6.75</v>
      </c>
      <c r="I383" s="17">
        <v>58.7</v>
      </c>
      <c r="J383" s="17">
        <v>6.75</v>
      </c>
      <c r="K383" s="17">
        <v>62.95</v>
      </c>
      <c r="L383" s="17">
        <v>6.75</v>
      </c>
      <c r="M383" s="18">
        <f t="shared" si="17"/>
        <v>4.25</v>
      </c>
      <c r="N383" s="18"/>
    </row>
    <row r="384" spans="1:14" x14ac:dyDescent="0.75">
      <c r="A384" s="15">
        <v>281515</v>
      </c>
      <c r="B384" s="16" t="s">
        <v>1779</v>
      </c>
      <c r="C384" s="15">
        <v>855520</v>
      </c>
      <c r="E384" s="15" t="s">
        <v>4</v>
      </c>
      <c r="F384" s="15">
        <v>12</v>
      </c>
      <c r="G384" s="17">
        <v>62.95</v>
      </c>
      <c r="H384" s="17">
        <v>6.75</v>
      </c>
      <c r="I384" s="17">
        <v>58.7</v>
      </c>
      <c r="J384" s="17">
        <v>6.75</v>
      </c>
      <c r="K384" s="17">
        <v>62.95</v>
      </c>
      <c r="L384" s="17">
        <v>6.75</v>
      </c>
      <c r="M384" s="18">
        <f t="shared" si="17"/>
        <v>4.25</v>
      </c>
      <c r="N384" s="18"/>
    </row>
    <row r="385" spans="1:14" x14ac:dyDescent="0.75">
      <c r="A385" s="15">
        <v>1957415</v>
      </c>
      <c r="B385" s="16" t="s">
        <v>1922</v>
      </c>
      <c r="C385" s="15">
        <v>8974475454</v>
      </c>
      <c r="D385" s="15" t="s">
        <v>10</v>
      </c>
      <c r="E385" s="15" t="s">
        <v>4</v>
      </c>
      <c r="F385" s="15">
        <v>12</v>
      </c>
      <c r="G385" s="17">
        <v>108</v>
      </c>
      <c r="H385" s="17">
        <v>10.5</v>
      </c>
      <c r="I385" s="17">
        <v>92</v>
      </c>
      <c r="J385" s="17">
        <v>10.5</v>
      </c>
      <c r="K385" s="17">
        <v>108</v>
      </c>
      <c r="L385" s="17">
        <v>10.5</v>
      </c>
      <c r="M385" s="18">
        <f t="shared" si="17"/>
        <v>16</v>
      </c>
      <c r="N385" s="18"/>
    </row>
    <row r="386" spans="1:14" x14ac:dyDescent="0.75">
      <c r="A386" s="15">
        <v>10084635</v>
      </c>
      <c r="B386" s="16" t="s">
        <v>1943</v>
      </c>
      <c r="C386" s="15">
        <v>9880301110</v>
      </c>
      <c r="D386" s="15">
        <v>2012</v>
      </c>
      <c r="E386" s="15" t="s">
        <v>4</v>
      </c>
      <c r="F386" s="15">
        <v>12</v>
      </c>
      <c r="G386" s="17">
        <v>498</v>
      </c>
      <c r="H386" s="17">
        <v>40.5</v>
      </c>
      <c r="I386" s="17">
        <v>456</v>
      </c>
      <c r="J386" s="17">
        <v>43</v>
      </c>
      <c r="K386" s="17">
        <v>498</v>
      </c>
      <c r="L386" s="17">
        <v>43</v>
      </c>
      <c r="M386" s="18">
        <f t="shared" si="17"/>
        <v>42</v>
      </c>
      <c r="N386" s="18"/>
    </row>
    <row r="387" spans="1:14" ht="50.25" thickBot="1" x14ac:dyDescent="0.8">
      <c r="A387" s="15">
        <v>10064256</v>
      </c>
      <c r="B387" s="16" t="s">
        <v>1944</v>
      </c>
      <c r="C387" s="15">
        <v>9880302110</v>
      </c>
      <c r="D387" s="15">
        <v>2013</v>
      </c>
      <c r="E387" s="15" t="s">
        <v>4</v>
      </c>
      <c r="F387" s="15">
        <v>12</v>
      </c>
      <c r="G387" s="17">
        <v>240</v>
      </c>
      <c r="H387" s="17">
        <v>21.5</v>
      </c>
      <c r="I387" s="17">
        <v>228</v>
      </c>
      <c r="J387" s="17">
        <v>21.5</v>
      </c>
      <c r="K387" s="17">
        <v>240</v>
      </c>
      <c r="L387" s="17">
        <v>21.5</v>
      </c>
      <c r="M387" s="18">
        <f t="shared" si="17"/>
        <v>12</v>
      </c>
      <c r="N387" s="18"/>
    </row>
    <row r="388" spans="1:14" ht="50.25" thickBot="1" x14ac:dyDescent="0.8">
      <c r="B388" s="23" t="s">
        <v>4131</v>
      </c>
      <c r="M388" s="18"/>
      <c r="N388" s="18"/>
    </row>
    <row r="389" spans="1:14" ht="50.25" thickBot="1" x14ac:dyDescent="0.8">
      <c r="B389" s="24" t="s">
        <v>5</v>
      </c>
      <c r="M389" s="18"/>
      <c r="N389" s="18"/>
    </row>
    <row r="390" spans="1:14" x14ac:dyDescent="0.75">
      <c r="A390" s="15">
        <v>10050908</v>
      </c>
      <c r="B390" s="16" t="s">
        <v>2174</v>
      </c>
      <c r="C390" s="15">
        <v>0</v>
      </c>
      <c r="D390" s="15">
        <v>2003</v>
      </c>
      <c r="E390" s="15" t="s">
        <v>4</v>
      </c>
      <c r="F390" s="15">
        <v>6</v>
      </c>
      <c r="G390" s="17">
        <v>1343.95</v>
      </c>
      <c r="H390" s="17">
        <v>225.49</v>
      </c>
      <c r="I390" s="17">
        <v>1280.95</v>
      </c>
      <c r="J390" s="17">
        <v>214.99</v>
      </c>
      <c r="K390" s="17">
        <v>1343.95</v>
      </c>
      <c r="L390" s="17">
        <v>225.49</v>
      </c>
      <c r="M390" s="18">
        <f t="shared" si="17"/>
        <v>63</v>
      </c>
      <c r="N390" s="18">
        <f>L390-J390</f>
        <v>10.5</v>
      </c>
    </row>
    <row r="391" spans="1:14" x14ac:dyDescent="0.75">
      <c r="A391" s="15">
        <v>8115817</v>
      </c>
      <c r="B391" s="16" t="s">
        <v>2175</v>
      </c>
      <c r="C391" s="15">
        <v>8175380236</v>
      </c>
      <c r="E391" s="15" t="s">
        <v>4</v>
      </c>
      <c r="F391" s="15">
        <v>6</v>
      </c>
      <c r="G391" s="17">
        <v>1025.95</v>
      </c>
      <c r="H391" s="17">
        <v>172.49</v>
      </c>
      <c r="I391" s="17">
        <v>1007.95</v>
      </c>
      <c r="J391" s="17">
        <v>169.49</v>
      </c>
      <c r="K391" s="17">
        <v>1025.95</v>
      </c>
      <c r="L391" s="17">
        <v>172.49</v>
      </c>
      <c r="M391" s="18">
        <f t="shared" si="17"/>
        <v>18</v>
      </c>
      <c r="N391" s="18">
        <f>L391-J391</f>
        <v>3</v>
      </c>
    </row>
    <row r="392" spans="1:14" x14ac:dyDescent="0.75">
      <c r="A392" s="15">
        <v>8115690</v>
      </c>
      <c r="B392" s="16" t="s">
        <v>2176</v>
      </c>
      <c r="C392" s="15">
        <v>8175380254</v>
      </c>
      <c r="E392" s="15" t="s">
        <v>4</v>
      </c>
      <c r="F392" s="15">
        <v>3</v>
      </c>
      <c r="G392" s="17">
        <v>884.23</v>
      </c>
      <c r="H392" s="17">
        <v>296.24</v>
      </c>
      <c r="I392" s="17">
        <v>839.98</v>
      </c>
      <c r="J392" s="17">
        <v>281.49</v>
      </c>
      <c r="K392" s="17">
        <v>884.23</v>
      </c>
      <c r="L392" s="17">
        <v>296.24</v>
      </c>
      <c r="M392" s="18">
        <f t="shared" si="17"/>
        <v>44.25</v>
      </c>
      <c r="N392" s="18">
        <f>L392-J392</f>
        <v>14.75</v>
      </c>
    </row>
    <row r="393" spans="1:14" x14ac:dyDescent="0.75">
      <c r="A393" s="15">
        <v>4610015</v>
      </c>
      <c r="B393" s="16" t="s">
        <v>2207</v>
      </c>
      <c r="C393" s="15">
        <v>2686110010</v>
      </c>
      <c r="D393" s="15" t="s">
        <v>10</v>
      </c>
      <c r="E393" s="15" t="s">
        <v>4</v>
      </c>
      <c r="F393" s="15">
        <v>12</v>
      </c>
      <c r="G393" s="17">
        <v>90</v>
      </c>
      <c r="H393" s="17">
        <v>9</v>
      </c>
      <c r="I393" s="17">
        <v>84</v>
      </c>
      <c r="J393" s="17">
        <v>9</v>
      </c>
      <c r="K393" s="17">
        <v>90</v>
      </c>
      <c r="L393" s="17">
        <v>9</v>
      </c>
      <c r="M393" s="18">
        <f t="shared" si="17"/>
        <v>6</v>
      </c>
      <c r="N393" s="18"/>
    </row>
    <row r="394" spans="1:14" x14ac:dyDescent="0.75">
      <c r="A394" s="15">
        <v>898615</v>
      </c>
      <c r="B394" s="16" t="s">
        <v>2208</v>
      </c>
      <c r="C394" s="15">
        <v>2686110196</v>
      </c>
      <c r="D394" s="15" t="s">
        <v>10</v>
      </c>
      <c r="E394" s="15" t="s">
        <v>4</v>
      </c>
      <c r="F394" s="15">
        <v>12</v>
      </c>
      <c r="G394" s="17">
        <v>141</v>
      </c>
      <c r="H394" s="17">
        <v>13.25</v>
      </c>
      <c r="I394" s="17">
        <v>114</v>
      </c>
      <c r="J394" s="17">
        <v>13.25</v>
      </c>
      <c r="K394" s="17">
        <v>141</v>
      </c>
      <c r="L394" s="17">
        <v>13.25</v>
      </c>
      <c r="M394" s="18">
        <f t="shared" si="17"/>
        <v>27</v>
      </c>
      <c r="N394" s="18"/>
    </row>
    <row r="395" spans="1:14" x14ac:dyDescent="0.75">
      <c r="A395" s="15">
        <v>4941415</v>
      </c>
      <c r="B395" s="16" t="s">
        <v>2211</v>
      </c>
      <c r="C395" s="15">
        <v>2686110200</v>
      </c>
      <c r="D395" s="15" t="s">
        <v>10</v>
      </c>
      <c r="E395" s="15" t="s">
        <v>4</v>
      </c>
      <c r="F395" s="15">
        <v>12</v>
      </c>
      <c r="G395" s="17">
        <v>156</v>
      </c>
      <c r="H395" s="17">
        <v>14.5</v>
      </c>
      <c r="I395" s="17">
        <v>141</v>
      </c>
      <c r="J395" s="17">
        <v>14.5</v>
      </c>
      <c r="K395" s="17">
        <v>156</v>
      </c>
      <c r="L395" s="17">
        <v>14.5</v>
      </c>
      <c r="M395" s="18">
        <f t="shared" si="17"/>
        <v>15</v>
      </c>
      <c r="N395" s="18"/>
    </row>
    <row r="396" spans="1:14" x14ac:dyDescent="0.75">
      <c r="A396" s="15">
        <v>10064848</v>
      </c>
      <c r="B396" s="16" t="s">
        <v>2212</v>
      </c>
      <c r="C396" s="15">
        <v>0</v>
      </c>
      <c r="D396" s="15" t="s">
        <v>10</v>
      </c>
      <c r="E396" s="15" t="s">
        <v>4</v>
      </c>
      <c r="F396" s="15">
        <v>12</v>
      </c>
      <c r="G396" s="17">
        <v>138</v>
      </c>
      <c r="H396" s="17">
        <v>10.91</v>
      </c>
      <c r="I396" s="17">
        <v>117</v>
      </c>
      <c r="J396" s="17">
        <v>10.91</v>
      </c>
      <c r="K396" s="17">
        <v>138</v>
      </c>
      <c r="L396" s="17">
        <v>10.91</v>
      </c>
      <c r="M396" s="18">
        <f t="shared" si="17"/>
        <v>21</v>
      </c>
      <c r="N396" s="18"/>
    </row>
    <row r="397" spans="1:14" x14ac:dyDescent="0.75">
      <c r="A397" s="15">
        <v>10080614</v>
      </c>
      <c r="B397" s="16" t="s">
        <v>2213</v>
      </c>
      <c r="C397" s="15">
        <v>2686110301</v>
      </c>
      <c r="D397" s="15">
        <v>2013</v>
      </c>
      <c r="E397" s="15" t="s">
        <v>4</v>
      </c>
      <c r="F397" s="15">
        <v>12</v>
      </c>
      <c r="G397" s="17">
        <v>126</v>
      </c>
      <c r="H397" s="17">
        <v>12</v>
      </c>
      <c r="I397" s="17">
        <v>117</v>
      </c>
      <c r="J397" s="17">
        <v>12</v>
      </c>
      <c r="K397" s="17">
        <v>126</v>
      </c>
      <c r="L397" s="17">
        <v>12</v>
      </c>
      <c r="M397" s="18">
        <f t="shared" si="17"/>
        <v>9</v>
      </c>
      <c r="N397" s="18"/>
    </row>
    <row r="398" spans="1:14" x14ac:dyDescent="0.75">
      <c r="A398" s="15">
        <v>8453915</v>
      </c>
      <c r="B398" s="16" t="s">
        <v>2233</v>
      </c>
      <c r="C398" s="15">
        <v>72369553380</v>
      </c>
      <c r="D398" s="15" t="s">
        <v>10</v>
      </c>
      <c r="E398" s="15" t="s">
        <v>4</v>
      </c>
      <c r="F398" s="15">
        <v>12</v>
      </c>
      <c r="G398" s="17">
        <v>83.95</v>
      </c>
      <c r="H398" s="17">
        <v>8.5</v>
      </c>
      <c r="I398" s="17">
        <v>71.95</v>
      </c>
      <c r="J398" s="17">
        <v>8.5</v>
      </c>
      <c r="K398" s="17">
        <v>83.95</v>
      </c>
      <c r="L398" s="17">
        <v>8.5</v>
      </c>
      <c r="M398" s="18">
        <f t="shared" si="17"/>
        <v>12</v>
      </c>
      <c r="N398" s="18"/>
    </row>
    <row r="399" spans="1:14" x14ac:dyDescent="0.75">
      <c r="A399" s="15">
        <v>7255015</v>
      </c>
      <c r="B399" s="16" t="s">
        <v>2234</v>
      </c>
      <c r="C399" s="15">
        <v>72369553365</v>
      </c>
      <c r="D399" s="15" t="s">
        <v>10</v>
      </c>
      <c r="E399" s="15" t="s">
        <v>4</v>
      </c>
      <c r="F399" s="15">
        <v>12</v>
      </c>
      <c r="G399" s="17">
        <v>83.95</v>
      </c>
      <c r="H399" s="17">
        <v>8.5</v>
      </c>
      <c r="I399" s="17">
        <v>71.95</v>
      </c>
      <c r="J399" s="17">
        <v>8.5</v>
      </c>
      <c r="K399" s="17">
        <v>83.95</v>
      </c>
      <c r="L399" s="17">
        <v>8.5</v>
      </c>
      <c r="M399" s="18">
        <f t="shared" si="17"/>
        <v>12</v>
      </c>
      <c r="N399" s="18"/>
    </row>
    <row r="400" spans="1:14" x14ac:dyDescent="0.75">
      <c r="A400" s="15">
        <v>3369815</v>
      </c>
      <c r="B400" s="16" t="s">
        <v>2241</v>
      </c>
      <c r="C400" s="15">
        <v>72369553358</v>
      </c>
      <c r="D400" s="15" t="s">
        <v>10</v>
      </c>
      <c r="E400" s="15" t="s">
        <v>4</v>
      </c>
      <c r="F400" s="15">
        <v>12</v>
      </c>
      <c r="G400" s="17">
        <v>83.95</v>
      </c>
      <c r="H400" s="17">
        <v>8.5</v>
      </c>
      <c r="I400" s="17">
        <v>71.95</v>
      </c>
      <c r="J400" s="17">
        <v>8.5</v>
      </c>
      <c r="K400" s="17">
        <v>83.95</v>
      </c>
      <c r="L400" s="17">
        <v>8.5</v>
      </c>
      <c r="M400" s="18">
        <f t="shared" si="17"/>
        <v>12</v>
      </c>
      <c r="N400" s="18"/>
    </row>
    <row r="401" spans="1:14" x14ac:dyDescent="0.75">
      <c r="A401" s="15">
        <v>3279415</v>
      </c>
      <c r="B401" s="16" t="s">
        <v>2243</v>
      </c>
      <c r="C401" s="15">
        <v>72369553359</v>
      </c>
      <c r="D401" s="15" t="s">
        <v>10</v>
      </c>
      <c r="E401" s="15" t="s">
        <v>4</v>
      </c>
      <c r="F401" s="15">
        <v>12</v>
      </c>
      <c r="G401" s="17">
        <v>83.95</v>
      </c>
      <c r="H401" s="17">
        <v>8.5</v>
      </c>
      <c r="I401" s="17">
        <v>71.95</v>
      </c>
      <c r="J401" s="17">
        <v>8.5</v>
      </c>
      <c r="K401" s="17">
        <v>83.95</v>
      </c>
      <c r="L401" s="17">
        <v>8.5</v>
      </c>
      <c r="M401" s="18">
        <f t="shared" si="17"/>
        <v>12</v>
      </c>
      <c r="N401" s="18"/>
    </row>
    <row r="402" spans="1:14" x14ac:dyDescent="0.75">
      <c r="A402" s="15">
        <v>10065708</v>
      </c>
      <c r="B402" s="16" t="s">
        <v>2244</v>
      </c>
      <c r="C402" s="15">
        <v>72369553467</v>
      </c>
      <c r="D402" s="15" t="s">
        <v>10</v>
      </c>
      <c r="E402" s="15" t="s">
        <v>4</v>
      </c>
      <c r="F402" s="15">
        <v>12</v>
      </c>
      <c r="G402" s="17">
        <v>83.95</v>
      </c>
      <c r="H402" s="17">
        <v>8.5</v>
      </c>
      <c r="I402" s="17">
        <v>71.95</v>
      </c>
      <c r="J402" s="17">
        <v>8.5</v>
      </c>
      <c r="K402" s="17">
        <v>83.95</v>
      </c>
      <c r="L402" s="17">
        <v>8.5</v>
      </c>
      <c r="M402" s="18">
        <f t="shared" si="17"/>
        <v>12</v>
      </c>
      <c r="N402" s="18"/>
    </row>
    <row r="403" spans="1:14" x14ac:dyDescent="0.75">
      <c r="A403" s="15">
        <v>351015</v>
      </c>
      <c r="B403" s="16" t="s">
        <v>2292</v>
      </c>
      <c r="C403" s="15">
        <v>8912118852</v>
      </c>
      <c r="D403" s="15" t="s">
        <v>10</v>
      </c>
      <c r="E403" s="15" t="s">
        <v>4</v>
      </c>
      <c r="F403" s="15">
        <v>12</v>
      </c>
      <c r="G403" s="17">
        <v>142.75</v>
      </c>
      <c r="H403" s="17">
        <v>13.4</v>
      </c>
      <c r="I403" s="17">
        <v>125.95</v>
      </c>
      <c r="J403" s="17">
        <v>12</v>
      </c>
      <c r="K403" s="17">
        <v>142.75</v>
      </c>
      <c r="L403" s="17">
        <v>13.4</v>
      </c>
      <c r="M403" s="18">
        <f t="shared" si="17"/>
        <v>16.799999999999997</v>
      </c>
      <c r="N403" s="18">
        <f>L403-J403</f>
        <v>1.4000000000000004</v>
      </c>
    </row>
    <row r="404" spans="1:14" x14ac:dyDescent="0.75">
      <c r="A404" s="15">
        <v>10025758</v>
      </c>
      <c r="B404" s="16" t="s">
        <v>2295</v>
      </c>
      <c r="C404" s="15">
        <v>8912129852</v>
      </c>
      <c r="D404" s="15" t="s">
        <v>10</v>
      </c>
      <c r="E404" s="15" t="s">
        <v>4</v>
      </c>
      <c r="F404" s="15">
        <v>12</v>
      </c>
      <c r="G404" s="17">
        <v>134.35</v>
      </c>
      <c r="H404" s="17">
        <v>12.7</v>
      </c>
      <c r="I404" s="17">
        <v>125.95</v>
      </c>
      <c r="J404" s="17">
        <v>12</v>
      </c>
      <c r="K404" s="17">
        <v>134.35</v>
      </c>
      <c r="L404" s="17">
        <v>12.7</v>
      </c>
      <c r="M404" s="18">
        <f t="shared" si="17"/>
        <v>8.3999999999999915</v>
      </c>
      <c r="N404" s="18">
        <f>L404-J404</f>
        <v>0.69999999999999929</v>
      </c>
    </row>
    <row r="405" spans="1:14" x14ac:dyDescent="0.75">
      <c r="A405" s="15">
        <v>4585515</v>
      </c>
      <c r="B405" s="16" t="s">
        <v>2296</v>
      </c>
      <c r="C405" s="15">
        <v>8912112852</v>
      </c>
      <c r="D405" s="15" t="s">
        <v>10</v>
      </c>
      <c r="E405" s="15" t="s">
        <v>4</v>
      </c>
      <c r="F405" s="15">
        <v>12</v>
      </c>
      <c r="G405" s="17">
        <v>134.35</v>
      </c>
      <c r="H405" s="17">
        <v>12.7</v>
      </c>
      <c r="I405" s="17">
        <v>116.95</v>
      </c>
      <c r="J405" s="17">
        <v>11.25</v>
      </c>
      <c r="K405" s="17">
        <v>134.35</v>
      </c>
      <c r="L405" s="17">
        <v>12.7</v>
      </c>
      <c r="M405" s="18">
        <f t="shared" si="17"/>
        <v>17.399999999999991</v>
      </c>
      <c r="N405" s="18">
        <f>L405-J405</f>
        <v>1.4499999999999993</v>
      </c>
    </row>
    <row r="406" spans="1:14" x14ac:dyDescent="0.75">
      <c r="A406" s="15">
        <v>3985215</v>
      </c>
      <c r="B406" s="16" t="s">
        <v>2297</v>
      </c>
      <c r="C406" s="15">
        <v>8912101852</v>
      </c>
      <c r="D406" s="15" t="s">
        <v>10</v>
      </c>
      <c r="E406" s="15" t="s">
        <v>4</v>
      </c>
      <c r="F406" s="15">
        <v>12</v>
      </c>
      <c r="G406" s="17">
        <v>92.35</v>
      </c>
      <c r="H406" s="17">
        <v>9.1999999999999993</v>
      </c>
      <c r="I406" s="17">
        <v>75.55</v>
      </c>
      <c r="J406" s="17">
        <v>7.8</v>
      </c>
      <c r="K406" s="17">
        <v>92.35</v>
      </c>
      <c r="L406" s="17">
        <v>9.1999999999999993</v>
      </c>
      <c r="M406" s="18">
        <f t="shared" si="17"/>
        <v>16.799999999999997</v>
      </c>
      <c r="N406" s="18">
        <f>L406-J406</f>
        <v>1.3999999999999995</v>
      </c>
    </row>
    <row r="407" spans="1:14" x14ac:dyDescent="0.75">
      <c r="A407" s="15">
        <v>5296715</v>
      </c>
      <c r="B407" s="16" t="s">
        <v>2298</v>
      </c>
      <c r="C407" s="15">
        <v>8912110852</v>
      </c>
      <c r="D407" s="15" t="s">
        <v>10</v>
      </c>
      <c r="E407" s="15" t="s">
        <v>4</v>
      </c>
      <c r="F407" s="15">
        <v>12</v>
      </c>
      <c r="G407" s="17">
        <v>92.35</v>
      </c>
      <c r="H407" s="17">
        <v>9.1999999999999993</v>
      </c>
      <c r="I407" s="17">
        <v>75.55</v>
      </c>
      <c r="J407" s="17">
        <v>7.8</v>
      </c>
      <c r="K407" s="17">
        <v>92.35</v>
      </c>
      <c r="L407" s="17">
        <v>9.1999999999999993</v>
      </c>
      <c r="M407" s="18">
        <f t="shared" si="17"/>
        <v>16.799999999999997</v>
      </c>
      <c r="N407" s="18">
        <f>L407-J407</f>
        <v>1.3999999999999995</v>
      </c>
    </row>
    <row r="408" spans="1:14" x14ac:dyDescent="0.75">
      <c r="A408" s="15">
        <v>10053383</v>
      </c>
      <c r="B408" s="16" t="s">
        <v>2311</v>
      </c>
      <c r="C408" s="15">
        <v>10086891081</v>
      </c>
      <c r="D408" s="15">
        <v>2012</v>
      </c>
      <c r="E408" s="15" t="s">
        <v>4</v>
      </c>
      <c r="F408" s="15">
        <v>12</v>
      </c>
      <c r="G408" s="17">
        <v>288</v>
      </c>
      <c r="H408" s="17">
        <v>25.5</v>
      </c>
      <c r="I408" s="17">
        <v>252</v>
      </c>
      <c r="J408" s="17">
        <v>25.5</v>
      </c>
      <c r="K408" s="17">
        <v>288</v>
      </c>
      <c r="L408" s="17">
        <v>25.5</v>
      </c>
      <c r="M408" s="18">
        <f t="shared" si="17"/>
        <v>36</v>
      </c>
      <c r="N408" s="18"/>
    </row>
    <row r="409" spans="1:14" x14ac:dyDescent="0.75">
      <c r="A409" s="15">
        <v>10084247</v>
      </c>
      <c r="B409" s="16" t="s">
        <v>2312</v>
      </c>
      <c r="C409" s="15">
        <v>8689108148</v>
      </c>
      <c r="D409" s="15">
        <v>2015</v>
      </c>
      <c r="E409" s="15" t="s">
        <v>4</v>
      </c>
      <c r="F409" s="15">
        <v>12</v>
      </c>
      <c r="G409" s="17">
        <v>199</v>
      </c>
      <c r="H409" s="17">
        <v>18.079999999999998</v>
      </c>
      <c r="I409" s="17">
        <v>159</v>
      </c>
      <c r="J409" s="17">
        <v>18.079999999999998</v>
      </c>
      <c r="K409" s="17">
        <v>199</v>
      </c>
      <c r="L409" s="17">
        <v>18.079999999999998</v>
      </c>
      <c r="M409" s="18">
        <f t="shared" si="17"/>
        <v>40</v>
      </c>
      <c r="N409" s="18"/>
    </row>
    <row r="410" spans="1:14" x14ac:dyDescent="0.75">
      <c r="A410" s="15">
        <v>10081187</v>
      </c>
      <c r="B410" s="16" t="s">
        <v>2324</v>
      </c>
      <c r="C410" s="15">
        <v>81461700930</v>
      </c>
      <c r="D410" s="15">
        <v>2013</v>
      </c>
      <c r="E410" s="15" t="s">
        <v>4</v>
      </c>
      <c r="F410" s="15">
        <v>12</v>
      </c>
      <c r="G410" s="17">
        <v>162</v>
      </c>
      <c r="H410" s="17">
        <v>15</v>
      </c>
      <c r="I410" s="17">
        <v>141</v>
      </c>
      <c r="J410" s="17">
        <v>15</v>
      </c>
      <c r="K410" s="17">
        <v>162</v>
      </c>
      <c r="L410" s="17">
        <v>15</v>
      </c>
      <c r="M410" s="18">
        <f t="shared" si="17"/>
        <v>21</v>
      </c>
      <c r="N410" s="18"/>
    </row>
    <row r="411" spans="1:14" x14ac:dyDescent="0.75">
      <c r="A411" s="15">
        <v>10082103</v>
      </c>
      <c r="B411" s="16" t="s">
        <v>2325</v>
      </c>
      <c r="C411" s="15">
        <v>81461700701</v>
      </c>
      <c r="D411" s="15">
        <v>2014</v>
      </c>
      <c r="E411" s="15" t="s">
        <v>4</v>
      </c>
      <c r="F411" s="15">
        <v>12</v>
      </c>
      <c r="G411" s="17">
        <v>132</v>
      </c>
      <c r="H411" s="17">
        <v>12.5</v>
      </c>
      <c r="I411" s="17">
        <v>117</v>
      </c>
      <c r="J411" s="17">
        <v>12.5</v>
      </c>
      <c r="K411" s="17">
        <v>132</v>
      </c>
      <c r="L411" s="17">
        <v>12.5</v>
      </c>
      <c r="M411" s="18">
        <f t="shared" si="17"/>
        <v>15</v>
      </c>
      <c r="N411" s="18"/>
    </row>
    <row r="412" spans="1:14" x14ac:dyDescent="0.75">
      <c r="A412" s="15">
        <v>10084711</v>
      </c>
      <c r="B412" s="16" t="s">
        <v>2326</v>
      </c>
      <c r="C412" s="15">
        <v>81461700700</v>
      </c>
      <c r="D412" s="15">
        <v>2014</v>
      </c>
      <c r="E412" s="15" t="s">
        <v>4</v>
      </c>
      <c r="F412" s="15">
        <v>12</v>
      </c>
      <c r="G412" s="17">
        <v>132</v>
      </c>
      <c r="H412" s="17">
        <v>12.5</v>
      </c>
      <c r="I412" s="17">
        <v>117</v>
      </c>
      <c r="J412" s="17">
        <v>12.5</v>
      </c>
      <c r="K412" s="17">
        <v>132</v>
      </c>
      <c r="L412" s="17">
        <v>12.5</v>
      </c>
      <c r="M412" s="18">
        <f t="shared" si="17"/>
        <v>15</v>
      </c>
      <c r="N412" s="18"/>
    </row>
    <row r="413" spans="1:14" x14ac:dyDescent="0.75">
      <c r="A413" s="15">
        <v>10084840</v>
      </c>
      <c r="B413" s="16" t="s">
        <v>2327</v>
      </c>
      <c r="C413" s="15">
        <v>81461700300</v>
      </c>
      <c r="D413" s="15">
        <v>2013</v>
      </c>
      <c r="E413" s="15" t="s">
        <v>4</v>
      </c>
      <c r="F413" s="15">
        <v>12</v>
      </c>
      <c r="G413" s="17">
        <v>162</v>
      </c>
      <c r="H413" s="17">
        <v>15</v>
      </c>
      <c r="I413" s="17">
        <v>141</v>
      </c>
      <c r="J413" s="17">
        <v>15</v>
      </c>
      <c r="K413" s="17">
        <v>162</v>
      </c>
      <c r="L413" s="17">
        <v>15</v>
      </c>
      <c r="M413" s="18">
        <f t="shared" ref="M413:M444" si="18">K413-I413</f>
        <v>21</v>
      </c>
      <c r="N413" s="18"/>
    </row>
    <row r="414" spans="1:14" x14ac:dyDescent="0.75">
      <c r="A414" s="15">
        <v>10077358</v>
      </c>
      <c r="B414" s="16" t="s">
        <v>2328</v>
      </c>
      <c r="C414" s="15">
        <v>81461700100</v>
      </c>
      <c r="D414" s="15">
        <v>2014</v>
      </c>
      <c r="E414" s="15" t="s">
        <v>4</v>
      </c>
      <c r="F414" s="15">
        <v>12</v>
      </c>
      <c r="G414" s="17">
        <v>96</v>
      </c>
      <c r="H414" s="17">
        <v>9.5</v>
      </c>
      <c r="I414" s="17">
        <v>84</v>
      </c>
      <c r="J414" s="17">
        <v>9.5</v>
      </c>
      <c r="K414" s="17">
        <v>96</v>
      </c>
      <c r="L414" s="17">
        <v>9.5</v>
      </c>
      <c r="M414" s="18">
        <f t="shared" si="18"/>
        <v>12</v>
      </c>
      <c r="N414" s="18"/>
    </row>
    <row r="415" spans="1:14" x14ac:dyDescent="0.75">
      <c r="A415" s="15">
        <v>10070725</v>
      </c>
      <c r="B415" s="16" t="s">
        <v>2328</v>
      </c>
      <c r="C415" s="15">
        <v>81461700100</v>
      </c>
      <c r="D415" s="15">
        <v>2013</v>
      </c>
      <c r="E415" s="15" t="s">
        <v>4</v>
      </c>
      <c r="F415" s="15">
        <v>12</v>
      </c>
      <c r="G415" s="17">
        <v>96</v>
      </c>
      <c r="H415" s="17">
        <v>7</v>
      </c>
      <c r="I415" s="17">
        <v>84</v>
      </c>
      <c r="J415" s="17">
        <v>7</v>
      </c>
      <c r="K415" s="17">
        <v>96</v>
      </c>
      <c r="L415" s="17">
        <v>7</v>
      </c>
      <c r="M415" s="18">
        <f t="shared" si="18"/>
        <v>12</v>
      </c>
      <c r="N415" s="18"/>
    </row>
    <row r="416" spans="1:14" x14ac:dyDescent="0.75">
      <c r="A416" s="15">
        <v>10030988</v>
      </c>
      <c r="B416" s="16" t="s">
        <v>2328</v>
      </c>
      <c r="C416" s="15">
        <v>81461700100</v>
      </c>
      <c r="D416" s="15">
        <v>2012</v>
      </c>
      <c r="E416" s="15" t="s">
        <v>4</v>
      </c>
      <c r="F416" s="15">
        <v>12</v>
      </c>
      <c r="G416" s="17">
        <v>96</v>
      </c>
      <c r="H416" s="17">
        <v>7</v>
      </c>
      <c r="I416" s="17">
        <v>84</v>
      </c>
      <c r="J416" s="17">
        <v>7</v>
      </c>
      <c r="K416" s="17">
        <v>96</v>
      </c>
      <c r="L416" s="17">
        <v>7</v>
      </c>
      <c r="M416" s="18">
        <f t="shared" si="18"/>
        <v>12</v>
      </c>
      <c r="N416" s="18"/>
    </row>
    <row r="417" spans="1:14" x14ac:dyDescent="0.75">
      <c r="A417" s="15">
        <v>10082587</v>
      </c>
      <c r="B417" s="16" t="s">
        <v>2329</v>
      </c>
      <c r="C417" s="15">
        <v>81461700703</v>
      </c>
      <c r="D417" s="15">
        <v>2014</v>
      </c>
      <c r="E417" s="15" t="s">
        <v>4</v>
      </c>
      <c r="F417" s="15">
        <v>12</v>
      </c>
      <c r="G417" s="17">
        <v>138</v>
      </c>
      <c r="H417" s="17">
        <v>13</v>
      </c>
      <c r="I417" s="17">
        <v>117</v>
      </c>
      <c r="J417" s="17">
        <v>13</v>
      </c>
      <c r="K417" s="17">
        <v>138</v>
      </c>
      <c r="L417" s="17">
        <v>13</v>
      </c>
      <c r="M417" s="18">
        <f t="shared" si="18"/>
        <v>21</v>
      </c>
      <c r="N417" s="18"/>
    </row>
    <row r="418" spans="1:14" x14ac:dyDescent="0.75">
      <c r="A418" s="15">
        <v>10086509</v>
      </c>
      <c r="B418" s="16" t="s">
        <v>2399</v>
      </c>
      <c r="C418" s="15">
        <v>6809800001</v>
      </c>
      <c r="D418" s="15">
        <v>2013</v>
      </c>
      <c r="E418" s="15" t="s">
        <v>4</v>
      </c>
      <c r="F418" s="15">
        <v>12</v>
      </c>
      <c r="G418" s="17">
        <v>198</v>
      </c>
      <c r="H418" s="17">
        <v>18</v>
      </c>
      <c r="I418" s="17">
        <v>168</v>
      </c>
      <c r="J418" s="17">
        <v>18</v>
      </c>
      <c r="K418" s="17">
        <v>198</v>
      </c>
      <c r="L418" s="17">
        <v>18</v>
      </c>
      <c r="M418" s="18">
        <f t="shared" si="18"/>
        <v>30</v>
      </c>
      <c r="N418" s="18"/>
    </row>
    <row r="419" spans="1:14" x14ac:dyDescent="0.75">
      <c r="A419" s="15">
        <v>10086508</v>
      </c>
      <c r="B419" s="16" t="s">
        <v>2400</v>
      </c>
      <c r="C419" s="15">
        <v>2686114127</v>
      </c>
      <c r="D419" s="15">
        <v>2014</v>
      </c>
      <c r="E419" s="15" t="s">
        <v>4</v>
      </c>
      <c r="F419" s="15">
        <v>12</v>
      </c>
      <c r="G419" s="17">
        <v>180</v>
      </c>
      <c r="H419" s="17">
        <v>16.5</v>
      </c>
      <c r="I419" s="17">
        <v>150</v>
      </c>
      <c r="J419" s="17">
        <v>16.5</v>
      </c>
      <c r="K419" s="17">
        <v>180</v>
      </c>
      <c r="L419" s="17">
        <v>16.5</v>
      </c>
      <c r="M419" s="18">
        <f t="shared" si="18"/>
        <v>30</v>
      </c>
      <c r="N419" s="18"/>
    </row>
    <row r="420" spans="1:14" x14ac:dyDescent="0.75">
      <c r="A420" s="15">
        <v>291226</v>
      </c>
      <c r="B420" s="16" t="s">
        <v>2583</v>
      </c>
      <c r="C420" s="15">
        <v>8811055103</v>
      </c>
      <c r="E420" s="15" t="s">
        <v>2</v>
      </c>
      <c r="F420" s="15">
        <v>12</v>
      </c>
      <c r="G420" s="17">
        <v>287.91000000000003</v>
      </c>
      <c r="H420" s="17">
        <v>24.99</v>
      </c>
      <c r="I420" s="17">
        <v>278.89999999999998</v>
      </c>
      <c r="J420" s="17">
        <v>24.24</v>
      </c>
      <c r="K420" s="17">
        <v>287.91000000000003</v>
      </c>
      <c r="L420" s="17">
        <v>24.99</v>
      </c>
      <c r="M420" s="18">
        <f t="shared" si="18"/>
        <v>9.0100000000000477</v>
      </c>
      <c r="N420" s="18">
        <f>L420-J420</f>
        <v>0.75</v>
      </c>
    </row>
    <row r="421" spans="1:14" x14ac:dyDescent="0.75">
      <c r="A421" s="15">
        <v>291231</v>
      </c>
      <c r="B421" s="16" t="s">
        <v>2582</v>
      </c>
      <c r="C421" s="15">
        <v>8811055102</v>
      </c>
      <c r="E421" s="15" t="s">
        <v>118</v>
      </c>
      <c r="F421" s="15">
        <v>24</v>
      </c>
      <c r="G421" s="17">
        <v>287.82</v>
      </c>
      <c r="H421" s="17">
        <v>12.99</v>
      </c>
      <c r="I421" s="17">
        <v>278.85000000000002</v>
      </c>
      <c r="J421" s="17">
        <v>12.62</v>
      </c>
      <c r="K421" s="17">
        <v>287.82</v>
      </c>
      <c r="L421" s="17">
        <v>12.99</v>
      </c>
      <c r="M421" s="18">
        <f t="shared" si="18"/>
        <v>8.9699999999999704</v>
      </c>
      <c r="N421" s="18">
        <f>L421-J421</f>
        <v>0.37000000000000099</v>
      </c>
    </row>
    <row r="422" spans="1:14" x14ac:dyDescent="0.75">
      <c r="A422" s="15">
        <v>291290</v>
      </c>
      <c r="B422" s="16" t="s">
        <v>2584</v>
      </c>
      <c r="C422" s="15">
        <v>8807616943</v>
      </c>
      <c r="E422" s="15" t="s">
        <v>87</v>
      </c>
      <c r="F422" s="15">
        <v>3</v>
      </c>
      <c r="G422" s="17">
        <v>281.23</v>
      </c>
      <c r="H422" s="17">
        <v>95.49</v>
      </c>
      <c r="I422" s="17">
        <v>258.73</v>
      </c>
      <c r="J422" s="17">
        <v>87.99</v>
      </c>
      <c r="K422" s="17">
        <v>281.23</v>
      </c>
      <c r="L422" s="17">
        <v>95.49</v>
      </c>
      <c r="M422" s="18">
        <f t="shared" si="18"/>
        <v>22.5</v>
      </c>
      <c r="N422" s="18">
        <f>L422-J422</f>
        <v>7.5</v>
      </c>
    </row>
    <row r="423" spans="1:14" x14ac:dyDescent="0.75">
      <c r="A423" s="15">
        <v>4722417</v>
      </c>
      <c r="B423" s="16" t="s">
        <v>2589</v>
      </c>
      <c r="C423" s="15">
        <v>8807616165</v>
      </c>
      <c r="D423" s="15" t="s">
        <v>8</v>
      </c>
      <c r="E423" s="15" t="s">
        <v>4</v>
      </c>
      <c r="F423" s="15">
        <v>6</v>
      </c>
      <c r="G423" s="17">
        <v>301.45</v>
      </c>
      <c r="H423" s="17">
        <v>51.74</v>
      </c>
      <c r="I423" s="17">
        <v>287.95</v>
      </c>
      <c r="J423" s="17">
        <v>49.49</v>
      </c>
      <c r="K423" s="17">
        <v>301.45</v>
      </c>
      <c r="L423" s="17">
        <v>51.74</v>
      </c>
      <c r="M423" s="18">
        <f t="shared" si="18"/>
        <v>13.5</v>
      </c>
      <c r="N423" s="18">
        <f>L423-J423</f>
        <v>2.25</v>
      </c>
    </row>
    <row r="424" spans="1:14" x14ac:dyDescent="0.75">
      <c r="A424" s="15">
        <v>10047679</v>
      </c>
      <c r="B424" s="16" t="s">
        <v>2590</v>
      </c>
      <c r="C424" s="15">
        <v>8175382474</v>
      </c>
      <c r="D424" s="15" t="s">
        <v>8</v>
      </c>
      <c r="E424" s="15" t="s">
        <v>4</v>
      </c>
      <c r="F424" s="15">
        <v>6</v>
      </c>
      <c r="G424" s="17">
        <v>301.45</v>
      </c>
      <c r="H424" s="17">
        <v>51.74</v>
      </c>
      <c r="I424" s="17">
        <v>287.95</v>
      </c>
      <c r="J424" s="17">
        <v>49.49</v>
      </c>
      <c r="K424" s="17">
        <v>301.45</v>
      </c>
      <c r="L424" s="17">
        <v>51.74</v>
      </c>
      <c r="M424" s="18">
        <f t="shared" si="18"/>
        <v>13.5</v>
      </c>
      <c r="N424" s="18">
        <f>L424-J424</f>
        <v>2.25</v>
      </c>
    </row>
    <row r="425" spans="1:14" x14ac:dyDescent="0.75">
      <c r="A425" s="15">
        <v>10085604</v>
      </c>
      <c r="B425" s="16" t="s">
        <v>2591</v>
      </c>
      <c r="C425" s="15">
        <v>8175382749</v>
      </c>
      <c r="D425" s="15" t="s">
        <v>8</v>
      </c>
      <c r="E425" s="15" t="s">
        <v>4</v>
      </c>
      <c r="F425" s="15">
        <v>6</v>
      </c>
      <c r="G425" s="17">
        <v>301.45</v>
      </c>
      <c r="H425" s="17">
        <v>51.74</v>
      </c>
      <c r="I425" s="17">
        <v>287.95</v>
      </c>
      <c r="J425" s="17">
        <v>51.74</v>
      </c>
      <c r="K425" s="17">
        <v>301.45</v>
      </c>
      <c r="L425" s="17">
        <v>51.74</v>
      </c>
      <c r="M425" s="18">
        <f t="shared" si="18"/>
        <v>13.5</v>
      </c>
      <c r="N425" s="18"/>
    </row>
    <row r="426" spans="1:14" x14ac:dyDescent="0.75">
      <c r="A426" s="15">
        <v>1187717</v>
      </c>
      <c r="B426" s="16" t="s">
        <v>2592</v>
      </c>
      <c r="C426" s="15">
        <v>8811055125</v>
      </c>
      <c r="E426" s="15" t="s">
        <v>4</v>
      </c>
      <c r="F426" s="15">
        <v>6</v>
      </c>
      <c r="G426" s="17">
        <v>283.45999999999998</v>
      </c>
      <c r="H426" s="17">
        <v>48.74</v>
      </c>
      <c r="I426" s="17">
        <v>260.95999999999998</v>
      </c>
      <c r="J426" s="17">
        <v>44.99</v>
      </c>
      <c r="K426" s="17">
        <v>283.45999999999998</v>
      </c>
      <c r="L426" s="17">
        <v>48.74</v>
      </c>
      <c r="M426" s="18">
        <f t="shared" si="18"/>
        <v>22.5</v>
      </c>
      <c r="N426" s="18">
        <f>L426-J426</f>
        <v>3.75</v>
      </c>
    </row>
    <row r="427" spans="1:14" x14ac:dyDescent="0.75">
      <c r="A427" s="15">
        <v>1187795</v>
      </c>
      <c r="B427" s="16" t="s">
        <v>2593</v>
      </c>
      <c r="C427" s="15">
        <v>8811055127</v>
      </c>
      <c r="E427" s="15" t="s">
        <v>87</v>
      </c>
      <c r="F427" s="15">
        <v>3</v>
      </c>
      <c r="G427" s="17">
        <v>269.98</v>
      </c>
      <c r="H427" s="17">
        <v>91.74</v>
      </c>
      <c r="I427" s="17">
        <v>258.73</v>
      </c>
      <c r="J427" s="17">
        <v>87.99</v>
      </c>
      <c r="K427" s="17">
        <v>269.98</v>
      </c>
      <c r="L427" s="17">
        <v>91.74</v>
      </c>
      <c r="M427" s="18">
        <f t="shared" si="18"/>
        <v>11.25</v>
      </c>
      <c r="N427" s="18">
        <f>L427-J427</f>
        <v>3.75</v>
      </c>
    </row>
    <row r="428" spans="1:14" x14ac:dyDescent="0.75">
      <c r="A428" s="15">
        <v>10083392</v>
      </c>
      <c r="B428" s="16" t="s">
        <v>2753</v>
      </c>
      <c r="C428" s="15">
        <v>8175381408</v>
      </c>
      <c r="D428" s="15">
        <v>2012</v>
      </c>
      <c r="E428" s="15" t="s">
        <v>4</v>
      </c>
      <c r="F428" s="15">
        <v>6</v>
      </c>
      <c r="G428" s="17">
        <v>1214.96</v>
      </c>
      <c r="H428" s="17">
        <v>203.99</v>
      </c>
      <c r="I428" s="17">
        <v>734.95</v>
      </c>
      <c r="J428" s="17">
        <v>123.99</v>
      </c>
      <c r="K428" s="17">
        <v>1214.96</v>
      </c>
      <c r="L428" s="17">
        <v>203.99</v>
      </c>
      <c r="M428" s="18">
        <f t="shared" si="18"/>
        <v>480.01</v>
      </c>
      <c r="N428" s="18">
        <f>L428-J428</f>
        <v>80.000000000000014</v>
      </c>
    </row>
    <row r="429" spans="1:14" x14ac:dyDescent="0.75">
      <c r="A429" s="15">
        <v>10067381</v>
      </c>
      <c r="B429" s="16" t="s">
        <v>2755</v>
      </c>
      <c r="C429" s="15">
        <v>8175381409</v>
      </c>
      <c r="D429" s="15">
        <v>2010</v>
      </c>
      <c r="E429" s="15" t="s">
        <v>4</v>
      </c>
      <c r="F429" s="15">
        <v>6</v>
      </c>
      <c r="G429" s="17">
        <v>251.96</v>
      </c>
      <c r="H429" s="17">
        <v>43.49</v>
      </c>
      <c r="I429" s="17">
        <v>167.95</v>
      </c>
      <c r="J429" s="17">
        <v>29.49</v>
      </c>
      <c r="K429" s="17">
        <v>251.96</v>
      </c>
      <c r="L429" s="17">
        <v>43.49</v>
      </c>
      <c r="M429" s="18">
        <f t="shared" si="18"/>
        <v>84.010000000000019</v>
      </c>
      <c r="N429" s="18">
        <f>L429-J429</f>
        <v>14.000000000000004</v>
      </c>
    </row>
    <row r="430" spans="1:14" x14ac:dyDescent="0.75">
      <c r="A430" s="15">
        <v>10078559</v>
      </c>
      <c r="B430" s="16" t="s">
        <v>2755</v>
      </c>
      <c r="C430" s="15">
        <v>8175381409</v>
      </c>
      <c r="D430" s="15">
        <v>2011</v>
      </c>
      <c r="E430" s="15" t="s">
        <v>4</v>
      </c>
      <c r="F430" s="15">
        <v>6</v>
      </c>
      <c r="G430" s="17">
        <v>251.96</v>
      </c>
      <c r="H430" s="17">
        <v>43.49</v>
      </c>
      <c r="I430" s="17">
        <v>167.95</v>
      </c>
      <c r="J430" s="17">
        <v>29.49</v>
      </c>
      <c r="K430" s="17">
        <v>251.96</v>
      </c>
      <c r="L430" s="17">
        <v>43.49</v>
      </c>
      <c r="M430" s="18">
        <f t="shared" si="18"/>
        <v>84.010000000000019</v>
      </c>
      <c r="N430" s="18">
        <f>L430-J430</f>
        <v>14.000000000000004</v>
      </c>
    </row>
    <row r="431" spans="1:14" x14ac:dyDescent="0.75">
      <c r="A431" s="15">
        <v>6232111</v>
      </c>
      <c r="B431" s="16" t="s">
        <v>2763</v>
      </c>
      <c r="C431" s="15">
        <v>9674996029</v>
      </c>
      <c r="E431" s="15" t="s">
        <v>87</v>
      </c>
      <c r="F431" s="15">
        <v>6</v>
      </c>
      <c r="G431" s="17">
        <v>86.3</v>
      </c>
      <c r="H431" s="17">
        <v>16.13</v>
      </c>
      <c r="I431" s="17">
        <v>77.95</v>
      </c>
      <c r="J431" s="17">
        <v>16.13</v>
      </c>
      <c r="K431" s="17">
        <v>86.3</v>
      </c>
      <c r="L431" s="17">
        <v>16.13</v>
      </c>
      <c r="M431" s="18">
        <f t="shared" si="18"/>
        <v>8.3499999999999943</v>
      </c>
      <c r="N431" s="18"/>
    </row>
    <row r="432" spans="1:14" x14ac:dyDescent="0.75">
      <c r="A432" s="15">
        <v>10017884</v>
      </c>
      <c r="B432" s="16" t="s">
        <v>2864</v>
      </c>
      <c r="C432" s="15">
        <v>8678519216</v>
      </c>
      <c r="D432" s="15">
        <v>2011</v>
      </c>
      <c r="E432" s="15" t="s">
        <v>4</v>
      </c>
      <c r="F432" s="15">
        <v>12</v>
      </c>
      <c r="G432" s="17">
        <v>120</v>
      </c>
      <c r="H432" s="17">
        <v>8.25</v>
      </c>
      <c r="I432" s="17">
        <v>99</v>
      </c>
      <c r="J432" s="17">
        <v>8.25</v>
      </c>
      <c r="K432" s="17">
        <v>120</v>
      </c>
      <c r="L432" s="17">
        <v>8.25</v>
      </c>
      <c r="M432" s="18">
        <f t="shared" si="18"/>
        <v>21</v>
      </c>
      <c r="N432" s="18"/>
    </row>
    <row r="433" spans="1:14" x14ac:dyDescent="0.75">
      <c r="A433" s="15">
        <v>10074524</v>
      </c>
      <c r="B433" s="16" t="s">
        <v>2864</v>
      </c>
      <c r="C433" s="15">
        <v>0</v>
      </c>
      <c r="D433" s="15">
        <v>2013</v>
      </c>
      <c r="E433" s="15" t="s">
        <v>4</v>
      </c>
      <c r="F433" s="15">
        <v>12</v>
      </c>
      <c r="G433" s="17">
        <v>120</v>
      </c>
      <c r="H433" s="17">
        <v>8.25</v>
      </c>
      <c r="I433" s="17">
        <v>99</v>
      </c>
      <c r="J433" s="17">
        <v>8.25</v>
      </c>
      <c r="K433" s="17">
        <v>120</v>
      </c>
      <c r="L433" s="17">
        <v>8.25</v>
      </c>
      <c r="M433" s="18">
        <f t="shared" si="18"/>
        <v>21</v>
      </c>
      <c r="N433" s="18"/>
    </row>
    <row r="434" spans="1:14" x14ac:dyDescent="0.75">
      <c r="A434" s="15">
        <v>10032389</v>
      </c>
      <c r="B434" s="16" t="s">
        <v>2865</v>
      </c>
      <c r="C434" s="15">
        <v>8678519236</v>
      </c>
      <c r="D434" s="15">
        <v>2012</v>
      </c>
      <c r="E434" s="15" t="s">
        <v>4</v>
      </c>
      <c r="F434" s="15">
        <v>12</v>
      </c>
      <c r="G434" s="17">
        <v>120</v>
      </c>
      <c r="H434" s="17">
        <v>11.5</v>
      </c>
      <c r="I434" s="17">
        <v>99</v>
      </c>
      <c r="J434" s="17">
        <v>11.5</v>
      </c>
      <c r="K434" s="17">
        <v>120</v>
      </c>
      <c r="L434" s="17">
        <v>11.5</v>
      </c>
      <c r="M434" s="18">
        <f t="shared" si="18"/>
        <v>21</v>
      </c>
      <c r="N434" s="18"/>
    </row>
    <row r="435" spans="1:14" x14ac:dyDescent="0.75">
      <c r="A435" s="15">
        <v>10025765</v>
      </c>
      <c r="B435" s="16" t="s">
        <v>2866</v>
      </c>
      <c r="C435" s="15">
        <v>8678519237</v>
      </c>
      <c r="D435" s="15">
        <v>2012</v>
      </c>
      <c r="E435" s="15" t="s">
        <v>4</v>
      </c>
      <c r="F435" s="15">
        <v>12</v>
      </c>
      <c r="G435" s="17">
        <v>120</v>
      </c>
      <c r="H435" s="17">
        <v>11.5</v>
      </c>
      <c r="I435" s="17">
        <v>99</v>
      </c>
      <c r="J435" s="17">
        <v>11.5</v>
      </c>
      <c r="K435" s="17">
        <v>120</v>
      </c>
      <c r="L435" s="17">
        <v>11.5</v>
      </c>
      <c r="M435" s="18">
        <f t="shared" si="18"/>
        <v>21</v>
      </c>
      <c r="N435" s="18"/>
    </row>
    <row r="436" spans="1:14" x14ac:dyDescent="0.75">
      <c r="A436" s="15">
        <v>10008844</v>
      </c>
      <c r="B436" s="16" t="s">
        <v>2867</v>
      </c>
      <c r="C436" s="15">
        <v>8678519218</v>
      </c>
      <c r="D436" s="15">
        <v>2011</v>
      </c>
      <c r="E436" s="15" t="s">
        <v>4</v>
      </c>
      <c r="F436" s="15">
        <v>12</v>
      </c>
      <c r="G436" s="17">
        <v>120</v>
      </c>
      <c r="H436" s="17">
        <v>11.5</v>
      </c>
      <c r="I436" s="17">
        <v>99</v>
      </c>
      <c r="J436" s="17">
        <v>11.5</v>
      </c>
      <c r="K436" s="17">
        <v>120</v>
      </c>
      <c r="L436" s="17">
        <v>11.5</v>
      </c>
      <c r="M436" s="18">
        <f t="shared" si="18"/>
        <v>21</v>
      </c>
      <c r="N436" s="18"/>
    </row>
    <row r="437" spans="1:14" x14ac:dyDescent="0.75">
      <c r="A437" s="15">
        <v>10085319</v>
      </c>
      <c r="B437" s="16" t="s">
        <v>3002</v>
      </c>
      <c r="C437" s="15">
        <v>75919801714</v>
      </c>
      <c r="D437" s="15" t="s">
        <v>10</v>
      </c>
      <c r="E437" s="15" t="s">
        <v>4</v>
      </c>
      <c r="F437" s="15">
        <v>12</v>
      </c>
      <c r="G437" s="17">
        <v>132</v>
      </c>
      <c r="H437" s="17">
        <v>12.5</v>
      </c>
      <c r="I437" s="17">
        <v>117</v>
      </c>
      <c r="J437" s="17">
        <v>12.5</v>
      </c>
      <c r="K437" s="17">
        <v>132</v>
      </c>
      <c r="L437" s="17">
        <v>12.5</v>
      </c>
      <c r="M437" s="18">
        <f t="shared" si="18"/>
        <v>15</v>
      </c>
      <c r="N437" s="18"/>
    </row>
    <row r="438" spans="1:14" x14ac:dyDescent="0.75">
      <c r="A438" s="15">
        <v>4582215</v>
      </c>
      <c r="B438" s="16" t="s">
        <v>3085</v>
      </c>
      <c r="C438" s="15">
        <v>85784600033</v>
      </c>
      <c r="D438" s="15" t="s">
        <v>10</v>
      </c>
      <c r="E438" s="15" t="s">
        <v>4</v>
      </c>
      <c r="F438" s="15">
        <v>12</v>
      </c>
      <c r="G438" s="17">
        <v>134.35</v>
      </c>
      <c r="H438" s="17">
        <v>12.7</v>
      </c>
      <c r="I438" s="17">
        <v>125.95</v>
      </c>
      <c r="J438" s="17">
        <v>12.7</v>
      </c>
      <c r="K438" s="17">
        <v>134.35</v>
      </c>
      <c r="L438" s="17">
        <v>12.7</v>
      </c>
      <c r="M438" s="18">
        <f t="shared" si="18"/>
        <v>8.3999999999999915</v>
      </c>
      <c r="N438" s="18"/>
    </row>
    <row r="439" spans="1:14" x14ac:dyDescent="0.75">
      <c r="A439" s="15">
        <v>4582315</v>
      </c>
      <c r="B439" s="16" t="s">
        <v>3086</v>
      </c>
      <c r="C439" s="15">
        <v>85784600032</v>
      </c>
      <c r="D439" s="15" t="s">
        <v>10</v>
      </c>
      <c r="E439" s="15" t="s">
        <v>4</v>
      </c>
      <c r="F439" s="15">
        <v>12</v>
      </c>
      <c r="G439" s="17">
        <v>134.35</v>
      </c>
      <c r="H439" s="17">
        <v>12.7</v>
      </c>
      <c r="I439" s="17">
        <v>125.95</v>
      </c>
      <c r="J439" s="17">
        <v>12.7</v>
      </c>
      <c r="K439" s="17">
        <v>134.35</v>
      </c>
      <c r="L439" s="17">
        <v>12.7</v>
      </c>
      <c r="M439" s="18">
        <f t="shared" si="18"/>
        <v>8.3999999999999915</v>
      </c>
      <c r="N439" s="18"/>
    </row>
    <row r="440" spans="1:14" x14ac:dyDescent="0.75">
      <c r="A440" s="15">
        <v>10059732</v>
      </c>
      <c r="B440" s="16" t="s">
        <v>3096</v>
      </c>
      <c r="C440" s="15">
        <v>9870927010</v>
      </c>
      <c r="D440" s="15">
        <v>2013</v>
      </c>
      <c r="E440" s="15" t="s">
        <v>4</v>
      </c>
      <c r="F440" s="15">
        <v>12</v>
      </c>
      <c r="G440" s="17">
        <v>126</v>
      </c>
      <c r="H440" s="17">
        <v>10.5</v>
      </c>
      <c r="I440" s="17">
        <v>99</v>
      </c>
      <c r="J440" s="17">
        <v>10.5</v>
      </c>
      <c r="K440" s="17">
        <v>126</v>
      </c>
      <c r="L440" s="17">
        <v>10.5</v>
      </c>
      <c r="M440" s="18">
        <f t="shared" si="18"/>
        <v>27</v>
      </c>
      <c r="N440" s="18"/>
    </row>
    <row r="441" spans="1:14" x14ac:dyDescent="0.75">
      <c r="A441" s="15">
        <v>2564515</v>
      </c>
      <c r="B441" s="16" t="s">
        <v>3097</v>
      </c>
      <c r="C441" s="15">
        <v>9870927490</v>
      </c>
      <c r="D441" s="15" t="s">
        <v>10</v>
      </c>
      <c r="E441" s="15" t="s">
        <v>4</v>
      </c>
      <c r="F441" s="15">
        <v>12</v>
      </c>
      <c r="G441" s="17">
        <v>126</v>
      </c>
      <c r="H441" s="17">
        <v>11.5</v>
      </c>
      <c r="I441" s="17">
        <v>99</v>
      </c>
      <c r="J441" s="17">
        <v>11.5</v>
      </c>
      <c r="K441" s="17">
        <v>126</v>
      </c>
      <c r="L441" s="17">
        <v>11.5</v>
      </c>
      <c r="M441" s="18">
        <f t="shared" si="18"/>
        <v>27</v>
      </c>
      <c r="N441" s="18"/>
    </row>
    <row r="442" spans="1:14" x14ac:dyDescent="0.75">
      <c r="A442" s="15">
        <v>10080525</v>
      </c>
      <c r="B442" s="16" t="s">
        <v>3204</v>
      </c>
      <c r="C442" s="15">
        <v>8981954894</v>
      </c>
      <c r="D442" s="15" t="s">
        <v>10</v>
      </c>
      <c r="E442" s="15" t="s">
        <v>4</v>
      </c>
      <c r="F442" s="15">
        <v>12</v>
      </c>
      <c r="G442" s="17">
        <v>167.95</v>
      </c>
      <c r="H442" s="17">
        <v>17.600000000000001</v>
      </c>
      <c r="I442" s="17">
        <v>159.55000000000001</v>
      </c>
      <c r="J442" s="17">
        <v>14.8</v>
      </c>
      <c r="K442" s="17">
        <v>167.95</v>
      </c>
      <c r="L442" s="17">
        <v>17.600000000000001</v>
      </c>
      <c r="M442" s="18">
        <f t="shared" si="18"/>
        <v>8.3999999999999773</v>
      </c>
      <c r="N442" s="18">
        <f>L442-J442</f>
        <v>2.8000000000000007</v>
      </c>
    </row>
    <row r="443" spans="1:14" x14ac:dyDescent="0.75">
      <c r="A443" s="15">
        <v>1086515</v>
      </c>
      <c r="B443" s="16" t="s">
        <v>3239</v>
      </c>
      <c r="C443" s="15">
        <v>8678575020</v>
      </c>
      <c r="D443" s="15" t="s">
        <v>10</v>
      </c>
      <c r="E443" s="15" t="s">
        <v>4</v>
      </c>
      <c r="F443" s="15">
        <v>12</v>
      </c>
      <c r="G443" s="17">
        <v>180</v>
      </c>
      <c r="H443" s="17">
        <v>16.5</v>
      </c>
      <c r="I443" s="17">
        <v>168</v>
      </c>
      <c r="J443" s="17">
        <v>16.5</v>
      </c>
      <c r="K443" s="17">
        <v>180</v>
      </c>
      <c r="L443" s="17">
        <v>16.5</v>
      </c>
      <c r="M443" s="18">
        <f t="shared" si="18"/>
        <v>12</v>
      </c>
      <c r="N443" s="18"/>
    </row>
    <row r="444" spans="1:14" x14ac:dyDescent="0.75">
      <c r="A444" s="15">
        <v>10054343</v>
      </c>
      <c r="B444" s="16" t="s">
        <v>3286</v>
      </c>
      <c r="C444" s="15">
        <v>8520002761</v>
      </c>
      <c r="D444" s="15" t="s">
        <v>10</v>
      </c>
      <c r="E444" s="15" t="s">
        <v>4</v>
      </c>
      <c r="F444" s="15">
        <v>12</v>
      </c>
      <c r="G444" s="17">
        <v>126</v>
      </c>
      <c r="H444" s="17">
        <v>12</v>
      </c>
      <c r="I444" s="17">
        <v>92.3</v>
      </c>
      <c r="J444" s="17">
        <v>9.1999999999999993</v>
      </c>
      <c r="K444" s="17">
        <v>126</v>
      </c>
      <c r="L444" s="17">
        <v>12</v>
      </c>
      <c r="M444" s="18">
        <f t="shared" si="18"/>
        <v>33.700000000000003</v>
      </c>
      <c r="N444" s="18">
        <f t="shared" ref="N444:N451" si="19">L444-J444</f>
        <v>2.8000000000000007</v>
      </c>
    </row>
    <row r="445" spans="1:14" x14ac:dyDescent="0.75">
      <c r="A445" s="15">
        <v>857415</v>
      </c>
      <c r="B445" s="16" t="s">
        <v>3287</v>
      </c>
      <c r="C445" s="15">
        <v>8520000577</v>
      </c>
      <c r="D445" s="15" t="s">
        <v>10</v>
      </c>
      <c r="E445" s="15" t="s">
        <v>4</v>
      </c>
      <c r="F445" s="15">
        <v>12</v>
      </c>
      <c r="G445" s="17">
        <v>100.75</v>
      </c>
      <c r="H445" s="17">
        <v>9.9</v>
      </c>
      <c r="I445" s="17">
        <v>83.95</v>
      </c>
      <c r="J445" s="17">
        <v>8.5</v>
      </c>
      <c r="K445" s="17">
        <v>100.75</v>
      </c>
      <c r="L445" s="17">
        <v>9.9</v>
      </c>
      <c r="M445" s="18">
        <f t="shared" ref="M445:M478" si="20">K445-I445</f>
        <v>16.799999999999997</v>
      </c>
      <c r="N445" s="18">
        <f t="shared" si="19"/>
        <v>1.4000000000000004</v>
      </c>
    </row>
    <row r="446" spans="1:14" x14ac:dyDescent="0.75">
      <c r="A446" s="15">
        <v>10046120</v>
      </c>
      <c r="B446" s="16" t="s">
        <v>3288</v>
      </c>
      <c r="C446" s="15">
        <v>8520000579</v>
      </c>
      <c r="D446" s="15" t="s">
        <v>10</v>
      </c>
      <c r="E446" s="15" t="s">
        <v>4</v>
      </c>
      <c r="F446" s="15">
        <v>12</v>
      </c>
      <c r="G446" s="17">
        <v>100.75</v>
      </c>
      <c r="H446" s="17">
        <v>9.9</v>
      </c>
      <c r="I446" s="17">
        <v>83.95</v>
      </c>
      <c r="J446" s="17">
        <v>8.5</v>
      </c>
      <c r="K446" s="17">
        <v>100.75</v>
      </c>
      <c r="L446" s="17">
        <v>9.9</v>
      </c>
      <c r="M446" s="18">
        <f t="shared" si="20"/>
        <v>16.799999999999997</v>
      </c>
      <c r="N446" s="18">
        <f t="shared" si="19"/>
        <v>1.4000000000000004</v>
      </c>
    </row>
    <row r="447" spans="1:14" x14ac:dyDescent="0.75">
      <c r="A447" s="15">
        <v>3868515</v>
      </c>
      <c r="B447" s="16" t="s">
        <v>3289</v>
      </c>
      <c r="C447" s="15">
        <v>8520000579</v>
      </c>
      <c r="D447" s="15" t="s">
        <v>10</v>
      </c>
      <c r="E447" s="15" t="s">
        <v>4</v>
      </c>
      <c r="F447" s="15">
        <v>12</v>
      </c>
      <c r="G447" s="17">
        <v>100.75</v>
      </c>
      <c r="H447" s="17">
        <v>9.9</v>
      </c>
      <c r="I447" s="17">
        <v>83.95</v>
      </c>
      <c r="J447" s="17">
        <v>8.5</v>
      </c>
      <c r="K447" s="17">
        <v>100.75</v>
      </c>
      <c r="L447" s="17">
        <v>9.9</v>
      </c>
      <c r="M447" s="18">
        <f t="shared" si="20"/>
        <v>16.799999999999997</v>
      </c>
      <c r="N447" s="18">
        <f t="shared" si="19"/>
        <v>1.4000000000000004</v>
      </c>
    </row>
    <row r="448" spans="1:14" x14ac:dyDescent="0.75">
      <c r="A448" s="15">
        <v>863315</v>
      </c>
      <c r="B448" s="16" t="s">
        <v>3290</v>
      </c>
      <c r="C448" s="15">
        <v>8520000578</v>
      </c>
      <c r="D448" s="15" t="s">
        <v>10</v>
      </c>
      <c r="E448" s="15" t="s">
        <v>4</v>
      </c>
      <c r="F448" s="15">
        <v>12</v>
      </c>
      <c r="G448" s="17">
        <v>126</v>
      </c>
      <c r="H448" s="17">
        <v>12</v>
      </c>
      <c r="I448" s="17">
        <v>92.35</v>
      </c>
      <c r="J448" s="17">
        <v>9.1999999999999993</v>
      </c>
      <c r="K448" s="17">
        <v>126</v>
      </c>
      <c r="L448" s="17">
        <v>12</v>
      </c>
      <c r="M448" s="18">
        <f t="shared" si="20"/>
        <v>33.650000000000006</v>
      </c>
      <c r="N448" s="18">
        <f t="shared" si="19"/>
        <v>2.8000000000000007</v>
      </c>
    </row>
    <row r="449" spans="1:14" x14ac:dyDescent="0.75">
      <c r="A449" s="15">
        <v>1882915</v>
      </c>
      <c r="B449" s="16" t="s">
        <v>3291</v>
      </c>
      <c r="C449" s="15">
        <v>8520000576</v>
      </c>
      <c r="D449" s="15" t="s">
        <v>10</v>
      </c>
      <c r="E449" s="15" t="s">
        <v>4</v>
      </c>
      <c r="F449" s="15">
        <v>12</v>
      </c>
      <c r="G449" s="17">
        <v>100.75</v>
      </c>
      <c r="H449" s="17">
        <v>9.9</v>
      </c>
      <c r="I449" s="17">
        <v>83.95</v>
      </c>
      <c r="J449" s="17">
        <v>8.5</v>
      </c>
      <c r="K449" s="17">
        <v>100.75</v>
      </c>
      <c r="L449" s="17">
        <v>9.9</v>
      </c>
      <c r="M449" s="18">
        <f t="shared" si="20"/>
        <v>16.799999999999997</v>
      </c>
      <c r="N449" s="18">
        <f t="shared" si="19"/>
        <v>1.4000000000000004</v>
      </c>
    </row>
    <row r="450" spans="1:14" x14ac:dyDescent="0.75">
      <c r="A450" s="15">
        <v>10071205</v>
      </c>
      <c r="B450" s="16" t="s">
        <v>3292</v>
      </c>
      <c r="C450" s="15">
        <v>8520002807</v>
      </c>
      <c r="D450" s="15" t="s">
        <v>10</v>
      </c>
      <c r="E450" s="15" t="s">
        <v>4</v>
      </c>
      <c r="F450" s="15">
        <v>12</v>
      </c>
      <c r="G450" s="17">
        <v>100.75</v>
      </c>
      <c r="H450" s="17">
        <v>9.9</v>
      </c>
      <c r="I450" s="17">
        <v>83.95</v>
      </c>
      <c r="J450" s="17">
        <v>8.5</v>
      </c>
      <c r="K450" s="17">
        <v>100.75</v>
      </c>
      <c r="L450" s="17">
        <v>9.9</v>
      </c>
      <c r="M450" s="18">
        <f t="shared" si="20"/>
        <v>16.799999999999997</v>
      </c>
      <c r="N450" s="18">
        <f t="shared" si="19"/>
        <v>1.4000000000000004</v>
      </c>
    </row>
    <row r="451" spans="1:14" x14ac:dyDescent="0.75">
      <c r="A451" s="15">
        <v>3902115</v>
      </c>
      <c r="B451" s="16" t="s">
        <v>3293</v>
      </c>
      <c r="C451" s="15">
        <v>8520000575</v>
      </c>
      <c r="D451" s="15" t="s">
        <v>10</v>
      </c>
      <c r="E451" s="15" t="s">
        <v>4</v>
      </c>
      <c r="F451" s="15">
        <v>12</v>
      </c>
      <c r="G451" s="17">
        <v>100.75</v>
      </c>
      <c r="H451" s="17">
        <v>9.9</v>
      </c>
      <c r="I451" s="17">
        <v>83.95</v>
      </c>
      <c r="J451" s="17">
        <v>8.5</v>
      </c>
      <c r="K451" s="17">
        <v>100.75</v>
      </c>
      <c r="L451" s="17">
        <v>9.9</v>
      </c>
      <c r="M451" s="18">
        <f t="shared" si="20"/>
        <v>16.799999999999997</v>
      </c>
      <c r="N451" s="18">
        <f t="shared" si="19"/>
        <v>1.4000000000000004</v>
      </c>
    </row>
    <row r="452" spans="1:14" x14ac:dyDescent="0.75">
      <c r="A452" s="15">
        <v>6522515</v>
      </c>
      <c r="B452" s="16" t="s">
        <v>3325</v>
      </c>
      <c r="C452" s="15">
        <v>342251100020</v>
      </c>
      <c r="D452" s="15" t="s">
        <v>8</v>
      </c>
      <c r="E452" s="15" t="s">
        <v>4</v>
      </c>
      <c r="F452" s="15">
        <v>12</v>
      </c>
      <c r="G452" s="17">
        <v>174</v>
      </c>
      <c r="H452" s="17">
        <v>16</v>
      </c>
      <c r="I452" s="17">
        <v>150</v>
      </c>
      <c r="J452" s="17">
        <v>16</v>
      </c>
      <c r="K452" s="17">
        <v>174</v>
      </c>
      <c r="L452" s="17">
        <v>16</v>
      </c>
      <c r="M452" s="18">
        <f t="shared" si="20"/>
        <v>24</v>
      </c>
      <c r="N452" s="18"/>
    </row>
    <row r="453" spans="1:14" x14ac:dyDescent="0.75">
      <c r="A453" s="15">
        <v>8885115</v>
      </c>
      <c r="B453" s="16" t="s">
        <v>3326</v>
      </c>
      <c r="C453" s="15">
        <v>34225110001</v>
      </c>
      <c r="D453" s="15" t="s">
        <v>10</v>
      </c>
      <c r="E453" s="15" t="s">
        <v>4</v>
      </c>
      <c r="F453" s="15">
        <v>12</v>
      </c>
      <c r="G453" s="17">
        <v>126</v>
      </c>
      <c r="H453" s="17">
        <v>12</v>
      </c>
      <c r="I453" s="17">
        <v>108</v>
      </c>
      <c r="J453" s="17">
        <v>12</v>
      </c>
      <c r="K453" s="17">
        <v>126</v>
      </c>
      <c r="L453" s="17">
        <v>12</v>
      </c>
      <c r="M453" s="18">
        <f t="shared" si="20"/>
        <v>18</v>
      </c>
      <c r="N453" s="18"/>
    </row>
    <row r="454" spans="1:14" x14ac:dyDescent="0.75">
      <c r="A454" s="15">
        <v>10066334</v>
      </c>
      <c r="B454" s="16" t="s">
        <v>3431</v>
      </c>
      <c r="C454" s="15">
        <v>76961104759</v>
      </c>
      <c r="D454" s="15">
        <v>2013</v>
      </c>
      <c r="E454" s="15" t="s">
        <v>4</v>
      </c>
      <c r="F454" s="15">
        <v>12</v>
      </c>
      <c r="G454" s="17">
        <v>182</v>
      </c>
      <c r="H454" s="17">
        <v>16.670000000000002</v>
      </c>
      <c r="I454" s="17">
        <v>174</v>
      </c>
      <c r="J454" s="17">
        <v>16.670000000000002</v>
      </c>
      <c r="K454" s="17">
        <v>182</v>
      </c>
      <c r="L454" s="17">
        <v>16.670000000000002</v>
      </c>
      <c r="M454" s="18">
        <f t="shared" si="20"/>
        <v>8</v>
      </c>
      <c r="N454" s="18"/>
    </row>
    <row r="455" spans="1:14" x14ac:dyDescent="0.75">
      <c r="A455" s="15">
        <v>10088232</v>
      </c>
      <c r="B455" s="16" t="s">
        <v>3434</v>
      </c>
      <c r="C455" s="15">
        <v>76961150038</v>
      </c>
      <c r="D455" s="15">
        <v>2014</v>
      </c>
      <c r="E455" s="15" t="s">
        <v>4</v>
      </c>
      <c r="F455" s="15">
        <v>6</v>
      </c>
      <c r="G455" s="17">
        <v>132</v>
      </c>
      <c r="H455" s="17">
        <v>23.5</v>
      </c>
      <c r="I455" s="17">
        <v>125.96</v>
      </c>
      <c r="J455" s="17">
        <v>23.5</v>
      </c>
      <c r="K455" s="17">
        <v>132</v>
      </c>
      <c r="L455" s="17">
        <v>23.5</v>
      </c>
      <c r="M455" s="18">
        <f t="shared" si="20"/>
        <v>6.0400000000000063</v>
      </c>
      <c r="N455" s="18"/>
    </row>
    <row r="456" spans="1:14" x14ac:dyDescent="0.75">
      <c r="A456" s="15">
        <v>10071495</v>
      </c>
      <c r="B456" s="16" t="s">
        <v>3434</v>
      </c>
      <c r="C456" s="15">
        <v>76961150038</v>
      </c>
      <c r="D456" s="15">
        <v>2013</v>
      </c>
      <c r="E456" s="15" t="s">
        <v>4</v>
      </c>
      <c r="F456" s="15">
        <v>6</v>
      </c>
      <c r="G456" s="17">
        <v>132</v>
      </c>
      <c r="H456" s="17">
        <v>23.5</v>
      </c>
      <c r="I456" s="17">
        <v>125.96</v>
      </c>
      <c r="J456" s="17">
        <v>23.5</v>
      </c>
      <c r="K456" s="17">
        <v>132</v>
      </c>
      <c r="L456" s="17">
        <v>23.5</v>
      </c>
      <c r="M456" s="18">
        <f t="shared" si="20"/>
        <v>6.0400000000000063</v>
      </c>
      <c r="N456" s="18"/>
    </row>
    <row r="457" spans="1:14" x14ac:dyDescent="0.75">
      <c r="A457" s="15">
        <v>9128415</v>
      </c>
      <c r="B457" s="16" t="s">
        <v>3509</v>
      </c>
      <c r="C457" s="15">
        <v>73995809964</v>
      </c>
      <c r="D457" s="15" t="s">
        <v>10</v>
      </c>
      <c r="E457" s="15" t="s">
        <v>4</v>
      </c>
      <c r="F457" s="15">
        <v>12</v>
      </c>
      <c r="G457" s="17">
        <v>125.95</v>
      </c>
      <c r="H457" s="17">
        <v>12</v>
      </c>
      <c r="I457" s="17">
        <v>89.95</v>
      </c>
      <c r="J457" s="17">
        <v>12</v>
      </c>
      <c r="K457" s="17">
        <v>125.95</v>
      </c>
      <c r="L457" s="17">
        <v>12</v>
      </c>
      <c r="M457" s="18">
        <f t="shared" si="20"/>
        <v>36</v>
      </c>
      <c r="N457" s="18"/>
    </row>
    <row r="458" spans="1:14" x14ac:dyDescent="0.75">
      <c r="A458" s="15">
        <v>10079338</v>
      </c>
      <c r="B458" s="16" t="s">
        <v>3579</v>
      </c>
      <c r="C458" s="15">
        <v>81949801008</v>
      </c>
      <c r="D458" s="15">
        <v>2013</v>
      </c>
      <c r="E458" s="15" t="s">
        <v>4</v>
      </c>
      <c r="F458" s="15">
        <v>6</v>
      </c>
      <c r="G458" s="17">
        <v>167.95</v>
      </c>
      <c r="H458" s="17">
        <v>29.49</v>
      </c>
      <c r="I458" s="17">
        <v>147</v>
      </c>
      <c r="J458" s="17">
        <v>26</v>
      </c>
      <c r="K458" s="17">
        <v>167.95</v>
      </c>
      <c r="L458" s="17">
        <v>29.49</v>
      </c>
      <c r="M458" s="18">
        <f t="shared" si="20"/>
        <v>20.949999999999989</v>
      </c>
      <c r="N458" s="18">
        <f>L458-J458</f>
        <v>3.4899999999999984</v>
      </c>
    </row>
    <row r="459" spans="1:14" x14ac:dyDescent="0.75">
      <c r="A459" s="15">
        <v>10071107</v>
      </c>
      <c r="B459" s="16" t="s">
        <v>3579</v>
      </c>
      <c r="C459" s="15">
        <v>81949801008</v>
      </c>
      <c r="D459" s="15">
        <v>2012</v>
      </c>
      <c r="E459" s="15" t="s">
        <v>4</v>
      </c>
      <c r="F459" s="15">
        <v>6</v>
      </c>
      <c r="G459" s="17">
        <v>167.95</v>
      </c>
      <c r="H459" s="17">
        <v>29.49</v>
      </c>
      <c r="I459" s="17">
        <v>147</v>
      </c>
      <c r="J459" s="17">
        <v>26</v>
      </c>
      <c r="K459" s="17">
        <v>167.95</v>
      </c>
      <c r="L459" s="17">
        <v>29.49</v>
      </c>
      <c r="M459" s="18">
        <f t="shared" si="20"/>
        <v>20.949999999999989</v>
      </c>
      <c r="N459" s="18">
        <f>L459-J459</f>
        <v>3.4899999999999984</v>
      </c>
    </row>
    <row r="460" spans="1:14" x14ac:dyDescent="0.75">
      <c r="A460" s="15">
        <v>10075526</v>
      </c>
      <c r="B460" s="16" t="s">
        <v>3603</v>
      </c>
      <c r="C460" s="15">
        <v>0</v>
      </c>
      <c r="D460" s="15">
        <v>2012</v>
      </c>
      <c r="E460" s="15" t="s">
        <v>4</v>
      </c>
      <c r="F460" s="15">
        <v>12</v>
      </c>
      <c r="G460" s="17">
        <v>186</v>
      </c>
      <c r="H460" s="17">
        <v>17</v>
      </c>
      <c r="I460" s="17">
        <v>156</v>
      </c>
      <c r="J460" s="17">
        <v>17</v>
      </c>
      <c r="K460" s="17">
        <v>186</v>
      </c>
      <c r="L460" s="17">
        <v>17</v>
      </c>
      <c r="M460" s="18">
        <f t="shared" si="20"/>
        <v>30</v>
      </c>
      <c r="N460" s="18"/>
    </row>
    <row r="461" spans="1:14" x14ac:dyDescent="0.75">
      <c r="A461" s="15">
        <v>10083681</v>
      </c>
      <c r="B461" s="16" t="s">
        <v>3611</v>
      </c>
      <c r="C461" s="15">
        <v>946000026</v>
      </c>
      <c r="D461" s="15">
        <v>2014</v>
      </c>
      <c r="E461" s="15" t="s">
        <v>4</v>
      </c>
      <c r="F461" s="15">
        <v>6</v>
      </c>
      <c r="G461" s="17">
        <v>126</v>
      </c>
      <c r="H461" s="17">
        <v>22.5</v>
      </c>
      <c r="I461" s="17">
        <v>104.95</v>
      </c>
      <c r="J461" s="17">
        <v>18.989999999999998</v>
      </c>
      <c r="K461" s="17">
        <v>126</v>
      </c>
      <c r="L461" s="17">
        <v>22.5</v>
      </c>
      <c r="M461" s="18">
        <f t="shared" si="20"/>
        <v>21.049999999999997</v>
      </c>
      <c r="N461" s="18">
        <f t="shared" ref="N461:N469" si="21">L461-J461</f>
        <v>3.5100000000000016</v>
      </c>
    </row>
    <row r="462" spans="1:14" x14ac:dyDescent="0.75">
      <c r="A462" s="15">
        <v>10072818</v>
      </c>
      <c r="B462" s="16" t="s">
        <v>3611</v>
      </c>
      <c r="C462" s="15">
        <v>946000026</v>
      </c>
      <c r="D462" s="15">
        <v>2013</v>
      </c>
      <c r="E462" s="15" t="s">
        <v>4</v>
      </c>
      <c r="F462" s="15">
        <v>6</v>
      </c>
      <c r="G462" s="17">
        <v>126</v>
      </c>
      <c r="H462" s="17">
        <v>22.5</v>
      </c>
      <c r="I462" s="17">
        <v>104.95</v>
      </c>
      <c r="J462" s="17">
        <v>18.989999999999998</v>
      </c>
      <c r="K462" s="17">
        <v>126</v>
      </c>
      <c r="L462" s="17">
        <v>22.5</v>
      </c>
      <c r="M462" s="18">
        <f t="shared" si="20"/>
        <v>21.049999999999997</v>
      </c>
      <c r="N462" s="18">
        <f t="shared" si="21"/>
        <v>3.5100000000000016</v>
      </c>
    </row>
    <row r="463" spans="1:14" x14ac:dyDescent="0.75">
      <c r="A463" s="15">
        <v>3897717</v>
      </c>
      <c r="B463" s="16" t="s">
        <v>3611</v>
      </c>
      <c r="C463" s="15">
        <v>946000026</v>
      </c>
      <c r="D463" s="15">
        <v>2009</v>
      </c>
      <c r="E463" s="15" t="s">
        <v>4</v>
      </c>
      <c r="F463" s="15">
        <v>6</v>
      </c>
      <c r="G463" s="17">
        <v>126</v>
      </c>
      <c r="H463" s="17">
        <v>22.5</v>
      </c>
      <c r="I463" s="17">
        <v>104.95</v>
      </c>
      <c r="J463" s="17">
        <v>18.989999999999998</v>
      </c>
      <c r="K463" s="17">
        <v>126</v>
      </c>
      <c r="L463" s="17">
        <v>22.5</v>
      </c>
      <c r="M463" s="18">
        <f t="shared" si="20"/>
        <v>21.049999999999997</v>
      </c>
      <c r="N463" s="18">
        <f t="shared" si="21"/>
        <v>3.5100000000000016</v>
      </c>
    </row>
    <row r="464" spans="1:14" ht="50.25" thickBot="1" x14ac:dyDescent="0.8">
      <c r="A464" s="15">
        <v>10073597</v>
      </c>
      <c r="B464" s="16" t="s">
        <v>3632</v>
      </c>
      <c r="C464" s="15">
        <v>8811015902</v>
      </c>
      <c r="D464" s="15">
        <v>2011</v>
      </c>
      <c r="E464" s="15" t="s">
        <v>4</v>
      </c>
      <c r="F464" s="15">
        <v>6</v>
      </c>
      <c r="G464" s="17">
        <v>278.95999999999998</v>
      </c>
      <c r="H464" s="17">
        <v>47.99</v>
      </c>
      <c r="I464" s="17">
        <v>193.15</v>
      </c>
      <c r="J464" s="17">
        <v>33.69</v>
      </c>
      <c r="K464" s="17">
        <v>278.95999999999998</v>
      </c>
      <c r="L464" s="17">
        <v>47.99</v>
      </c>
      <c r="M464" s="18">
        <f t="shared" si="20"/>
        <v>85.809999999999974</v>
      </c>
      <c r="N464" s="18">
        <f t="shared" si="21"/>
        <v>14.300000000000004</v>
      </c>
    </row>
    <row r="465" spans="1:14" ht="50.25" thickBot="1" x14ac:dyDescent="0.8">
      <c r="B465" s="23" t="s">
        <v>4131</v>
      </c>
      <c r="M465" s="18"/>
      <c r="N465" s="18"/>
    </row>
    <row r="466" spans="1:14" ht="50.25" thickBot="1" x14ac:dyDescent="0.8">
      <c r="B466" s="24" t="s">
        <v>5</v>
      </c>
      <c r="M466" s="18"/>
      <c r="N466" s="18"/>
    </row>
    <row r="467" spans="1:14" x14ac:dyDescent="0.75">
      <c r="A467" s="15">
        <v>10035856</v>
      </c>
      <c r="B467" s="16" t="s">
        <v>3633</v>
      </c>
      <c r="C467" s="15">
        <v>8811015901</v>
      </c>
      <c r="D467" s="15">
        <v>2010</v>
      </c>
      <c r="E467" s="15" t="s">
        <v>4</v>
      </c>
      <c r="F467" s="15">
        <v>6</v>
      </c>
      <c r="G467" s="17">
        <v>195.97</v>
      </c>
      <c r="H467" s="17">
        <v>50.49</v>
      </c>
      <c r="I467" s="17">
        <v>193.15</v>
      </c>
      <c r="J467" s="17">
        <v>33.69</v>
      </c>
      <c r="K467" s="17">
        <v>195.97</v>
      </c>
      <c r="L467" s="17">
        <v>50.49</v>
      </c>
      <c r="M467" s="18">
        <f t="shared" si="20"/>
        <v>2.8199999999999932</v>
      </c>
      <c r="N467" s="18">
        <f t="shared" si="21"/>
        <v>16.800000000000004</v>
      </c>
    </row>
    <row r="468" spans="1:14" x14ac:dyDescent="0.75">
      <c r="A468" s="15">
        <v>10000018</v>
      </c>
      <c r="B468" s="16" t="s">
        <v>3633</v>
      </c>
      <c r="C468" s="15">
        <v>779097501848</v>
      </c>
      <c r="D468" s="15">
        <v>2008</v>
      </c>
      <c r="E468" s="15" t="s">
        <v>4</v>
      </c>
      <c r="F468" s="15">
        <v>6</v>
      </c>
      <c r="G468" s="17">
        <v>269.95</v>
      </c>
      <c r="H468" s="17">
        <v>46.49</v>
      </c>
      <c r="I468" s="17">
        <v>193.15</v>
      </c>
      <c r="J468" s="17">
        <v>33.69</v>
      </c>
      <c r="K468" s="17">
        <v>269.95</v>
      </c>
      <c r="L468" s="17">
        <v>46.49</v>
      </c>
      <c r="M468" s="18">
        <f t="shared" si="20"/>
        <v>76.799999999999983</v>
      </c>
      <c r="N468" s="18">
        <f t="shared" si="21"/>
        <v>12.800000000000004</v>
      </c>
    </row>
    <row r="469" spans="1:14" x14ac:dyDescent="0.75">
      <c r="A469" s="15">
        <v>8022826</v>
      </c>
      <c r="B469" s="16" t="s">
        <v>3636</v>
      </c>
      <c r="C469" s="15">
        <v>8175381607</v>
      </c>
      <c r="D469" s="15" t="s">
        <v>10</v>
      </c>
      <c r="E469" s="15" t="s">
        <v>2</v>
      </c>
      <c r="F469" s="15">
        <v>12</v>
      </c>
      <c r="G469" s="17">
        <v>104.92</v>
      </c>
      <c r="H469" s="17">
        <v>9.74</v>
      </c>
      <c r="I469" s="17">
        <v>96.55</v>
      </c>
      <c r="J469" s="17">
        <v>9.0500000000000007</v>
      </c>
      <c r="K469" s="17">
        <v>104.92</v>
      </c>
      <c r="L469" s="17">
        <v>9.74</v>
      </c>
      <c r="M469" s="18">
        <f t="shared" si="20"/>
        <v>8.3700000000000045</v>
      </c>
      <c r="N469" s="18">
        <f t="shared" si="21"/>
        <v>0.6899999999999995</v>
      </c>
    </row>
    <row r="470" spans="1:14" x14ac:dyDescent="0.75">
      <c r="A470" s="15">
        <v>10079006</v>
      </c>
      <c r="B470" s="16" t="s">
        <v>3753</v>
      </c>
      <c r="C470" s="15">
        <v>8678556008</v>
      </c>
      <c r="D470" s="15">
        <v>2013</v>
      </c>
      <c r="E470" s="15" t="s">
        <v>4</v>
      </c>
      <c r="F470" s="15">
        <v>12</v>
      </c>
      <c r="G470" s="17">
        <v>210</v>
      </c>
      <c r="H470" s="17">
        <v>19</v>
      </c>
      <c r="I470" s="17">
        <v>198</v>
      </c>
      <c r="J470" s="17">
        <v>19</v>
      </c>
      <c r="K470" s="17">
        <v>210</v>
      </c>
      <c r="L470" s="17">
        <v>19</v>
      </c>
      <c r="M470" s="18">
        <f t="shared" si="20"/>
        <v>12</v>
      </c>
      <c r="N470" s="18"/>
    </row>
    <row r="471" spans="1:14" x14ac:dyDescent="0.75">
      <c r="A471" s="15">
        <v>10064906</v>
      </c>
      <c r="B471" s="16" t="s">
        <v>3753</v>
      </c>
      <c r="C471" s="15">
        <v>8678556008</v>
      </c>
      <c r="D471" s="15">
        <v>2012</v>
      </c>
      <c r="E471" s="15" t="s">
        <v>4</v>
      </c>
      <c r="F471" s="15">
        <v>12</v>
      </c>
      <c r="G471" s="17">
        <v>210</v>
      </c>
      <c r="H471" s="17">
        <v>16.5</v>
      </c>
      <c r="I471" s="17">
        <v>198</v>
      </c>
      <c r="J471" s="17">
        <v>16.5</v>
      </c>
      <c r="K471" s="17">
        <v>210</v>
      </c>
      <c r="L471" s="17">
        <v>16.5</v>
      </c>
      <c r="M471" s="18">
        <f t="shared" si="20"/>
        <v>12</v>
      </c>
      <c r="N471" s="18"/>
    </row>
    <row r="472" spans="1:14" x14ac:dyDescent="0.75">
      <c r="A472" s="15">
        <v>10074804</v>
      </c>
      <c r="B472" s="16" t="s">
        <v>3754</v>
      </c>
      <c r="C472" s="15">
        <v>0</v>
      </c>
      <c r="D472" s="15">
        <v>2013</v>
      </c>
      <c r="E472" s="15" t="s">
        <v>4</v>
      </c>
      <c r="F472" s="15">
        <v>12</v>
      </c>
      <c r="G472" s="17">
        <v>150</v>
      </c>
      <c r="H472" s="17">
        <v>14</v>
      </c>
      <c r="I472" s="17">
        <v>138</v>
      </c>
      <c r="J472" s="17">
        <v>14</v>
      </c>
      <c r="K472" s="17">
        <v>150</v>
      </c>
      <c r="L472" s="17">
        <v>14</v>
      </c>
      <c r="M472" s="18">
        <f t="shared" si="20"/>
        <v>12</v>
      </c>
      <c r="N472" s="18"/>
    </row>
    <row r="473" spans="1:14" x14ac:dyDescent="0.75">
      <c r="A473" s="15">
        <v>10082062</v>
      </c>
      <c r="B473" s="16" t="s">
        <v>3754</v>
      </c>
      <c r="C473" s="15">
        <v>8678556001</v>
      </c>
      <c r="D473" s="15">
        <v>2014</v>
      </c>
      <c r="E473" s="15" t="s">
        <v>4</v>
      </c>
      <c r="F473" s="15">
        <v>12</v>
      </c>
      <c r="G473" s="17">
        <v>150</v>
      </c>
      <c r="H473" s="17">
        <v>14</v>
      </c>
      <c r="I473" s="17">
        <v>138</v>
      </c>
      <c r="J473" s="17">
        <v>14</v>
      </c>
      <c r="K473" s="17">
        <v>150</v>
      </c>
      <c r="L473" s="17">
        <v>14</v>
      </c>
      <c r="M473" s="18">
        <f t="shared" si="20"/>
        <v>12</v>
      </c>
      <c r="N473" s="18"/>
    </row>
    <row r="474" spans="1:14" x14ac:dyDescent="0.75">
      <c r="A474" s="15">
        <v>10077821</v>
      </c>
      <c r="B474" s="16" t="s">
        <v>3755</v>
      </c>
      <c r="C474" s="15">
        <v>8678556004</v>
      </c>
      <c r="D474" s="15">
        <v>2012</v>
      </c>
      <c r="E474" s="15" t="s">
        <v>4</v>
      </c>
      <c r="F474" s="15">
        <v>12</v>
      </c>
      <c r="G474" s="17">
        <v>210</v>
      </c>
      <c r="H474" s="17">
        <v>19</v>
      </c>
      <c r="I474" s="17">
        <v>198</v>
      </c>
      <c r="J474" s="17">
        <v>19</v>
      </c>
      <c r="K474" s="17">
        <v>210</v>
      </c>
      <c r="L474" s="17">
        <v>19</v>
      </c>
      <c r="M474" s="18">
        <f t="shared" si="20"/>
        <v>12</v>
      </c>
      <c r="N474" s="18"/>
    </row>
    <row r="475" spans="1:14" x14ac:dyDescent="0.75">
      <c r="A475" s="15">
        <v>10080700</v>
      </c>
      <c r="B475" s="16" t="s">
        <v>3756</v>
      </c>
      <c r="C475" s="15">
        <v>8678556011</v>
      </c>
      <c r="D475" s="15">
        <v>2013</v>
      </c>
      <c r="E475" s="15" t="s">
        <v>4</v>
      </c>
      <c r="F475" s="15">
        <v>12</v>
      </c>
      <c r="G475" s="17">
        <v>201</v>
      </c>
      <c r="H475" s="17">
        <v>18.25</v>
      </c>
      <c r="I475" s="17">
        <v>186</v>
      </c>
      <c r="J475" s="17">
        <v>18.25</v>
      </c>
      <c r="K475" s="17">
        <v>201</v>
      </c>
      <c r="L475" s="17">
        <v>18.25</v>
      </c>
      <c r="M475" s="18">
        <f t="shared" si="20"/>
        <v>15</v>
      </c>
      <c r="N475" s="18"/>
    </row>
    <row r="476" spans="1:14" x14ac:dyDescent="0.75">
      <c r="A476" s="15">
        <v>10065820</v>
      </c>
      <c r="B476" s="16" t="s">
        <v>3788</v>
      </c>
      <c r="C476" s="15">
        <v>8072096269</v>
      </c>
      <c r="D476" s="15" t="s">
        <v>10</v>
      </c>
      <c r="E476" s="15" t="s">
        <v>4</v>
      </c>
      <c r="F476" s="15">
        <v>12</v>
      </c>
      <c r="G476" s="17">
        <v>134.94999999999999</v>
      </c>
      <c r="H476" s="17">
        <v>12.75</v>
      </c>
      <c r="I476" s="17">
        <v>116.95</v>
      </c>
      <c r="J476" s="17">
        <v>12.75</v>
      </c>
      <c r="K476" s="17">
        <v>134.94999999999999</v>
      </c>
      <c r="L476" s="17">
        <v>12.75</v>
      </c>
      <c r="M476" s="18">
        <f t="shared" si="20"/>
        <v>17.999999999999986</v>
      </c>
      <c r="N476" s="18"/>
    </row>
    <row r="477" spans="1:14" x14ac:dyDescent="0.75">
      <c r="A477" s="15">
        <v>10065821</v>
      </c>
      <c r="B477" s="16" t="s">
        <v>3789</v>
      </c>
      <c r="C477" s="15">
        <v>8072096268</v>
      </c>
      <c r="E477" s="15" t="s">
        <v>4</v>
      </c>
      <c r="F477" s="15">
        <v>12</v>
      </c>
      <c r="G477" s="17">
        <v>134.94999999999999</v>
      </c>
      <c r="H477" s="17">
        <v>12.75</v>
      </c>
      <c r="I477" s="17">
        <v>116.95</v>
      </c>
      <c r="J477" s="17">
        <v>12.75</v>
      </c>
      <c r="K477" s="17">
        <v>134.94999999999999</v>
      </c>
      <c r="L477" s="17">
        <v>12.75</v>
      </c>
      <c r="M477" s="18">
        <f t="shared" si="20"/>
        <v>17.999999999999986</v>
      </c>
      <c r="N477" s="18"/>
    </row>
    <row r="478" spans="1:14" x14ac:dyDescent="0.75">
      <c r="A478" s="15">
        <v>10077591</v>
      </c>
      <c r="B478" s="16" t="s">
        <v>3896</v>
      </c>
      <c r="C478" s="15">
        <v>4026710130</v>
      </c>
      <c r="D478" s="15">
        <v>2013</v>
      </c>
      <c r="E478" s="15" t="s">
        <v>4</v>
      </c>
      <c r="F478" s="15">
        <v>12</v>
      </c>
      <c r="G478" s="17">
        <v>204</v>
      </c>
      <c r="H478" s="17">
        <v>18.5</v>
      </c>
      <c r="I478" s="17">
        <v>168</v>
      </c>
      <c r="J478" s="17">
        <v>18.5</v>
      </c>
      <c r="K478" s="17">
        <v>204</v>
      </c>
      <c r="L478" s="17">
        <v>18.5</v>
      </c>
      <c r="M478" s="18">
        <f t="shared" si="20"/>
        <v>36</v>
      </c>
      <c r="N478" s="18"/>
    </row>
    <row r="479" spans="1:14" x14ac:dyDescent="0.75">
      <c r="A479" s="15">
        <v>10058946</v>
      </c>
      <c r="B479" s="16" t="s">
        <v>3896</v>
      </c>
      <c r="C479" s="15">
        <v>4026710130</v>
      </c>
      <c r="D479" s="15">
        <v>2012</v>
      </c>
      <c r="E479" s="15" t="s">
        <v>4</v>
      </c>
      <c r="F479" s="15">
        <v>12</v>
      </c>
      <c r="G479" s="17">
        <v>204</v>
      </c>
      <c r="H479" s="17">
        <v>14</v>
      </c>
      <c r="I479" s="17">
        <v>168</v>
      </c>
      <c r="J479" s="17">
        <v>14</v>
      </c>
      <c r="K479" s="17">
        <v>204</v>
      </c>
      <c r="L479" s="17">
        <v>14</v>
      </c>
      <c r="M479" s="18">
        <f t="shared" ref="M479:M486" si="22">K479-I479</f>
        <v>36</v>
      </c>
      <c r="N479" s="18"/>
    </row>
    <row r="480" spans="1:14" x14ac:dyDescent="0.75">
      <c r="A480" s="15">
        <v>10072165</v>
      </c>
      <c r="B480" s="16" t="s">
        <v>3898</v>
      </c>
      <c r="C480" s="15">
        <v>4026710070</v>
      </c>
      <c r="D480" s="15">
        <v>2013</v>
      </c>
      <c r="E480" s="15" t="s">
        <v>4</v>
      </c>
      <c r="F480" s="15">
        <v>12</v>
      </c>
      <c r="G480" s="17">
        <v>168</v>
      </c>
      <c r="H480" s="17">
        <v>15.5</v>
      </c>
      <c r="I480" s="17">
        <v>144</v>
      </c>
      <c r="J480" s="17">
        <v>15.5</v>
      </c>
      <c r="K480" s="17">
        <v>168</v>
      </c>
      <c r="L480" s="17">
        <v>15.5</v>
      </c>
      <c r="M480" s="18">
        <f t="shared" si="22"/>
        <v>24</v>
      </c>
      <c r="N480" s="18"/>
    </row>
    <row r="481" spans="1:14" x14ac:dyDescent="0.75">
      <c r="A481" s="15">
        <v>10081986</v>
      </c>
      <c r="B481" s="16" t="s">
        <v>3899</v>
      </c>
      <c r="C481" s="15">
        <v>4026710060</v>
      </c>
      <c r="D481" s="15">
        <v>2013</v>
      </c>
      <c r="E481" s="15" t="s">
        <v>4</v>
      </c>
      <c r="F481" s="15">
        <v>12</v>
      </c>
      <c r="G481" s="17">
        <v>168</v>
      </c>
      <c r="H481" s="17">
        <v>15.5</v>
      </c>
      <c r="I481" s="17">
        <v>126</v>
      </c>
      <c r="J481" s="17">
        <v>15.5</v>
      </c>
      <c r="K481" s="17">
        <v>168</v>
      </c>
      <c r="L481" s="17">
        <v>15.5</v>
      </c>
      <c r="M481" s="18">
        <f t="shared" si="22"/>
        <v>42</v>
      </c>
      <c r="N481" s="18"/>
    </row>
    <row r="482" spans="1:14" x14ac:dyDescent="0.75">
      <c r="A482" s="15">
        <v>10034549</v>
      </c>
      <c r="B482" s="16" t="s">
        <v>3899</v>
      </c>
      <c r="C482" s="15">
        <v>4026710060</v>
      </c>
      <c r="D482" s="15">
        <v>2012</v>
      </c>
      <c r="E482" s="15" t="s">
        <v>4</v>
      </c>
      <c r="F482" s="15">
        <v>12</v>
      </c>
      <c r="G482" s="17">
        <v>168</v>
      </c>
      <c r="H482" s="17">
        <v>15.5</v>
      </c>
      <c r="I482" s="17">
        <v>126</v>
      </c>
      <c r="J482" s="17">
        <v>15.5</v>
      </c>
      <c r="K482" s="17">
        <v>168</v>
      </c>
      <c r="L482" s="17">
        <v>15.5</v>
      </c>
      <c r="M482" s="18">
        <f t="shared" si="22"/>
        <v>42</v>
      </c>
      <c r="N482" s="18"/>
    </row>
    <row r="483" spans="1:14" x14ac:dyDescent="0.75">
      <c r="A483" s="15">
        <v>10063661</v>
      </c>
      <c r="B483" s="16" t="s">
        <v>3900</v>
      </c>
      <c r="C483" s="15">
        <v>4026710080</v>
      </c>
      <c r="D483" s="15">
        <v>2012</v>
      </c>
      <c r="E483" s="15" t="s">
        <v>4</v>
      </c>
      <c r="F483" s="15">
        <v>12</v>
      </c>
      <c r="G483" s="17">
        <v>168</v>
      </c>
      <c r="H483" s="17">
        <v>15.5</v>
      </c>
      <c r="I483" s="17">
        <v>144</v>
      </c>
      <c r="J483" s="17">
        <v>15.5</v>
      </c>
      <c r="K483" s="17">
        <v>168</v>
      </c>
      <c r="L483" s="17">
        <v>15.5</v>
      </c>
      <c r="M483" s="18">
        <f t="shared" si="22"/>
        <v>24</v>
      </c>
      <c r="N483" s="18"/>
    </row>
    <row r="484" spans="1:14" x14ac:dyDescent="0.75">
      <c r="A484" s="15">
        <v>10034602</v>
      </c>
      <c r="B484" s="16" t="s">
        <v>3900</v>
      </c>
      <c r="C484" s="15">
        <v>4026710080</v>
      </c>
      <c r="D484" s="15">
        <v>2010</v>
      </c>
      <c r="E484" s="15" t="s">
        <v>4</v>
      </c>
      <c r="F484" s="15">
        <v>12</v>
      </c>
      <c r="G484" s="17">
        <v>168</v>
      </c>
      <c r="H484" s="17">
        <v>12</v>
      </c>
      <c r="I484" s="17">
        <v>144</v>
      </c>
      <c r="J484" s="17">
        <v>12</v>
      </c>
      <c r="K484" s="17">
        <v>168</v>
      </c>
      <c r="L484" s="17">
        <v>12</v>
      </c>
      <c r="M484" s="18">
        <f t="shared" si="22"/>
        <v>24</v>
      </c>
      <c r="N484" s="18"/>
    </row>
    <row r="485" spans="1:14" x14ac:dyDescent="0.75">
      <c r="A485" s="15">
        <v>10071087</v>
      </c>
      <c r="B485" s="16" t="s">
        <v>3934</v>
      </c>
      <c r="C485" s="15">
        <v>0</v>
      </c>
      <c r="D485" s="15">
        <v>2013</v>
      </c>
      <c r="E485" s="15" t="s">
        <v>4</v>
      </c>
      <c r="F485" s="15">
        <v>12</v>
      </c>
      <c r="G485" s="17">
        <v>207</v>
      </c>
      <c r="H485" s="17">
        <v>16.5</v>
      </c>
      <c r="I485" s="17">
        <v>168</v>
      </c>
      <c r="J485" s="17">
        <v>16.5</v>
      </c>
      <c r="K485" s="17">
        <v>207</v>
      </c>
      <c r="L485" s="17">
        <v>16.5</v>
      </c>
      <c r="M485" s="18">
        <f t="shared" si="22"/>
        <v>39</v>
      </c>
      <c r="N485" s="18"/>
    </row>
    <row r="486" spans="1:14" ht="50.25" thickBot="1" x14ac:dyDescent="0.8">
      <c r="A486" s="15">
        <v>8922715</v>
      </c>
      <c r="B486" s="16" t="s">
        <v>4095</v>
      </c>
      <c r="C486" s="15">
        <v>9870942128</v>
      </c>
      <c r="D486" s="15" t="s">
        <v>8</v>
      </c>
      <c r="E486" s="15" t="s">
        <v>4</v>
      </c>
      <c r="F486" s="15">
        <v>12</v>
      </c>
      <c r="G486" s="17">
        <v>108</v>
      </c>
      <c r="H486" s="17">
        <v>10.5</v>
      </c>
      <c r="I486" s="17">
        <v>84</v>
      </c>
      <c r="J486" s="17">
        <v>10.5</v>
      </c>
      <c r="K486" s="17">
        <v>108</v>
      </c>
      <c r="L486" s="17">
        <v>10.5</v>
      </c>
      <c r="M486" s="18">
        <f t="shared" si="22"/>
        <v>24</v>
      </c>
      <c r="N486" s="18"/>
    </row>
    <row r="487" spans="1:14" ht="50.25" thickBot="1" x14ac:dyDescent="0.8">
      <c r="B487" s="23" t="s">
        <v>4125</v>
      </c>
      <c r="M487" s="18"/>
      <c r="N487" s="18"/>
    </row>
    <row r="488" spans="1:14" ht="50.25" thickBot="1" x14ac:dyDescent="0.8">
      <c r="B488" s="24" t="s">
        <v>109</v>
      </c>
      <c r="M488" s="18"/>
      <c r="N488" s="18"/>
    </row>
    <row r="489" spans="1:14" x14ac:dyDescent="0.75">
      <c r="A489" s="15">
        <v>6548510</v>
      </c>
      <c r="B489" s="16" t="s">
        <v>753</v>
      </c>
      <c r="C489" s="15">
        <v>8427990479</v>
      </c>
      <c r="E489" s="15" t="s">
        <v>21</v>
      </c>
      <c r="F489" s="15">
        <v>6</v>
      </c>
      <c r="G489" s="17">
        <v>76.45</v>
      </c>
      <c r="H489" s="17">
        <v>14.49</v>
      </c>
      <c r="I489" s="17">
        <v>71.95</v>
      </c>
      <c r="J489" s="17">
        <v>14.49</v>
      </c>
      <c r="K489" s="17">
        <v>71.95</v>
      </c>
      <c r="L489" s="17">
        <v>14.49</v>
      </c>
      <c r="M489" s="18">
        <f t="shared" ref="M489:M520" si="23">G489-K489</f>
        <v>4.5</v>
      </c>
      <c r="N489" s="18"/>
    </row>
    <row r="490" spans="1:14" x14ac:dyDescent="0.75">
      <c r="A490" s="15">
        <v>10081683</v>
      </c>
      <c r="B490" s="16" t="s">
        <v>981</v>
      </c>
      <c r="C490" s="15">
        <v>9674900113</v>
      </c>
      <c r="E490" s="15" t="s">
        <v>4</v>
      </c>
      <c r="F490" s="15">
        <v>12</v>
      </c>
      <c r="G490" s="17">
        <v>116.95</v>
      </c>
      <c r="H490" s="17">
        <v>11.25</v>
      </c>
      <c r="I490" s="17">
        <v>98.95</v>
      </c>
      <c r="J490" s="17">
        <v>11.25</v>
      </c>
      <c r="K490" s="17">
        <v>98.95</v>
      </c>
      <c r="L490" s="17">
        <v>11.25</v>
      </c>
      <c r="M490" s="18">
        <f t="shared" si="23"/>
        <v>18</v>
      </c>
      <c r="N490" s="18"/>
    </row>
    <row r="491" spans="1:14" x14ac:dyDescent="0.75">
      <c r="A491" s="15">
        <v>6680910</v>
      </c>
      <c r="B491" s="16" t="s">
        <v>982</v>
      </c>
      <c r="C491" s="15">
        <v>8603681547</v>
      </c>
      <c r="E491" s="15" t="s">
        <v>21</v>
      </c>
      <c r="F491" s="15">
        <v>6</v>
      </c>
      <c r="G491" s="17">
        <v>121.45</v>
      </c>
      <c r="H491" s="17">
        <v>21.99</v>
      </c>
      <c r="I491" s="17">
        <v>107.95</v>
      </c>
      <c r="J491" s="17">
        <v>21.99</v>
      </c>
      <c r="K491" s="17">
        <v>107.95</v>
      </c>
      <c r="L491" s="17">
        <v>21.99</v>
      </c>
      <c r="M491" s="18">
        <f t="shared" si="23"/>
        <v>13.5</v>
      </c>
      <c r="N491" s="18"/>
    </row>
    <row r="492" spans="1:14" x14ac:dyDescent="0.75">
      <c r="A492" s="15">
        <v>6680915</v>
      </c>
      <c r="B492" s="16" t="s">
        <v>982</v>
      </c>
      <c r="C492" s="15">
        <v>8603681559</v>
      </c>
      <c r="E492" s="15" t="s">
        <v>4</v>
      </c>
      <c r="F492" s="15">
        <v>12</v>
      </c>
      <c r="G492" s="17">
        <v>116.95</v>
      </c>
      <c r="H492" s="17">
        <v>11.25</v>
      </c>
      <c r="I492" s="17">
        <v>98.95</v>
      </c>
      <c r="J492" s="17">
        <v>11.25</v>
      </c>
      <c r="K492" s="17">
        <v>98.95</v>
      </c>
      <c r="L492" s="17">
        <v>11.25</v>
      </c>
      <c r="M492" s="18">
        <f t="shared" si="23"/>
        <v>18</v>
      </c>
      <c r="N492" s="18"/>
    </row>
    <row r="493" spans="1:14" x14ac:dyDescent="0.75">
      <c r="A493" s="15">
        <v>6680996</v>
      </c>
      <c r="B493" s="16" t="s">
        <v>983</v>
      </c>
      <c r="C493" s="15">
        <v>8603670704</v>
      </c>
      <c r="E493" s="15" t="s">
        <v>4</v>
      </c>
      <c r="F493" s="15">
        <v>12</v>
      </c>
      <c r="G493" s="17">
        <v>116.95</v>
      </c>
      <c r="H493" s="17">
        <v>11.25</v>
      </c>
      <c r="I493" s="17">
        <v>98.95</v>
      </c>
      <c r="J493" s="17">
        <v>11.25</v>
      </c>
      <c r="K493" s="17">
        <v>98.95</v>
      </c>
      <c r="L493" s="17">
        <v>11.25</v>
      </c>
      <c r="M493" s="18">
        <f t="shared" si="23"/>
        <v>18</v>
      </c>
      <c r="N493" s="18"/>
    </row>
    <row r="494" spans="1:14" x14ac:dyDescent="0.75">
      <c r="A494" s="15">
        <v>5522715</v>
      </c>
      <c r="B494" s="16" t="s">
        <v>984</v>
      </c>
      <c r="C494" s="15">
        <v>8603686062</v>
      </c>
      <c r="E494" s="15" t="s">
        <v>4</v>
      </c>
      <c r="F494" s="15">
        <v>12</v>
      </c>
      <c r="G494" s="17">
        <v>116.95</v>
      </c>
      <c r="H494" s="17">
        <v>11.25</v>
      </c>
      <c r="I494" s="17">
        <v>98.95</v>
      </c>
      <c r="J494" s="17">
        <v>11.25</v>
      </c>
      <c r="K494" s="17">
        <v>98.95</v>
      </c>
      <c r="L494" s="17">
        <v>11.25</v>
      </c>
      <c r="M494" s="18">
        <f t="shared" si="23"/>
        <v>18</v>
      </c>
      <c r="N494" s="18"/>
    </row>
    <row r="495" spans="1:14" x14ac:dyDescent="0.75">
      <c r="A495" s="15">
        <v>9078015</v>
      </c>
      <c r="B495" s="16" t="s">
        <v>986</v>
      </c>
      <c r="C495" s="15">
        <v>8603686277</v>
      </c>
      <c r="E495" s="15" t="s">
        <v>4</v>
      </c>
      <c r="F495" s="15">
        <v>12</v>
      </c>
      <c r="G495" s="17">
        <v>116.95</v>
      </c>
      <c r="H495" s="17">
        <v>11.25</v>
      </c>
      <c r="I495" s="17">
        <v>98.95</v>
      </c>
      <c r="J495" s="17">
        <v>11.25</v>
      </c>
      <c r="K495" s="17">
        <v>98.95</v>
      </c>
      <c r="L495" s="17">
        <v>11.25</v>
      </c>
      <c r="M495" s="18">
        <f t="shared" si="23"/>
        <v>18</v>
      </c>
      <c r="N495" s="18"/>
    </row>
    <row r="496" spans="1:14" x14ac:dyDescent="0.75">
      <c r="A496" s="15">
        <v>9078034</v>
      </c>
      <c r="B496" s="16" t="s">
        <v>985</v>
      </c>
      <c r="C496" s="15">
        <v>8603686280</v>
      </c>
      <c r="E496" s="15" t="s">
        <v>0</v>
      </c>
      <c r="F496" s="15">
        <v>12</v>
      </c>
      <c r="G496" s="17">
        <v>77.25</v>
      </c>
      <c r="H496" s="17">
        <v>3</v>
      </c>
      <c r="I496" s="17">
        <v>36</v>
      </c>
      <c r="J496" s="17">
        <v>3</v>
      </c>
      <c r="K496" s="17">
        <v>36</v>
      </c>
      <c r="L496" s="17">
        <v>3</v>
      </c>
      <c r="M496" s="18">
        <f t="shared" si="23"/>
        <v>41.25</v>
      </c>
      <c r="N496" s="18"/>
    </row>
    <row r="497" spans="1:14" x14ac:dyDescent="0.75">
      <c r="A497" s="15">
        <v>10064232</v>
      </c>
      <c r="B497" s="16" t="s">
        <v>987</v>
      </c>
      <c r="C497" s="15">
        <v>9674900069</v>
      </c>
      <c r="E497" s="15" t="s">
        <v>4</v>
      </c>
      <c r="F497" s="15">
        <v>12</v>
      </c>
      <c r="G497" s="17">
        <v>116.95</v>
      </c>
      <c r="H497" s="17">
        <v>11.25</v>
      </c>
      <c r="I497" s="17">
        <v>98.95</v>
      </c>
      <c r="J497" s="17">
        <v>11.25</v>
      </c>
      <c r="K497" s="17">
        <v>98.95</v>
      </c>
      <c r="L497" s="17">
        <v>11.25</v>
      </c>
      <c r="M497" s="18">
        <f t="shared" si="23"/>
        <v>18</v>
      </c>
      <c r="N497" s="18"/>
    </row>
    <row r="498" spans="1:14" x14ac:dyDescent="0.75">
      <c r="A498" s="15">
        <v>6429415</v>
      </c>
      <c r="B498" s="16" t="s">
        <v>988</v>
      </c>
      <c r="C498" s="15">
        <v>8603671094</v>
      </c>
      <c r="E498" s="15" t="s">
        <v>4</v>
      </c>
      <c r="F498" s="15">
        <v>12</v>
      </c>
      <c r="G498" s="17">
        <v>152.94999999999999</v>
      </c>
      <c r="H498" s="17">
        <v>14.25</v>
      </c>
      <c r="I498" s="17">
        <v>134.35</v>
      </c>
      <c r="J498" s="17">
        <v>12.7</v>
      </c>
      <c r="K498" s="17">
        <v>134.35</v>
      </c>
      <c r="L498" s="17">
        <v>12.7</v>
      </c>
      <c r="M498" s="18">
        <f t="shared" si="23"/>
        <v>18.599999999999994</v>
      </c>
      <c r="N498" s="18">
        <f>H498-L498</f>
        <v>1.5500000000000007</v>
      </c>
    </row>
    <row r="499" spans="1:14" x14ac:dyDescent="0.75">
      <c r="A499" s="15">
        <v>6429410</v>
      </c>
      <c r="B499" s="16" t="s">
        <v>988</v>
      </c>
      <c r="C499" s="15">
        <v>8603671075</v>
      </c>
      <c r="E499" s="15" t="s">
        <v>21</v>
      </c>
      <c r="F499" s="15">
        <v>6</v>
      </c>
      <c r="G499" s="17">
        <v>130.44999999999999</v>
      </c>
      <c r="H499" s="17">
        <v>23.49</v>
      </c>
      <c r="I499" s="17">
        <v>116.95</v>
      </c>
      <c r="J499" s="17">
        <v>23.49</v>
      </c>
      <c r="K499" s="17">
        <v>116.95</v>
      </c>
      <c r="L499" s="17">
        <v>23.49</v>
      </c>
      <c r="M499" s="18">
        <f t="shared" si="23"/>
        <v>13.499999999999986</v>
      </c>
      <c r="N499" s="18"/>
    </row>
    <row r="500" spans="1:14" x14ac:dyDescent="0.75">
      <c r="A500" s="15">
        <v>10065448</v>
      </c>
      <c r="B500" s="16" t="s">
        <v>1429</v>
      </c>
      <c r="C500" s="15">
        <v>8048000293</v>
      </c>
      <c r="E500" s="15" t="s">
        <v>2</v>
      </c>
      <c r="F500" s="15">
        <v>12</v>
      </c>
      <c r="G500" s="17">
        <v>215.91</v>
      </c>
      <c r="H500" s="17">
        <v>18.989999999999998</v>
      </c>
      <c r="I500" s="17">
        <v>197.32</v>
      </c>
      <c r="J500" s="17">
        <v>18.989999999999998</v>
      </c>
      <c r="K500" s="17">
        <v>209.9</v>
      </c>
      <c r="L500" s="17">
        <v>18.989999999999998</v>
      </c>
      <c r="M500" s="18">
        <f t="shared" si="23"/>
        <v>6.0099999999999909</v>
      </c>
      <c r="N500" s="18"/>
    </row>
    <row r="501" spans="1:14" x14ac:dyDescent="0.75">
      <c r="A501" s="15">
        <v>10065447</v>
      </c>
      <c r="B501" s="16" t="s">
        <v>1429</v>
      </c>
      <c r="C501" s="15">
        <v>8048000292</v>
      </c>
      <c r="E501" s="15" t="s">
        <v>4</v>
      </c>
      <c r="F501" s="15">
        <v>6</v>
      </c>
      <c r="G501" s="17">
        <v>197.95</v>
      </c>
      <c r="H501" s="17">
        <v>34.49</v>
      </c>
      <c r="I501" s="17">
        <v>188.95</v>
      </c>
      <c r="J501" s="17">
        <v>34.49</v>
      </c>
      <c r="K501" s="17">
        <v>184.46</v>
      </c>
      <c r="L501" s="17">
        <v>34.49</v>
      </c>
      <c r="M501" s="18">
        <f t="shared" si="23"/>
        <v>13.489999999999981</v>
      </c>
      <c r="N501" s="18"/>
    </row>
    <row r="502" spans="1:14" x14ac:dyDescent="0.75">
      <c r="A502" s="15">
        <v>10079500</v>
      </c>
      <c r="B502" s="16" t="s">
        <v>1437</v>
      </c>
      <c r="C502" s="15">
        <v>8500002403</v>
      </c>
      <c r="E502" s="15" t="s">
        <v>2</v>
      </c>
      <c r="F502" s="15">
        <v>24</v>
      </c>
      <c r="G502" s="17">
        <v>115.35</v>
      </c>
      <c r="H502" s="17">
        <v>5.81</v>
      </c>
      <c r="I502" s="17">
        <v>109.05</v>
      </c>
      <c r="J502" s="17">
        <v>4.8099999999999996</v>
      </c>
      <c r="K502" s="17">
        <v>109.05</v>
      </c>
      <c r="L502" s="17">
        <v>4.8099999999999996</v>
      </c>
      <c r="M502" s="18">
        <f t="shared" si="23"/>
        <v>6.2999999999999972</v>
      </c>
      <c r="N502" s="18">
        <f>H502-L502</f>
        <v>1</v>
      </c>
    </row>
    <row r="503" spans="1:14" x14ac:dyDescent="0.75">
      <c r="A503" s="15">
        <v>10079454</v>
      </c>
      <c r="B503" s="16" t="s">
        <v>1437</v>
      </c>
      <c r="C503" s="15">
        <v>8500002404</v>
      </c>
      <c r="E503" s="15" t="s">
        <v>4</v>
      </c>
      <c r="F503" s="15">
        <v>12</v>
      </c>
      <c r="G503" s="17">
        <v>143.94999999999999</v>
      </c>
      <c r="H503" s="17">
        <v>13.5</v>
      </c>
      <c r="I503" s="17">
        <v>105.5</v>
      </c>
      <c r="J503" s="17">
        <v>10.29</v>
      </c>
      <c r="K503" s="17">
        <v>105.5</v>
      </c>
      <c r="L503" s="17">
        <v>10.29</v>
      </c>
      <c r="M503" s="18">
        <f t="shared" si="23"/>
        <v>38.449999999999989</v>
      </c>
      <c r="N503" s="18">
        <f>H503-L503</f>
        <v>3.2100000000000009</v>
      </c>
    </row>
    <row r="504" spans="1:14" x14ac:dyDescent="0.75">
      <c r="A504" s="15">
        <v>10079501</v>
      </c>
      <c r="B504" s="16" t="s">
        <v>1437</v>
      </c>
      <c r="C504" s="15">
        <v>8500002402</v>
      </c>
      <c r="E504" s="15" t="s">
        <v>31</v>
      </c>
      <c r="F504" s="15">
        <v>24</v>
      </c>
      <c r="G504" s="17">
        <v>70.95</v>
      </c>
      <c r="H504" s="17">
        <v>3.76</v>
      </c>
      <c r="I504" s="17">
        <v>63.7</v>
      </c>
      <c r="J504" s="17">
        <v>3.76</v>
      </c>
      <c r="K504" s="17">
        <v>63.7</v>
      </c>
      <c r="L504" s="17">
        <v>3.76</v>
      </c>
      <c r="M504" s="18">
        <f t="shared" si="23"/>
        <v>7.25</v>
      </c>
      <c r="N504" s="18"/>
    </row>
    <row r="505" spans="1:14" x14ac:dyDescent="0.75">
      <c r="A505" s="15">
        <v>10079502</v>
      </c>
      <c r="B505" s="16" t="s">
        <v>1436</v>
      </c>
      <c r="C505" s="15">
        <v>8500002400</v>
      </c>
      <c r="E505" s="15" t="s">
        <v>0</v>
      </c>
      <c r="F505" s="15">
        <v>12</v>
      </c>
      <c r="G505" s="17">
        <v>96.9</v>
      </c>
      <c r="I505" s="17">
        <v>74.75</v>
      </c>
      <c r="K505" s="17">
        <v>74.75</v>
      </c>
      <c r="M505" s="18">
        <f t="shared" si="23"/>
        <v>22.150000000000006</v>
      </c>
      <c r="N505" s="18"/>
    </row>
    <row r="506" spans="1:14" x14ac:dyDescent="0.75">
      <c r="A506" s="15">
        <v>10072943</v>
      </c>
      <c r="B506" s="16" t="s">
        <v>1439</v>
      </c>
      <c r="C506" s="15">
        <v>8500002276</v>
      </c>
      <c r="E506" s="15" t="s">
        <v>4</v>
      </c>
      <c r="F506" s="15">
        <v>12</v>
      </c>
      <c r="G506" s="17">
        <v>143.94999999999999</v>
      </c>
      <c r="H506" s="17">
        <v>13.5</v>
      </c>
      <c r="I506" s="17">
        <v>105.5</v>
      </c>
      <c r="J506" s="17">
        <v>10.29</v>
      </c>
      <c r="K506" s="17">
        <v>105.5</v>
      </c>
      <c r="L506" s="17">
        <v>10.29</v>
      </c>
      <c r="M506" s="18">
        <f t="shared" si="23"/>
        <v>38.449999999999989</v>
      </c>
      <c r="N506" s="18">
        <f>H506-L506</f>
        <v>3.2100000000000009</v>
      </c>
    </row>
    <row r="507" spans="1:14" x14ac:dyDescent="0.75">
      <c r="A507" s="15">
        <v>10072944</v>
      </c>
      <c r="B507" s="16" t="s">
        <v>1439</v>
      </c>
      <c r="C507" s="15">
        <v>8500002275</v>
      </c>
      <c r="E507" s="15" t="s">
        <v>2</v>
      </c>
      <c r="F507" s="15">
        <v>24</v>
      </c>
      <c r="G507" s="17">
        <v>115.35</v>
      </c>
      <c r="H507" s="17">
        <v>5.81</v>
      </c>
      <c r="I507" s="17">
        <v>80</v>
      </c>
      <c r="J507" s="17">
        <v>5.81</v>
      </c>
      <c r="K507" s="17">
        <v>109.05</v>
      </c>
      <c r="L507" s="17">
        <v>5.81</v>
      </c>
      <c r="M507" s="18">
        <f t="shared" si="23"/>
        <v>6.2999999999999972</v>
      </c>
      <c r="N507" s="18"/>
    </row>
    <row r="508" spans="1:14" x14ac:dyDescent="0.75">
      <c r="A508" s="15">
        <v>10072945</v>
      </c>
      <c r="B508" s="16" t="s">
        <v>1439</v>
      </c>
      <c r="C508" s="15">
        <v>8500002409</v>
      </c>
      <c r="E508" s="15" t="s">
        <v>31</v>
      </c>
      <c r="F508" s="15">
        <v>24</v>
      </c>
      <c r="G508" s="17">
        <v>70.95</v>
      </c>
      <c r="H508" s="17">
        <v>3.76</v>
      </c>
      <c r="I508" s="17">
        <v>63.7</v>
      </c>
      <c r="J508" s="17">
        <v>3.76</v>
      </c>
      <c r="K508" s="17">
        <v>63.7</v>
      </c>
      <c r="L508" s="17">
        <v>3.76</v>
      </c>
      <c r="M508" s="18">
        <f t="shared" si="23"/>
        <v>7.25</v>
      </c>
      <c r="N508" s="18"/>
    </row>
    <row r="509" spans="1:14" x14ac:dyDescent="0.75">
      <c r="A509" s="15">
        <v>10072946</v>
      </c>
      <c r="B509" s="16" t="s">
        <v>1438</v>
      </c>
      <c r="C509" s="15">
        <v>8500002277</v>
      </c>
      <c r="E509" s="15" t="s">
        <v>0</v>
      </c>
      <c r="F509" s="15">
        <v>12</v>
      </c>
      <c r="G509" s="17">
        <v>96.9</v>
      </c>
      <c r="I509" s="17">
        <v>74.75</v>
      </c>
      <c r="K509" s="17">
        <v>74.75</v>
      </c>
      <c r="M509" s="18">
        <f t="shared" si="23"/>
        <v>22.150000000000006</v>
      </c>
      <c r="N509" s="18"/>
    </row>
    <row r="510" spans="1:14" x14ac:dyDescent="0.75">
      <c r="A510" s="15">
        <v>286029</v>
      </c>
      <c r="B510" s="16" t="s">
        <v>1440</v>
      </c>
      <c r="C510" s="15">
        <v>850000042</v>
      </c>
      <c r="E510" s="15" t="s">
        <v>31</v>
      </c>
      <c r="F510" s="15">
        <v>24</v>
      </c>
      <c r="G510" s="17">
        <v>62.05</v>
      </c>
      <c r="H510" s="17">
        <v>3.39</v>
      </c>
      <c r="I510" s="17">
        <v>56.95</v>
      </c>
      <c r="J510" s="17">
        <v>3.39</v>
      </c>
      <c r="K510" s="17">
        <v>56.95</v>
      </c>
      <c r="L510" s="17">
        <v>3.39</v>
      </c>
      <c r="M510" s="18">
        <f t="shared" si="23"/>
        <v>5.0999999999999943</v>
      </c>
      <c r="N510" s="18"/>
    </row>
    <row r="511" spans="1:14" x14ac:dyDescent="0.75">
      <c r="A511" s="15">
        <v>286025</v>
      </c>
      <c r="B511" s="16" t="s">
        <v>1440</v>
      </c>
      <c r="C511" s="15">
        <v>850000042</v>
      </c>
      <c r="E511" s="15" t="s">
        <v>2</v>
      </c>
      <c r="F511" s="15">
        <v>24</v>
      </c>
      <c r="G511" s="17">
        <v>106.5</v>
      </c>
      <c r="H511" s="17">
        <v>5.44</v>
      </c>
      <c r="I511" s="17">
        <v>100.65</v>
      </c>
      <c r="J511" s="17">
        <v>5.44</v>
      </c>
      <c r="K511" s="17">
        <v>100.65</v>
      </c>
      <c r="L511" s="17">
        <v>5.44</v>
      </c>
      <c r="M511" s="18">
        <f t="shared" si="23"/>
        <v>5.8499999999999943</v>
      </c>
      <c r="N511" s="18"/>
    </row>
    <row r="512" spans="1:14" x14ac:dyDescent="0.75">
      <c r="A512" s="15">
        <v>286010</v>
      </c>
      <c r="B512" s="16" t="s">
        <v>1440</v>
      </c>
      <c r="C512" s="15">
        <v>8500000415</v>
      </c>
      <c r="E512" s="15" t="s">
        <v>21</v>
      </c>
      <c r="F512" s="15">
        <v>6</v>
      </c>
      <c r="G512" s="17">
        <v>115.15</v>
      </c>
      <c r="H512" s="17">
        <v>20.94</v>
      </c>
      <c r="I512" s="17">
        <v>96.9</v>
      </c>
      <c r="J512" s="17">
        <v>20.94</v>
      </c>
      <c r="K512" s="17">
        <v>96.9</v>
      </c>
      <c r="L512" s="17">
        <v>20.94</v>
      </c>
      <c r="M512" s="18">
        <f t="shared" si="23"/>
        <v>18.25</v>
      </c>
      <c r="N512" s="18"/>
    </row>
    <row r="513" spans="1:14" x14ac:dyDescent="0.75">
      <c r="A513" s="15">
        <v>286015</v>
      </c>
      <c r="B513" s="16" t="s">
        <v>1440</v>
      </c>
      <c r="C513" s="15">
        <v>8500000413</v>
      </c>
      <c r="E513" s="15" t="s">
        <v>4</v>
      </c>
      <c r="F513" s="15">
        <v>12</v>
      </c>
      <c r="G513" s="17">
        <v>115.1</v>
      </c>
      <c r="H513" s="17">
        <v>11.09</v>
      </c>
      <c r="I513" s="17">
        <v>95.9</v>
      </c>
      <c r="J513" s="17">
        <v>11.09</v>
      </c>
      <c r="K513" s="17">
        <v>95.9</v>
      </c>
      <c r="L513" s="17">
        <v>11.09</v>
      </c>
      <c r="M513" s="18">
        <f t="shared" si="23"/>
        <v>19.199999999999989</v>
      </c>
      <c r="N513" s="18"/>
    </row>
    <row r="514" spans="1:14" x14ac:dyDescent="0.75">
      <c r="A514" s="15">
        <v>286034</v>
      </c>
      <c r="B514" s="16" t="s">
        <v>1441</v>
      </c>
      <c r="C514" s="15">
        <v>8500000340</v>
      </c>
      <c r="E514" s="15" t="s">
        <v>0</v>
      </c>
      <c r="F514" s="15">
        <v>12</v>
      </c>
      <c r="G514" s="17">
        <v>96.9</v>
      </c>
      <c r="I514" s="17">
        <v>74.75</v>
      </c>
      <c r="K514" s="17">
        <v>74.75</v>
      </c>
      <c r="M514" s="18">
        <f t="shared" si="23"/>
        <v>22.150000000000006</v>
      </c>
      <c r="N514" s="18"/>
    </row>
    <row r="515" spans="1:14" x14ac:dyDescent="0.75">
      <c r="A515" s="15">
        <v>286091</v>
      </c>
      <c r="B515" s="16" t="s">
        <v>1442</v>
      </c>
      <c r="C515" s="15">
        <v>8500000447</v>
      </c>
      <c r="E515" s="15" t="s">
        <v>26</v>
      </c>
      <c r="F515" s="15">
        <v>48</v>
      </c>
      <c r="G515" s="17">
        <v>88.5</v>
      </c>
      <c r="H515" s="17">
        <v>2.64</v>
      </c>
      <c r="I515" s="17">
        <v>76.95</v>
      </c>
      <c r="J515" s="17">
        <v>2.4</v>
      </c>
      <c r="K515" s="17">
        <v>76.95</v>
      </c>
      <c r="L515" s="17">
        <v>2.4</v>
      </c>
      <c r="M515" s="18">
        <f t="shared" si="23"/>
        <v>11.549999999999997</v>
      </c>
      <c r="N515" s="18">
        <f>H515-L515</f>
        <v>0.24000000000000021</v>
      </c>
    </row>
    <row r="516" spans="1:14" x14ac:dyDescent="0.75">
      <c r="A516" s="15">
        <v>3439215</v>
      </c>
      <c r="B516" s="16" t="s">
        <v>1443</v>
      </c>
      <c r="C516" s="15">
        <v>8500001112</v>
      </c>
      <c r="E516" s="15" t="s">
        <v>4</v>
      </c>
      <c r="F516" s="15">
        <v>12</v>
      </c>
      <c r="G516" s="17">
        <v>115.1</v>
      </c>
      <c r="H516" s="17">
        <v>11.09</v>
      </c>
      <c r="I516" s="17">
        <v>95.9</v>
      </c>
      <c r="J516" s="17">
        <v>11.09</v>
      </c>
      <c r="K516" s="17">
        <v>95.9</v>
      </c>
      <c r="L516" s="17">
        <v>11.09</v>
      </c>
      <c r="M516" s="18">
        <f t="shared" si="23"/>
        <v>19.199999999999989</v>
      </c>
      <c r="N516" s="18"/>
    </row>
    <row r="517" spans="1:14" x14ac:dyDescent="0.75">
      <c r="A517" s="15">
        <v>5809815</v>
      </c>
      <c r="B517" s="16" t="s">
        <v>1444</v>
      </c>
      <c r="C517" s="15">
        <v>8500000381</v>
      </c>
      <c r="E517" s="15" t="s">
        <v>4</v>
      </c>
      <c r="F517" s="15">
        <v>12</v>
      </c>
      <c r="G517" s="17">
        <v>143.94999999999999</v>
      </c>
      <c r="H517" s="17">
        <v>13.5</v>
      </c>
      <c r="I517" s="17">
        <v>105.5</v>
      </c>
      <c r="J517" s="17">
        <v>10.29</v>
      </c>
      <c r="K517" s="17">
        <v>105.5</v>
      </c>
      <c r="L517" s="17">
        <v>10.29</v>
      </c>
      <c r="M517" s="18">
        <f t="shared" si="23"/>
        <v>38.449999999999989</v>
      </c>
      <c r="N517" s="18">
        <f>H517-L517</f>
        <v>3.2100000000000009</v>
      </c>
    </row>
    <row r="518" spans="1:14" x14ac:dyDescent="0.75">
      <c r="A518" s="15">
        <v>5809810</v>
      </c>
      <c r="B518" s="16" t="s">
        <v>1444</v>
      </c>
      <c r="C518" s="15">
        <v>8500000393</v>
      </c>
      <c r="E518" s="15" t="s">
        <v>21</v>
      </c>
      <c r="F518" s="15">
        <v>6</v>
      </c>
      <c r="G518" s="17">
        <v>129.55000000000001</v>
      </c>
      <c r="H518" s="17">
        <v>23.34</v>
      </c>
      <c r="I518" s="17">
        <v>105.55</v>
      </c>
      <c r="J518" s="17">
        <v>19.34</v>
      </c>
      <c r="K518" s="17">
        <v>105.55</v>
      </c>
      <c r="L518" s="17">
        <v>19.34</v>
      </c>
      <c r="M518" s="18">
        <f t="shared" si="23"/>
        <v>24.000000000000014</v>
      </c>
      <c r="N518" s="18">
        <f>H518-L518</f>
        <v>4</v>
      </c>
    </row>
    <row r="519" spans="1:14" x14ac:dyDescent="0.75">
      <c r="A519" s="15">
        <v>5809825</v>
      </c>
      <c r="B519" s="16" t="s">
        <v>1444</v>
      </c>
      <c r="C519" s="15">
        <v>8500000383</v>
      </c>
      <c r="E519" s="15" t="s">
        <v>2</v>
      </c>
      <c r="F519" s="15">
        <v>24</v>
      </c>
      <c r="G519" s="17">
        <v>115.35</v>
      </c>
      <c r="H519" s="17">
        <v>5.81</v>
      </c>
      <c r="I519" s="17">
        <v>109.05</v>
      </c>
      <c r="J519" s="17">
        <v>5.81</v>
      </c>
      <c r="K519" s="17">
        <v>109.05</v>
      </c>
      <c r="L519" s="17">
        <v>5.81</v>
      </c>
      <c r="M519" s="18">
        <f t="shared" si="23"/>
        <v>6.2999999999999972</v>
      </c>
      <c r="N519" s="18"/>
    </row>
    <row r="520" spans="1:14" x14ac:dyDescent="0.75">
      <c r="A520" s="15">
        <v>5809829</v>
      </c>
      <c r="B520" s="16" t="s">
        <v>1444</v>
      </c>
      <c r="C520" s="15">
        <v>8500000379</v>
      </c>
      <c r="E520" s="15" t="s">
        <v>31</v>
      </c>
      <c r="F520" s="15">
        <v>24</v>
      </c>
      <c r="G520" s="17">
        <v>70.95</v>
      </c>
      <c r="H520" s="17">
        <v>3.76</v>
      </c>
      <c r="I520" s="17">
        <v>63.7</v>
      </c>
      <c r="J520" s="17">
        <v>3.76</v>
      </c>
      <c r="K520" s="17">
        <v>63.7</v>
      </c>
      <c r="L520" s="17">
        <v>3.76</v>
      </c>
      <c r="M520" s="18">
        <f t="shared" si="23"/>
        <v>7.25</v>
      </c>
      <c r="N520" s="18"/>
    </row>
    <row r="521" spans="1:14" x14ac:dyDescent="0.75">
      <c r="A521" s="15">
        <v>5809834</v>
      </c>
      <c r="B521" s="16" t="s">
        <v>1445</v>
      </c>
      <c r="C521" s="15">
        <v>8500000386</v>
      </c>
      <c r="E521" s="15" t="s">
        <v>0</v>
      </c>
      <c r="F521" s="15">
        <v>12</v>
      </c>
      <c r="G521" s="17">
        <v>96.9</v>
      </c>
      <c r="I521" s="17">
        <v>74.75</v>
      </c>
      <c r="K521" s="17">
        <v>74.75</v>
      </c>
      <c r="M521" s="18">
        <f t="shared" ref="M521:M558" si="24">G521-K521</f>
        <v>22.150000000000006</v>
      </c>
      <c r="N521" s="18"/>
    </row>
    <row r="522" spans="1:14" x14ac:dyDescent="0.75">
      <c r="A522" s="15">
        <v>5809894</v>
      </c>
      <c r="B522" s="16" t="s">
        <v>1446</v>
      </c>
      <c r="C522" s="15">
        <v>8500001608</v>
      </c>
      <c r="E522" s="15" t="s">
        <v>4</v>
      </c>
      <c r="F522" s="15">
        <v>12</v>
      </c>
      <c r="G522" s="17">
        <v>143.94999999999999</v>
      </c>
      <c r="H522" s="17">
        <v>13.5</v>
      </c>
      <c r="I522" s="17">
        <v>105.5</v>
      </c>
      <c r="J522" s="17">
        <v>13.5</v>
      </c>
      <c r="K522" s="17">
        <v>105.5</v>
      </c>
      <c r="L522" s="17">
        <v>13.5</v>
      </c>
      <c r="M522" s="18">
        <f t="shared" si="24"/>
        <v>38.449999999999989</v>
      </c>
      <c r="N522" s="18"/>
    </row>
    <row r="523" spans="1:14" x14ac:dyDescent="0.75">
      <c r="A523" s="15">
        <v>5809891</v>
      </c>
      <c r="B523" s="16" t="s">
        <v>1447</v>
      </c>
      <c r="C523" s="15">
        <v>8500000108</v>
      </c>
      <c r="E523" s="15" t="s">
        <v>26</v>
      </c>
      <c r="F523" s="15">
        <v>48</v>
      </c>
      <c r="G523" s="17">
        <v>106.3</v>
      </c>
      <c r="H523" s="17">
        <v>3.01</v>
      </c>
      <c r="I523" s="17">
        <v>80.349999999999994</v>
      </c>
      <c r="J523" s="17">
        <v>2.4700000000000002</v>
      </c>
      <c r="K523" s="17">
        <v>80.349999999999994</v>
      </c>
      <c r="L523" s="17">
        <v>2.4700000000000002</v>
      </c>
      <c r="M523" s="18">
        <f t="shared" si="24"/>
        <v>25.950000000000003</v>
      </c>
      <c r="N523" s="18">
        <f>H523-L523</f>
        <v>0.53999999999999959</v>
      </c>
    </row>
    <row r="524" spans="1:14" x14ac:dyDescent="0.75">
      <c r="A524" s="15">
        <v>5192929</v>
      </c>
      <c r="B524" s="16" t="s">
        <v>1448</v>
      </c>
      <c r="C524" s="15">
        <v>8500000925</v>
      </c>
      <c r="E524" s="15" t="s">
        <v>31</v>
      </c>
      <c r="F524" s="15">
        <v>24</v>
      </c>
      <c r="G524" s="17">
        <v>100.6</v>
      </c>
      <c r="H524" s="17">
        <v>4.99</v>
      </c>
      <c r="I524" s="17">
        <v>70.400000000000006</v>
      </c>
      <c r="J524" s="17">
        <v>3.73</v>
      </c>
      <c r="K524" s="17">
        <v>70.400000000000006</v>
      </c>
      <c r="L524" s="17">
        <v>3.73</v>
      </c>
      <c r="M524" s="18">
        <f t="shared" si="24"/>
        <v>30.199999999999989</v>
      </c>
      <c r="N524" s="18">
        <f>H524-L524</f>
        <v>1.2600000000000002</v>
      </c>
    </row>
    <row r="525" spans="1:14" x14ac:dyDescent="0.75">
      <c r="A525" s="15">
        <v>5192910</v>
      </c>
      <c r="B525" s="16" t="s">
        <v>1448</v>
      </c>
      <c r="C525" s="15">
        <v>8500001882</v>
      </c>
      <c r="E525" s="15" t="s">
        <v>21</v>
      </c>
      <c r="F525" s="15">
        <v>6</v>
      </c>
      <c r="G525" s="17">
        <v>130.44999999999999</v>
      </c>
      <c r="H525" s="17">
        <v>23.49</v>
      </c>
      <c r="I525" s="17">
        <v>119.95</v>
      </c>
      <c r="J525" s="17">
        <v>21.74</v>
      </c>
      <c r="K525" s="17">
        <v>119.95</v>
      </c>
      <c r="L525" s="17">
        <v>21.74</v>
      </c>
      <c r="M525" s="18">
        <f t="shared" si="24"/>
        <v>10.499999999999986</v>
      </c>
      <c r="N525" s="18">
        <f>H525-L525</f>
        <v>1.75</v>
      </c>
    </row>
    <row r="526" spans="1:14" x14ac:dyDescent="0.75">
      <c r="A526" s="15">
        <v>5192925</v>
      </c>
      <c r="B526" s="16" t="s">
        <v>1448</v>
      </c>
      <c r="C526" s="15">
        <v>8500000920</v>
      </c>
      <c r="E526" s="15" t="s">
        <v>2</v>
      </c>
      <c r="F526" s="15">
        <v>24</v>
      </c>
      <c r="G526" s="17">
        <v>169.8</v>
      </c>
      <c r="H526" s="17">
        <v>8.08</v>
      </c>
      <c r="I526" s="17">
        <v>117.45</v>
      </c>
      <c r="J526" s="17">
        <v>5.89</v>
      </c>
      <c r="K526" s="17">
        <v>117.45</v>
      </c>
      <c r="L526" s="17">
        <v>5.89</v>
      </c>
      <c r="M526" s="18">
        <f t="shared" si="24"/>
        <v>52.350000000000009</v>
      </c>
      <c r="N526" s="18">
        <f>H526-L526</f>
        <v>2.1900000000000004</v>
      </c>
    </row>
    <row r="527" spans="1:14" x14ac:dyDescent="0.75">
      <c r="A527" s="15">
        <v>5192915</v>
      </c>
      <c r="B527" s="16" t="s">
        <v>1448</v>
      </c>
      <c r="C527" s="15">
        <v>8500000915</v>
      </c>
      <c r="E527" s="15" t="s">
        <v>4</v>
      </c>
      <c r="F527" s="15">
        <v>12</v>
      </c>
      <c r="G527" s="17">
        <v>191.9</v>
      </c>
      <c r="H527" s="17">
        <v>17.489999999999998</v>
      </c>
      <c r="I527" s="17">
        <v>124.7</v>
      </c>
      <c r="J527" s="17">
        <v>11.89</v>
      </c>
      <c r="K527" s="17">
        <v>95.95</v>
      </c>
      <c r="L527" s="17">
        <v>9.5</v>
      </c>
      <c r="M527" s="18">
        <f t="shared" si="24"/>
        <v>95.95</v>
      </c>
      <c r="N527" s="18">
        <f>H527-L527</f>
        <v>7.9899999999999984</v>
      </c>
    </row>
    <row r="528" spans="1:14" x14ac:dyDescent="0.75">
      <c r="A528" s="15">
        <v>10018808</v>
      </c>
      <c r="B528" s="16" t="s">
        <v>1449</v>
      </c>
      <c r="C528" s="15">
        <v>8500000911</v>
      </c>
      <c r="E528" s="15" t="s">
        <v>0</v>
      </c>
      <c r="F528" s="15">
        <v>10</v>
      </c>
      <c r="G528" s="17">
        <v>143.30000000000001</v>
      </c>
      <c r="I528" s="17">
        <v>74.75</v>
      </c>
      <c r="K528" s="17">
        <v>64.75</v>
      </c>
      <c r="M528" s="18">
        <f t="shared" si="24"/>
        <v>78.550000000000011</v>
      </c>
      <c r="N528" s="18"/>
    </row>
    <row r="529" spans="1:14" x14ac:dyDescent="0.75">
      <c r="A529" s="15">
        <v>5192990</v>
      </c>
      <c r="B529" s="16" t="s">
        <v>1450</v>
      </c>
      <c r="C529" s="15">
        <v>8500000926</v>
      </c>
      <c r="E529" s="15" t="s">
        <v>26</v>
      </c>
      <c r="F529" s="15">
        <v>48</v>
      </c>
      <c r="G529" s="17">
        <v>117.1</v>
      </c>
      <c r="H529" s="17">
        <v>3.24</v>
      </c>
      <c r="I529" s="17">
        <v>90.4</v>
      </c>
      <c r="J529" s="17">
        <v>2.68</v>
      </c>
      <c r="K529" s="17">
        <v>90.4</v>
      </c>
      <c r="L529" s="17">
        <v>2.68</v>
      </c>
      <c r="M529" s="18">
        <f t="shared" si="24"/>
        <v>26.699999999999989</v>
      </c>
      <c r="N529" s="18">
        <f>H529-L529</f>
        <v>0.56000000000000005</v>
      </c>
    </row>
    <row r="530" spans="1:14" x14ac:dyDescent="0.75">
      <c r="A530" s="15">
        <v>10029781</v>
      </c>
      <c r="B530" s="16" t="s">
        <v>1947</v>
      </c>
      <c r="C530" s="15">
        <v>8175381323</v>
      </c>
      <c r="E530" s="15" t="s">
        <v>4</v>
      </c>
      <c r="F530" s="15">
        <v>3</v>
      </c>
      <c r="G530" s="17">
        <v>8259.98</v>
      </c>
      <c r="H530" s="17">
        <v>2754.83</v>
      </c>
      <c r="I530" s="17">
        <v>6749.98</v>
      </c>
      <c r="J530" s="17">
        <v>2251.4899999999998</v>
      </c>
      <c r="K530" s="17">
        <v>6749.98</v>
      </c>
      <c r="L530" s="17">
        <v>2251.4899999999998</v>
      </c>
      <c r="M530" s="18">
        <f t="shared" si="24"/>
        <v>1510</v>
      </c>
      <c r="N530" s="18">
        <f>H530-L530</f>
        <v>503.34000000000015</v>
      </c>
    </row>
    <row r="531" spans="1:14" x14ac:dyDescent="0.75">
      <c r="A531" s="15">
        <v>10030043</v>
      </c>
      <c r="B531" s="16" t="s">
        <v>1948</v>
      </c>
      <c r="C531" s="15">
        <v>8175382422</v>
      </c>
      <c r="E531" s="15" t="s">
        <v>4</v>
      </c>
      <c r="F531" s="15">
        <v>12</v>
      </c>
      <c r="G531" s="17">
        <v>377.91</v>
      </c>
      <c r="H531" s="17">
        <v>32.99</v>
      </c>
      <c r="I531" s="17">
        <v>331.1</v>
      </c>
      <c r="J531" s="17">
        <v>32.99</v>
      </c>
      <c r="K531" s="17">
        <v>355.1</v>
      </c>
      <c r="L531" s="17">
        <v>32.99</v>
      </c>
      <c r="M531" s="18">
        <f t="shared" si="24"/>
        <v>22.810000000000002</v>
      </c>
      <c r="N531" s="18"/>
    </row>
    <row r="532" spans="1:14" x14ac:dyDescent="0.75">
      <c r="A532" s="15">
        <v>10054194</v>
      </c>
      <c r="B532" s="16" t="s">
        <v>1949</v>
      </c>
      <c r="C532" s="15">
        <v>8175382499</v>
      </c>
      <c r="E532" s="15" t="s">
        <v>4</v>
      </c>
      <c r="F532" s="15">
        <v>12</v>
      </c>
      <c r="G532" s="17">
        <v>377.91</v>
      </c>
      <c r="H532" s="17">
        <v>32.99</v>
      </c>
      <c r="I532" s="17">
        <v>331.1</v>
      </c>
      <c r="J532" s="17">
        <v>32.99</v>
      </c>
      <c r="K532" s="17">
        <v>355.1</v>
      </c>
      <c r="L532" s="17">
        <v>32.99</v>
      </c>
      <c r="M532" s="18">
        <f t="shared" si="24"/>
        <v>22.810000000000002</v>
      </c>
      <c r="N532" s="18"/>
    </row>
    <row r="533" spans="1:14" x14ac:dyDescent="0.75">
      <c r="A533" s="15">
        <v>1198515</v>
      </c>
      <c r="B533" s="16" t="s">
        <v>1950</v>
      </c>
      <c r="C533" s="15">
        <v>8811015105</v>
      </c>
      <c r="E533" s="15" t="s">
        <v>4</v>
      </c>
      <c r="F533" s="15">
        <v>12</v>
      </c>
      <c r="G533" s="17">
        <v>638.91</v>
      </c>
      <c r="H533" s="17">
        <v>54.74</v>
      </c>
      <c r="I533" s="17">
        <v>449.91</v>
      </c>
      <c r="J533" s="17">
        <v>54.74</v>
      </c>
      <c r="K533" s="17">
        <v>629.91</v>
      </c>
      <c r="L533" s="17">
        <v>54.74</v>
      </c>
      <c r="M533" s="18">
        <f t="shared" si="24"/>
        <v>9</v>
      </c>
      <c r="N533" s="18"/>
    </row>
    <row r="534" spans="1:14" x14ac:dyDescent="0.75">
      <c r="A534" s="15">
        <v>10066015</v>
      </c>
      <c r="B534" s="16" t="s">
        <v>1951</v>
      </c>
      <c r="C534" s="15">
        <v>8811015105</v>
      </c>
      <c r="E534" s="15" t="s">
        <v>4</v>
      </c>
      <c r="F534" s="15">
        <v>12</v>
      </c>
      <c r="G534" s="17">
        <v>638.91</v>
      </c>
      <c r="H534" s="17">
        <v>54.74</v>
      </c>
      <c r="I534" s="17">
        <v>449.91</v>
      </c>
      <c r="J534" s="17">
        <v>54.74</v>
      </c>
      <c r="K534" s="17">
        <v>629.91</v>
      </c>
      <c r="L534" s="17">
        <v>54.74</v>
      </c>
      <c r="M534" s="18">
        <f t="shared" si="24"/>
        <v>9</v>
      </c>
      <c r="N534" s="18"/>
    </row>
    <row r="535" spans="1:14" x14ac:dyDescent="0.75">
      <c r="A535" s="15">
        <v>1198529</v>
      </c>
      <c r="B535" s="16" t="s">
        <v>1952</v>
      </c>
      <c r="C535" s="15">
        <v>8811015110</v>
      </c>
      <c r="E535" s="15" t="s">
        <v>31</v>
      </c>
      <c r="F535" s="15">
        <v>24</v>
      </c>
      <c r="G535" s="17">
        <v>359.82</v>
      </c>
      <c r="H535" s="17">
        <v>15.99</v>
      </c>
      <c r="I535" s="17">
        <v>359.82</v>
      </c>
      <c r="J535" s="17">
        <v>15.99</v>
      </c>
      <c r="K535" s="17">
        <v>249.41</v>
      </c>
      <c r="L535" s="17">
        <v>15.99</v>
      </c>
      <c r="M535" s="18">
        <f t="shared" si="24"/>
        <v>110.41</v>
      </c>
      <c r="N535" s="18"/>
    </row>
    <row r="536" spans="1:14" x14ac:dyDescent="0.75">
      <c r="A536" s="15">
        <v>1198526</v>
      </c>
      <c r="B536" s="16" t="s">
        <v>1953</v>
      </c>
      <c r="C536" s="15">
        <v>8811015103</v>
      </c>
      <c r="E536" s="15" t="s">
        <v>2</v>
      </c>
      <c r="F536" s="15">
        <v>12</v>
      </c>
      <c r="G536" s="17">
        <v>323.91000000000003</v>
      </c>
      <c r="H536" s="17">
        <v>27.99</v>
      </c>
      <c r="I536" s="17">
        <v>239.91</v>
      </c>
      <c r="J536" s="17">
        <v>27.99</v>
      </c>
      <c r="K536" s="17">
        <v>314.91000000000003</v>
      </c>
      <c r="L536" s="17">
        <v>27.99</v>
      </c>
      <c r="M536" s="18">
        <f t="shared" si="24"/>
        <v>9</v>
      </c>
      <c r="N536" s="18"/>
    </row>
    <row r="537" spans="1:14" x14ac:dyDescent="0.75">
      <c r="A537" s="15">
        <v>1198015</v>
      </c>
      <c r="B537" s="16" t="s">
        <v>1954</v>
      </c>
      <c r="C537" s="15">
        <v>8811015305</v>
      </c>
      <c r="E537" s="15" t="s">
        <v>4</v>
      </c>
      <c r="F537" s="15">
        <v>12</v>
      </c>
      <c r="G537" s="17">
        <v>1979.91</v>
      </c>
      <c r="H537" s="17">
        <v>166.49</v>
      </c>
      <c r="I537" s="17">
        <v>1535.91</v>
      </c>
      <c r="J537" s="17">
        <v>136.49</v>
      </c>
      <c r="K537" s="17">
        <v>1919.9</v>
      </c>
      <c r="L537" s="17">
        <v>151.49</v>
      </c>
      <c r="M537" s="18">
        <f t="shared" si="24"/>
        <v>60.009999999999991</v>
      </c>
      <c r="N537" s="18">
        <f>H537-L537</f>
        <v>15</v>
      </c>
    </row>
    <row r="538" spans="1:14" x14ac:dyDescent="0.75">
      <c r="A538" s="15">
        <v>237715</v>
      </c>
      <c r="B538" s="16" t="s">
        <v>2159</v>
      </c>
      <c r="C538" s="15">
        <v>8470400007</v>
      </c>
      <c r="E538" s="15" t="s">
        <v>4</v>
      </c>
      <c r="F538" s="15">
        <v>12</v>
      </c>
      <c r="G538" s="17">
        <v>124.7</v>
      </c>
      <c r="H538" s="17">
        <v>11.89</v>
      </c>
      <c r="I538" s="17">
        <v>105.5</v>
      </c>
      <c r="J538" s="17">
        <v>11.89</v>
      </c>
      <c r="K538" s="17">
        <v>115.1</v>
      </c>
      <c r="L538" s="17">
        <v>11.89</v>
      </c>
      <c r="M538" s="18">
        <f t="shared" si="24"/>
        <v>9.6000000000000085</v>
      </c>
      <c r="N538" s="18"/>
    </row>
    <row r="539" spans="1:14" x14ac:dyDescent="0.75">
      <c r="A539" s="15">
        <v>6533810</v>
      </c>
      <c r="B539" s="16" t="s">
        <v>2160</v>
      </c>
      <c r="C539" s="15">
        <v>8470400029</v>
      </c>
      <c r="E539" s="15" t="s">
        <v>21</v>
      </c>
      <c r="F539" s="15">
        <v>6</v>
      </c>
      <c r="G539" s="17">
        <v>117.55</v>
      </c>
      <c r="H539" s="17">
        <v>21.34</v>
      </c>
      <c r="I539" s="17">
        <v>117.55</v>
      </c>
      <c r="J539" s="17">
        <v>21.34</v>
      </c>
      <c r="K539" s="17">
        <v>100.75</v>
      </c>
      <c r="L539" s="17">
        <v>21.34</v>
      </c>
      <c r="M539" s="18">
        <f t="shared" si="24"/>
        <v>16.799999999999997</v>
      </c>
      <c r="N539" s="18"/>
    </row>
    <row r="540" spans="1:14" x14ac:dyDescent="0.75">
      <c r="A540" s="15">
        <v>5771317</v>
      </c>
      <c r="B540" s="16" t="s">
        <v>2378</v>
      </c>
      <c r="C540" s="15">
        <v>8968310006</v>
      </c>
      <c r="E540" s="15" t="s">
        <v>4</v>
      </c>
      <c r="F540" s="15">
        <v>6</v>
      </c>
      <c r="G540" s="17">
        <v>121.5</v>
      </c>
      <c r="H540" s="17">
        <v>21.75</v>
      </c>
      <c r="I540" s="17">
        <v>99</v>
      </c>
      <c r="J540" s="17">
        <v>18</v>
      </c>
      <c r="K540" s="17">
        <v>99</v>
      </c>
      <c r="L540" s="17">
        <v>18</v>
      </c>
      <c r="M540" s="18">
        <f t="shared" si="24"/>
        <v>22.5</v>
      </c>
      <c r="N540" s="18">
        <f>H540-L540</f>
        <v>3.75</v>
      </c>
    </row>
    <row r="541" spans="1:14" ht="50.25" thickBot="1" x14ac:dyDescent="0.8">
      <c r="A541" s="15">
        <v>710214</v>
      </c>
      <c r="B541" s="16" t="s">
        <v>2679</v>
      </c>
      <c r="C541" s="15">
        <v>9870901146</v>
      </c>
      <c r="D541" s="15" t="s">
        <v>8</v>
      </c>
      <c r="E541" s="15" t="s">
        <v>3</v>
      </c>
      <c r="F541" s="15">
        <v>12</v>
      </c>
      <c r="G541" s="17">
        <v>480</v>
      </c>
      <c r="H541" s="17">
        <v>38</v>
      </c>
      <c r="I541" s="17">
        <v>435</v>
      </c>
      <c r="J541" s="17">
        <v>38</v>
      </c>
      <c r="K541" s="17">
        <v>435</v>
      </c>
      <c r="L541" s="17">
        <v>38</v>
      </c>
      <c r="M541" s="18">
        <f t="shared" si="24"/>
        <v>45</v>
      </c>
      <c r="N541" s="18"/>
    </row>
    <row r="542" spans="1:14" ht="50.25" thickBot="1" x14ac:dyDescent="0.8">
      <c r="B542" s="23" t="s">
        <v>4132</v>
      </c>
      <c r="M542" s="18"/>
      <c r="N542" s="18"/>
    </row>
    <row r="543" spans="1:14" ht="50.25" thickBot="1" x14ac:dyDescent="0.8">
      <c r="B543" s="24" t="s">
        <v>109</v>
      </c>
      <c r="M543" s="18"/>
      <c r="N543" s="18"/>
    </row>
    <row r="544" spans="1:14" x14ac:dyDescent="0.75">
      <c r="A544" s="15">
        <v>198215</v>
      </c>
      <c r="B544" s="16" t="s">
        <v>2986</v>
      </c>
      <c r="C544" s="15">
        <v>8832015201</v>
      </c>
      <c r="E544" s="15" t="s">
        <v>4</v>
      </c>
      <c r="F544" s="15">
        <v>12</v>
      </c>
      <c r="G544" s="17">
        <v>167.95</v>
      </c>
      <c r="H544" s="17">
        <v>15.5</v>
      </c>
      <c r="I544" s="17">
        <v>151.15</v>
      </c>
      <c r="J544" s="17">
        <v>14.1</v>
      </c>
      <c r="K544" s="17">
        <v>151.15</v>
      </c>
      <c r="L544" s="17">
        <v>14.1</v>
      </c>
      <c r="M544" s="18">
        <f t="shared" si="24"/>
        <v>16.799999999999983</v>
      </c>
      <c r="N544" s="18">
        <f>H544-L544</f>
        <v>1.4000000000000004</v>
      </c>
    </row>
    <row r="545" spans="1:14" x14ac:dyDescent="0.75">
      <c r="A545" s="15">
        <v>1829117</v>
      </c>
      <c r="B545" s="16" t="s">
        <v>3098</v>
      </c>
      <c r="C545" s="15">
        <v>8723600211</v>
      </c>
      <c r="E545" s="15" t="s">
        <v>4</v>
      </c>
      <c r="F545" s="15">
        <v>6</v>
      </c>
      <c r="G545" s="17">
        <v>267.5</v>
      </c>
      <c r="H545" s="17">
        <v>46.08</v>
      </c>
      <c r="I545" s="17">
        <v>248.5</v>
      </c>
      <c r="J545" s="17">
        <v>46.08</v>
      </c>
      <c r="K545" s="17">
        <v>248.5</v>
      </c>
      <c r="L545" s="17">
        <v>46.08</v>
      </c>
      <c r="M545" s="18">
        <f t="shared" si="24"/>
        <v>19</v>
      </c>
      <c r="N545" s="18"/>
    </row>
    <row r="546" spans="1:14" x14ac:dyDescent="0.75">
      <c r="A546" s="15">
        <v>3933917</v>
      </c>
      <c r="B546" s="16" t="s">
        <v>3100</v>
      </c>
      <c r="C546" s="15">
        <v>8723610801</v>
      </c>
      <c r="E546" s="15" t="s">
        <v>4</v>
      </c>
      <c r="F546" s="15">
        <v>6</v>
      </c>
      <c r="G546" s="17">
        <v>207</v>
      </c>
      <c r="H546" s="17">
        <v>36</v>
      </c>
      <c r="I546" s="17">
        <v>189</v>
      </c>
      <c r="J546" s="17">
        <v>36</v>
      </c>
      <c r="K546" s="17">
        <v>189</v>
      </c>
      <c r="L546" s="17">
        <v>36</v>
      </c>
      <c r="M546" s="18">
        <f t="shared" si="24"/>
        <v>18</v>
      </c>
      <c r="N546" s="18"/>
    </row>
    <row r="547" spans="1:14" x14ac:dyDescent="0.75">
      <c r="A547" s="15">
        <v>10079366</v>
      </c>
      <c r="B547" s="16" t="s">
        <v>3100</v>
      </c>
      <c r="C547" s="15">
        <v>8723610801</v>
      </c>
      <c r="E547" s="15" t="s">
        <v>4</v>
      </c>
      <c r="F547" s="15">
        <v>12</v>
      </c>
      <c r="G547" s="17">
        <v>414</v>
      </c>
      <c r="H547" s="17">
        <v>36</v>
      </c>
      <c r="I547" s="17">
        <v>378</v>
      </c>
      <c r="J547" s="17">
        <v>36</v>
      </c>
      <c r="K547" s="17">
        <v>378</v>
      </c>
      <c r="L547" s="17">
        <v>36</v>
      </c>
      <c r="M547" s="18">
        <f t="shared" si="24"/>
        <v>36</v>
      </c>
      <c r="N547" s="18"/>
    </row>
    <row r="548" spans="1:14" x14ac:dyDescent="0.75">
      <c r="A548" s="15">
        <v>3933929</v>
      </c>
      <c r="B548" s="16" t="s">
        <v>3100</v>
      </c>
      <c r="C548" s="15">
        <v>8723610802</v>
      </c>
      <c r="E548" s="15" t="s">
        <v>31</v>
      </c>
      <c r="F548" s="15">
        <v>24</v>
      </c>
      <c r="G548" s="17">
        <v>235.03</v>
      </c>
      <c r="H548" s="17">
        <v>10.59</v>
      </c>
      <c r="I548" s="17">
        <v>215</v>
      </c>
      <c r="J548" s="17">
        <v>10.59</v>
      </c>
      <c r="K548" s="17">
        <v>197</v>
      </c>
      <c r="L548" s="17">
        <v>10.59</v>
      </c>
      <c r="M548" s="18">
        <f t="shared" si="24"/>
        <v>38.03</v>
      </c>
      <c r="N548" s="18"/>
    </row>
    <row r="549" spans="1:14" x14ac:dyDescent="0.75">
      <c r="A549" s="15">
        <v>3933926</v>
      </c>
      <c r="B549" s="16" t="s">
        <v>3100</v>
      </c>
      <c r="C549" s="15">
        <v>8723610904</v>
      </c>
      <c r="E549" s="15" t="s">
        <v>2</v>
      </c>
      <c r="F549" s="15">
        <v>12</v>
      </c>
      <c r="G549" s="17">
        <v>206.91</v>
      </c>
      <c r="H549" s="17">
        <v>18.239999999999998</v>
      </c>
      <c r="I549" s="17">
        <v>170.91</v>
      </c>
      <c r="J549" s="17">
        <v>18.239999999999998</v>
      </c>
      <c r="K549" s="17">
        <v>152.91</v>
      </c>
      <c r="L549" s="17">
        <v>18.239999999999998</v>
      </c>
      <c r="M549" s="18">
        <f t="shared" si="24"/>
        <v>54</v>
      </c>
      <c r="N549" s="18"/>
    </row>
    <row r="550" spans="1:14" x14ac:dyDescent="0.75">
      <c r="A550" s="15">
        <v>3933990</v>
      </c>
      <c r="B550" s="16" t="s">
        <v>3100</v>
      </c>
      <c r="C550" s="15">
        <v>8723610800</v>
      </c>
      <c r="E550" s="15" t="s">
        <v>3</v>
      </c>
      <c r="F550" s="15">
        <v>6</v>
      </c>
      <c r="G550" s="17">
        <v>301.5</v>
      </c>
      <c r="H550" s="17">
        <v>52</v>
      </c>
      <c r="I550" s="17">
        <v>240</v>
      </c>
      <c r="J550" s="17">
        <v>52</v>
      </c>
      <c r="K550" s="17">
        <v>240</v>
      </c>
      <c r="L550" s="17">
        <v>52</v>
      </c>
      <c r="M550" s="18">
        <f t="shared" si="24"/>
        <v>61.5</v>
      </c>
      <c r="N550" s="18"/>
    </row>
    <row r="551" spans="1:14" x14ac:dyDescent="0.75">
      <c r="A551" s="15">
        <v>3933933</v>
      </c>
      <c r="B551" s="16" t="s">
        <v>3099</v>
      </c>
      <c r="C551" s="15">
        <v>8723610803</v>
      </c>
      <c r="E551" s="15" t="s">
        <v>0</v>
      </c>
      <c r="F551" s="15">
        <v>10</v>
      </c>
      <c r="G551" s="17">
        <v>278</v>
      </c>
      <c r="I551" s="17">
        <v>278</v>
      </c>
      <c r="K551" s="17">
        <v>234</v>
      </c>
      <c r="M551" s="18">
        <f t="shared" si="24"/>
        <v>44</v>
      </c>
      <c r="N551" s="18"/>
    </row>
    <row r="552" spans="1:14" x14ac:dyDescent="0.75">
      <c r="A552" s="15">
        <v>8114815</v>
      </c>
      <c r="B552" s="16" t="s">
        <v>3101</v>
      </c>
      <c r="C552" s="15">
        <v>8723600116</v>
      </c>
      <c r="E552" s="15" t="s">
        <v>4</v>
      </c>
      <c r="F552" s="15">
        <v>12</v>
      </c>
      <c r="G552" s="17">
        <v>414</v>
      </c>
      <c r="H552" s="17">
        <v>36</v>
      </c>
      <c r="I552" s="17">
        <v>378</v>
      </c>
      <c r="J552" s="17">
        <v>36</v>
      </c>
      <c r="K552" s="17">
        <v>378</v>
      </c>
      <c r="L552" s="17">
        <v>36</v>
      </c>
      <c r="M552" s="18">
        <f t="shared" si="24"/>
        <v>36</v>
      </c>
      <c r="N552" s="18"/>
    </row>
    <row r="553" spans="1:14" x14ac:dyDescent="0.75">
      <c r="A553" s="15">
        <v>8114829</v>
      </c>
      <c r="B553" s="16" t="s">
        <v>3101</v>
      </c>
      <c r="C553" s="15">
        <v>8723600113</v>
      </c>
      <c r="E553" s="15" t="s">
        <v>31</v>
      </c>
      <c r="F553" s="15">
        <v>24</v>
      </c>
      <c r="G553" s="17">
        <v>235.03</v>
      </c>
      <c r="H553" s="17">
        <v>10.59</v>
      </c>
      <c r="I553" s="17">
        <v>215</v>
      </c>
      <c r="J553" s="17">
        <v>10.59</v>
      </c>
      <c r="K553" s="17">
        <v>197</v>
      </c>
      <c r="L553" s="17">
        <v>10.59</v>
      </c>
      <c r="M553" s="18">
        <f t="shared" si="24"/>
        <v>38.03</v>
      </c>
      <c r="N553" s="18"/>
    </row>
    <row r="554" spans="1:14" x14ac:dyDescent="0.75">
      <c r="A554" s="15">
        <v>8114814</v>
      </c>
      <c r="B554" s="16" t="s">
        <v>3101</v>
      </c>
      <c r="C554" s="15">
        <v>8723600118</v>
      </c>
      <c r="E554" s="15" t="s">
        <v>3</v>
      </c>
      <c r="F554" s="15">
        <v>12</v>
      </c>
      <c r="G554" s="17">
        <v>603</v>
      </c>
      <c r="H554" s="17">
        <v>52</v>
      </c>
      <c r="I554" s="17">
        <v>480</v>
      </c>
      <c r="J554" s="17">
        <v>52</v>
      </c>
      <c r="K554" s="17">
        <v>480</v>
      </c>
      <c r="L554" s="17">
        <v>52</v>
      </c>
      <c r="M554" s="18">
        <f t="shared" si="24"/>
        <v>123</v>
      </c>
      <c r="N554" s="18"/>
    </row>
    <row r="555" spans="1:14" x14ac:dyDescent="0.75">
      <c r="A555" s="15">
        <v>8114891</v>
      </c>
      <c r="B555" s="16" t="s">
        <v>3102</v>
      </c>
      <c r="C555" s="15">
        <v>8723600214</v>
      </c>
      <c r="E555" s="15" t="s">
        <v>26</v>
      </c>
      <c r="F555" s="15">
        <v>24</v>
      </c>
      <c r="G555" s="17">
        <v>155.30000000000001</v>
      </c>
      <c r="H555" s="17">
        <v>7.27</v>
      </c>
      <c r="I555" s="17">
        <v>142.63</v>
      </c>
      <c r="J555" s="17">
        <v>7.27</v>
      </c>
      <c r="K555" s="17">
        <v>134.22999999999999</v>
      </c>
      <c r="L555" s="17">
        <v>7.27</v>
      </c>
      <c r="M555" s="18">
        <f t="shared" si="24"/>
        <v>21.070000000000022</v>
      </c>
      <c r="N555" s="18"/>
    </row>
    <row r="556" spans="1:14" x14ac:dyDescent="0.75">
      <c r="A556" s="15">
        <v>8114826</v>
      </c>
      <c r="B556" s="16" t="s">
        <v>3103</v>
      </c>
      <c r="C556" s="15">
        <v>8723600121</v>
      </c>
      <c r="E556" s="15" t="s">
        <v>2</v>
      </c>
      <c r="F556" s="15">
        <v>12</v>
      </c>
      <c r="G556" s="17">
        <v>224.91</v>
      </c>
      <c r="H556" s="17">
        <v>19.739999999999998</v>
      </c>
      <c r="I556" s="17">
        <v>202</v>
      </c>
      <c r="J556" s="17">
        <v>19.739999999999998</v>
      </c>
      <c r="K556" s="17">
        <v>193.41</v>
      </c>
      <c r="L556" s="17">
        <v>19.739999999999998</v>
      </c>
      <c r="M556" s="18">
        <f t="shared" si="24"/>
        <v>31.5</v>
      </c>
      <c r="N556" s="18"/>
    </row>
    <row r="557" spans="1:14" x14ac:dyDescent="0.75">
      <c r="A557" s="15">
        <v>594510</v>
      </c>
      <c r="B557" s="16" t="s">
        <v>3467</v>
      </c>
      <c r="C557" s="15">
        <v>8723699205</v>
      </c>
      <c r="E557" s="15" t="s">
        <v>21</v>
      </c>
      <c r="F557" s="15">
        <v>6</v>
      </c>
      <c r="G557" s="17">
        <v>134.94999999999999</v>
      </c>
      <c r="H557" s="17">
        <v>24.24</v>
      </c>
      <c r="I557" s="17">
        <v>129.55000000000001</v>
      </c>
      <c r="J557" s="17">
        <v>24.24</v>
      </c>
      <c r="K557" s="17">
        <v>129.55000000000001</v>
      </c>
      <c r="L557" s="17">
        <v>24.24</v>
      </c>
      <c r="M557" s="18">
        <f t="shared" si="24"/>
        <v>5.3999999999999773</v>
      </c>
      <c r="N557" s="18"/>
    </row>
    <row r="558" spans="1:14" ht="50.25" thickBot="1" x14ac:dyDescent="0.8">
      <c r="A558" s="15">
        <v>2123815</v>
      </c>
      <c r="B558" s="16" t="s">
        <v>3715</v>
      </c>
      <c r="C558" s="15">
        <v>1208694241</v>
      </c>
      <c r="E558" s="15" t="s">
        <v>4</v>
      </c>
      <c r="F558" s="15">
        <v>12</v>
      </c>
      <c r="G558" s="17">
        <v>197.95</v>
      </c>
      <c r="H558" s="17">
        <v>18</v>
      </c>
      <c r="I558" s="17">
        <v>179.95</v>
      </c>
      <c r="J558" s="17">
        <v>18</v>
      </c>
      <c r="K558" s="17">
        <v>179.95</v>
      </c>
      <c r="L558" s="17">
        <v>18</v>
      </c>
      <c r="M558" s="18">
        <f t="shared" si="24"/>
        <v>18</v>
      </c>
      <c r="N558" s="18"/>
    </row>
    <row r="559" spans="1:14" ht="50.25" thickBot="1" x14ac:dyDescent="0.8">
      <c r="B559" s="24" t="s">
        <v>4127</v>
      </c>
      <c r="M559" s="18"/>
      <c r="N559" s="18"/>
    </row>
    <row r="560" spans="1:14" x14ac:dyDescent="0.75">
      <c r="A560" s="15">
        <v>4991410</v>
      </c>
      <c r="B560" s="16" t="s">
        <v>764</v>
      </c>
      <c r="C560" s="15">
        <v>8800470025</v>
      </c>
      <c r="E560" s="15" t="s">
        <v>21</v>
      </c>
      <c r="F560" s="15">
        <v>6</v>
      </c>
      <c r="G560" s="17">
        <v>76.78</v>
      </c>
      <c r="H560" s="17">
        <v>14.55</v>
      </c>
      <c r="I560" s="17">
        <v>76.78</v>
      </c>
      <c r="J560" s="17">
        <v>14.55</v>
      </c>
      <c r="K560" s="17">
        <v>71.98</v>
      </c>
      <c r="L560" s="17">
        <v>14.55</v>
      </c>
      <c r="M560" s="18">
        <f t="shared" ref="M560:M591" si="25">G560-K560</f>
        <v>4.7999999999999972</v>
      </c>
      <c r="N560" s="18"/>
    </row>
    <row r="561" spans="1:14" x14ac:dyDescent="0.75">
      <c r="A561" s="15">
        <v>4991415</v>
      </c>
      <c r="B561" s="16" t="s">
        <v>764</v>
      </c>
      <c r="C561" s="15">
        <v>8800470027</v>
      </c>
      <c r="E561" s="15" t="s">
        <v>4</v>
      </c>
      <c r="F561" s="15">
        <v>12</v>
      </c>
      <c r="G561" s="17">
        <v>86.31</v>
      </c>
      <c r="H561" s="17">
        <v>8.69</v>
      </c>
      <c r="I561" s="17">
        <v>86.31</v>
      </c>
      <c r="J561" s="17">
        <v>8.69</v>
      </c>
      <c r="K561" s="17">
        <v>76.709999999999994</v>
      </c>
      <c r="L561" s="17">
        <v>8.69</v>
      </c>
      <c r="M561" s="18">
        <f t="shared" si="25"/>
        <v>9.6000000000000085</v>
      </c>
      <c r="N561" s="18"/>
    </row>
    <row r="562" spans="1:14" x14ac:dyDescent="0.75">
      <c r="A562" s="15">
        <v>4991425</v>
      </c>
      <c r="B562" s="16" t="s">
        <v>764</v>
      </c>
      <c r="C562" s="15">
        <v>8800477720</v>
      </c>
      <c r="E562" s="15" t="s">
        <v>2</v>
      </c>
      <c r="F562" s="15">
        <v>24</v>
      </c>
      <c r="G562" s="17">
        <v>82.91</v>
      </c>
      <c r="H562" s="17">
        <v>4.45</v>
      </c>
      <c r="I562" s="17">
        <v>72.16</v>
      </c>
      <c r="J562" s="17">
        <v>4.45</v>
      </c>
      <c r="K562" s="17">
        <v>72.16</v>
      </c>
      <c r="L562" s="17">
        <v>4.45</v>
      </c>
      <c r="M562" s="18">
        <f t="shared" si="25"/>
        <v>10.75</v>
      </c>
      <c r="N562" s="18"/>
    </row>
    <row r="563" spans="1:14" x14ac:dyDescent="0.75">
      <c r="A563" s="15">
        <v>4991495</v>
      </c>
      <c r="B563" s="16" t="s">
        <v>765</v>
      </c>
      <c r="C563" s="15">
        <v>8800473390</v>
      </c>
      <c r="E563" s="15" t="s">
        <v>4</v>
      </c>
      <c r="F563" s="15">
        <v>12</v>
      </c>
      <c r="G563" s="17">
        <v>86.31</v>
      </c>
      <c r="H563" s="17">
        <v>8.69</v>
      </c>
      <c r="I563" s="17">
        <v>86.31</v>
      </c>
      <c r="J563" s="17">
        <v>8.69</v>
      </c>
      <c r="K563" s="17">
        <v>76.709999999999994</v>
      </c>
      <c r="L563" s="17">
        <v>8.69</v>
      </c>
      <c r="M563" s="18">
        <f t="shared" si="25"/>
        <v>9.6000000000000085</v>
      </c>
      <c r="N563" s="18"/>
    </row>
    <row r="564" spans="1:14" x14ac:dyDescent="0.75">
      <c r="A564" s="15">
        <v>10053444</v>
      </c>
      <c r="B564" s="16" t="s">
        <v>766</v>
      </c>
      <c r="C564" s="15">
        <v>8800401931</v>
      </c>
      <c r="E564" s="15" t="s">
        <v>4</v>
      </c>
      <c r="F564" s="15">
        <v>12</v>
      </c>
      <c r="G564" s="17">
        <v>115.15</v>
      </c>
      <c r="H564" s="17">
        <v>11.1</v>
      </c>
      <c r="I564" s="17">
        <v>115.15</v>
      </c>
      <c r="J564" s="17">
        <v>11.1</v>
      </c>
      <c r="K564" s="17">
        <v>105.55</v>
      </c>
      <c r="L564" s="17">
        <v>11.1</v>
      </c>
      <c r="M564" s="18">
        <f t="shared" si="25"/>
        <v>9.6000000000000085</v>
      </c>
      <c r="N564" s="18"/>
    </row>
    <row r="565" spans="1:14" x14ac:dyDescent="0.75">
      <c r="A565" s="15">
        <v>261715</v>
      </c>
      <c r="B565" s="16" t="s">
        <v>767</v>
      </c>
      <c r="C565" s="15">
        <v>8292822334</v>
      </c>
      <c r="E565" s="15" t="s">
        <v>4</v>
      </c>
      <c r="F565" s="15">
        <v>12</v>
      </c>
      <c r="G565" s="17">
        <v>81.5</v>
      </c>
      <c r="H565" s="17">
        <v>8.2899999999999991</v>
      </c>
      <c r="I565" s="17">
        <v>76.7</v>
      </c>
      <c r="J565" s="17">
        <v>8.2899999999999991</v>
      </c>
      <c r="K565" s="17">
        <v>76.7</v>
      </c>
      <c r="L565" s="17">
        <v>8.2899999999999991</v>
      </c>
      <c r="M565" s="18">
        <f t="shared" si="25"/>
        <v>4.7999999999999972</v>
      </c>
      <c r="N565" s="18"/>
    </row>
    <row r="566" spans="1:14" x14ac:dyDescent="0.75">
      <c r="A566" s="15">
        <v>124915</v>
      </c>
      <c r="B566" s="16" t="s">
        <v>768</v>
      </c>
      <c r="C566" s="15">
        <v>8112802316</v>
      </c>
      <c r="E566" s="15" t="s">
        <v>4</v>
      </c>
      <c r="F566" s="15">
        <v>12</v>
      </c>
      <c r="G566" s="17">
        <v>105</v>
      </c>
      <c r="H566" s="17">
        <v>10.25</v>
      </c>
      <c r="I566" s="17">
        <v>100.75</v>
      </c>
      <c r="J566" s="17">
        <v>10.25</v>
      </c>
      <c r="K566" s="17">
        <v>95.9</v>
      </c>
      <c r="L566" s="17">
        <v>10.25</v>
      </c>
      <c r="M566" s="18">
        <f t="shared" si="25"/>
        <v>9.0999999999999943</v>
      </c>
      <c r="N566" s="18"/>
    </row>
    <row r="567" spans="1:14" x14ac:dyDescent="0.75">
      <c r="A567" s="15">
        <v>124987</v>
      </c>
      <c r="B567" s="16" t="s">
        <v>769</v>
      </c>
      <c r="C567" s="15">
        <v>8112802332</v>
      </c>
      <c r="E567" s="15" t="s">
        <v>26</v>
      </c>
      <c r="F567" s="15">
        <v>48</v>
      </c>
      <c r="G567" s="17">
        <v>62.09</v>
      </c>
      <c r="H567" s="17">
        <v>2.09</v>
      </c>
      <c r="I567" s="17">
        <v>62.09</v>
      </c>
      <c r="J567" s="17">
        <v>2.09</v>
      </c>
      <c r="K567" s="17">
        <v>52.98</v>
      </c>
      <c r="L567" s="17">
        <v>2.09</v>
      </c>
      <c r="M567" s="18">
        <f t="shared" si="25"/>
        <v>9.1100000000000065</v>
      </c>
      <c r="N567" s="18"/>
    </row>
    <row r="568" spans="1:14" x14ac:dyDescent="0.75">
      <c r="A568" s="15">
        <v>124910</v>
      </c>
      <c r="B568" s="16" t="s">
        <v>770</v>
      </c>
      <c r="C568" s="15">
        <v>8112802300</v>
      </c>
      <c r="E568" s="15" t="s">
        <v>21</v>
      </c>
      <c r="F568" s="15">
        <v>6</v>
      </c>
      <c r="G568" s="17">
        <v>95.95</v>
      </c>
      <c r="H568" s="17">
        <v>17.739999999999998</v>
      </c>
      <c r="I568" s="17">
        <v>86.37</v>
      </c>
      <c r="J568" s="17">
        <v>17.739999999999998</v>
      </c>
      <c r="K568" s="17">
        <v>91.1</v>
      </c>
      <c r="L568" s="17">
        <v>17.739999999999998</v>
      </c>
      <c r="M568" s="18">
        <f t="shared" si="25"/>
        <v>4.8500000000000085</v>
      </c>
      <c r="N568" s="18"/>
    </row>
    <row r="569" spans="1:14" x14ac:dyDescent="0.75">
      <c r="A569" s="15">
        <v>40015</v>
      </c>
      <c r="B569" s="16" t="s">
        <v>771</v>
      </c>
      <c r="C569" s="15">
        <v>8112802318</v>
      </c>
      <c r="E569" s="15" t="s">
        <v>4</v>
      </c>
      <c r="F569" s="15">
        <v>12</v>
      </c>
      <c r="G569" s="17">
        <v>105</v>
      </c>
      <c r="H569" s="17">
        <v>10.25</v>
      </c>
      <c r="I569" s="17">
        <v>100.75</v>
      </c>
      <c r="J569" s="17">
        <v>10.25</v>
      </c>
      <c r="K569" s="17">
        <v>95.9</v>
      </c>
      <c r="L569" s="17">
        <v>10.25</v>
      </c>
      <c r="M569" s="18">
        <f t="shared" si="25"/>
        <v>9.0999999999999943</v>
      </c>
      <c r="N569" s="18"/>
    </row>
    <row r="570" spans="1:14" x14ac:dyDescent="0.75">
      <c r="A570" s="15">
        <v>153610</v>
      </c>
      <c r="B570" s="16" t="s">
        <v>772</v>
      </c>
      <c r="C570" s="15">
        <v>8835212638</v>
      </c>
      <c r="E570" s="15" t="s">
        <v>21</v>
      </c>
      <c r="F570" s="15">
        <v>6</v>
      </c>
      <c r="G570" s="17">
        <v>74.349999999999994</v>
      </c>
      <c r="H570" s="17">
        <v>14.14</v>
      </c>
      <c r="I570" s="17">
        <v>74.349999999999994</v>
      </c>
      <c r="J570" s="17">
        <v>14.14</v>
      </c>
      <c r="K570" s="17">
        <v>71.95</v>
      </c>
      <c r="L570" s="17">
        <v>14.14</v>
      </c>
      <c r="M570" s="18">
        <f t="shared" si="25"/>
        <v>2.3999999999999915</v>
      </c>
      <c r="N570" s="18"/>
    </row>
    <row r="571" spans="1:14" x14ac:dyDescent="0.75">
      <c r="A571" s="15">
        <v>153615</v>
      </c>
      <c r="B571" s="16" t="s">
        <v>772</v>
      </c>
      <c r="C571" s="15">
        <v>8835212636</v>
      </c>
      <c r="E571" s="15" t="s">
        <v>4</v>
      </c>
      <c r="F571" s="15">
        <v>12</v>
      </c>
      <c r="G571" s="17">
        <v>76.7</v>
      </c>
      <c r="H571" s="17">
        <v>7.89</v>
      </c>
      <c r="I571" s="17">
        <v>71.900000000000006</v>
      </c>
      <c r="J571" s="17">
        <v>7.89</v>
      </c>
      <c r="K571" s="17">
        <v>67.099999999999994</v>
      </c>
      <c r="L571" s="17">
        <v>7.89</v>
      </c>
      <c r="M571" s="18">
        <f t="shared" si="25"/>
        <v>9.6000000000000085</v>
      </c>
      <c r="N571" s="18"/>
    </row>
    <row r="572" spans="1:14" x14ac:dyDescent="0.75">
      <c r="A572" s="15">
        <v>153628</v>
      </c>
      <c r="B572" s="16" t="s">
        <v>772</v>
      </c>
      <c r="C572" s="15">
        <v>8835212633</v>
      </c>
      <c r="E572" s="15" t="s">
        <v>31</v>
      </c>
      <c r="F572" s="15">
        <v>48</v>
      </c>
      <c r="G572" s="17">
        <v>90.38</v>
      </c>
      <c r="H572" s="17">
        <v>2.68</v>
      </c>
      <c r="I572" s="17">
        <v>90.38</v>
      </c>
      <c r="J572" s="17">
        <v>2.68</v>
      </c>
      <c r="K572" s="17">
        <v>76.95</v>
      </c>
      <c r="L572" s="17">
        <v>2.68</v>
      </c>
      <c r="M572" s="18">
        <f t="shared" si="25"/>
        <v>13.429999999999993</v>
      </c>
      <c r="N572" s="18"/>
    </row>
    <row r="573" spans="1:14" x14ac:dyDescent="0.75">
      <c r="A573" s="15">
        <v>4990925</v>
      </c>
      <c r="B573" s="16" t="s">
        <v>1183</v>
      </c>
      <c r="C573" s="15">
        <v>8700000760</v>
      </c>
      <c r="E573" s="15" t="s">
        <v>2</v>
      </c>
      <c r="F573" s="15">
        <v>24</v>
      </c>
      <c r="G573" s="17">
        <v>269.8</v>
      </c>
      <c r="H573" s="17">
        <v>12.24</v>
      </c>
      <c r="I573" s="17">
        <v>269.8</v>
      </c>
      <c r="J573" s="17">
        <v>12.24</v>
      </c>
      <c r="K573" s="17">
        <v>260.85000000000002</v>
      </c>
      <c r="L573" s="17">
        <v>12.24</v>
      </c>
      <c r="M573" s="18">
        <f t="shared" si="25"/>
        <v>8.9499999999999886</v>
      </c>
      <c r="N573" s="18"/>
    </row>
    <row r="574" spans="1:14" x14ac:dyDescent="0.75">
      <c r="A574" s="15">
        <v>4990915</v>
      </c>
      <c r="B574" s="16" t="s">
        <v>1183</v>
      </c>
      <c r="C574" s="15">
        <v>8700000725</v>
      </c>
      <c r="E574" s="15" t="s">
        <v>4</v>
      </c>
      <c r="F574" s="15">
        <v>12</v>
      </c>
      <c r="G574" s="17">
        <v>282.95</v>
      </c>
      <c r="H574" s="17">
        <v>25.08</v>
      </c>
      <c r="I574" s="17">
        <v>249.5</v>
      </c>
      <c r="J574" s="17">
        <v>25.08</v>
      </c>
      <c r="K574" s="17">
        <v>268.7</v>
      </c>
      <c r="L574" s="17">
        <v>25.08</v>
      </c>
      <c r="M574" s="18">
        <f t="shared" si="25"/>
        <v>14.25</v>
      </c>
      <c r="N574" s="18"/>
    </row>
    <row r="575" spans="1:14" x14ac:dyDescent="0.75">
      <c r="A575" s="15">
        <v>4990914</v>
      </c>
      <c r="B575" s="16" t="s">
        <v>1183</v>
      </c>
      <c r="C575" s="15">
        <v>8700000724</v>
      </c>
      <c r="E575" s="15" t="s">
        <v>3</v>
      </c>
      <c r="F575" s="15">
        <v>12</v>
      </c>
      <c r="G575" s="17">
        <v>370.1</v>
      </c>
      <c r="H575" s="17">
        <v>32.590000000000003</v>
      </c>
      <c r="I575" s="17">
        <v>370.1</v>
      </c>
      <c r="J575" s="17">
        <v>32.590000000000003</v>
      </c>
      <c r="K575" s="17">
        <v>351.5</v>
      </c>
      <c r="L575" s="17">
        <v>32.590000000000003</v>
      </c>
      <c r="M575" s="18">
        <f t="shared" si="25"/>
        <v>18.600000000000023</v>
      </c>
      <c r="N575" s="18"/>
    </row>
    <row r="576" spans="1:14" x14ac:dyDescent="0.75">
      <c r="A576" s="15">
        <v>4990910</v>
      </c>
      <c r="B576" s="16" t="s">
        <v>1183</v>
      </c>
      <c r="C576" s="15">
        <v>8700070060</v>
      </c>
      <c r="E576" s="15" t="s">
        <v>21</v>
      </c>
      <c r="F576" s="15">
        <v>6</v>
      </c>
      <c r="G576" s="17">
        <v>270.25</v>
      </c>
      <c r="H576" s="17">
        <v>46.79</v>
      </c>
      <c r="I576" s="17">
        <v>256.75</v>
      </c>
      <c r="J576" s="17">
        <v>46.79</v>
      </c>
      <c r="K576" s="17">
        <v>247.15</v>
      </c>
      <c r="L576" s="17">
        <v>46.79</v>
      </c>
      <c r="M576" s="18">
        <f t="shared" si="25"/>
        <v>23.099999999999994</v>
      </c>
      <c r="N576" s="18"/>
    </row>
    <row r="577" spans="1:14" x14ac:dyDescent="0.75">
      <c r="A577" s="15">
        <v>4991099</v>
      </c>
      <c r="B577" s="16" t="s">
        <v>1184</v>
      </c>
      <c r="C577" s="15">
        <v>8700070104</v>
      </c>
      <c r="E577" s="15" t="s">
        <v>0</v>
      </c>
      <c r="F577" s="15">
        <v>10</v>
      </c>
      <c r="G577" s="17">
        <v>125.1</v>
      </c>
      <c r="H577" s="17">
        <v>13.01</v>
      </c>
      <c r="I577" s="17">
        <v>116.55</v>
      </c>
      <c r="J577" s="17">
        <v>13.01</v>
      </c>
      <c r="K577" s="17">
        <v>116.55</v>
      </c>
      <c r="L577" s="17">
        <v>13.01</v>
      </c>
      <c r="M577" s="18">
        <f t="shared" si="25"/>
        <v>8.5499999999999972</v>
      </c>
      <c r="N577" s="18"/>
    </row>
    <row r="578" spans="1:14" x14ac:dyDescent="0.75">
      <c r="A578" s="15">
        <v>10064514</v>
      </c>
      <c r="B578" s="16" t="s">
        <v>1185</v>
      </c>
      <c r="C578" s="15">
        <v>8200077193</v>
      </c>
      <c r="E578" s="15" t="s">
        <v>21</v>
      </c>
      <c r="F578" s="15">
        <v>4</v>
      </c>
      <c r="G578" s="17">
        <v>180.15</v>
      </c>
      <c r="H578" s="17">
        <v>46.79</v>
      </c>
      <c r="I578" s="17">
        <v>171.15</v>
      </c>
      <c r="J578" s="17">
        <v>46.79</v>
      </c>
      <c r="K578" s="17">
        <v>164.75</v>
      </c>
      <c r="L578" s="17">
        <v>46.79</v>
      </c>
      <c r="M578" s="18">
        <f t="shared" si="25"/>
        <v>15.400000000000006</v>
      </c>
      <c r="N578" s="18"/>
    </row>
    <row r="579" spans="1:14" x14ac:dyDescent="0.75">
      <c r="A579" s="15">
        <v>10064265</v>
      </c>
      <c r="B579" s="16" t="s">
        <v>1186</v>
      </c>
      <c r="C579" s="15">
        <v>8700000727</v>
      </c>
      <c r="E579" s="15" t="s">
        <v>31</v>
      </c>
      <c r="F579" s="15">
        <v>44</v>
      </c>
      <c r="G579" s="17">
        <v>296.7</v>
      </c>
      <c r="H579" s="17">
        <v>7.54</v>
      </c>
      <c r="I579" s="17">
        <v>280.2</v>
      </c>
      <c r="J579" s="17">
        <v>7.54</v>
      </c>
      <c r="K579" s="17">
        <v>280.2</v>
      </c>
      <c r="L579" s="17">
        <v>7.54</v>
      </c>
      <c r="M579" s="18">
        <f t="shared" si="25"/>
        <v>16.5</v>
      </c>
      <c r="N579" s="18"/>
    </row>
    <row r="580" spans="1:14" x14ac:dyDescent="0.75">
      <c r="A580" s="15">
        <v>5871696</v>
      </c>
      <c r="B580" s="16" t="s">
        <v>1187</v>
      </c>
      <c r="C580" s="15">
        <v>8200075802</v>
      </c>
      <c r="E580" s="15" t="s">
        <v>4</v>
      </c>
      <c r="F580" s="15">
        <v>6</v>
      </c>
      <c r="G580" s="17">
        <v>141.47</v>
      </c>
      <c r="H580" s="17">
        <v>25.08</v>
      </c>
      <c r="I580" s="17">
        <v>124.75</v>
      </c>
      <c r="J580" s="17">
        <v>25.08</v>
      </c>
      <c r="K580" s="17">
        <v>134.35</v>
      </c>
      <c r="L580" s="17">
        <v>25.08</v>
      </c>
      <c r="M580" s="18">
        <f t="shared" si="25"/>
        <v>7.1200000000000045</v>
      </c>
      <c r="N580" s="18"/>
    </row>
    <row r="581" spans="1:14" x14ac:dyDescent="0.75">
      <c r="A581" s="15">
        <v>10053473</v>
      </c>
      <c r="B581" s="16" t="s">
        <v>1188</v>
      </c>
      <c r="C581" s="15">
        <v>8200000373</v>
      </c>
      <c r="E581" s="15" t="s">
        <v>4</v>
      </c>
      <c r="F581" s="15">
        <v>6</v>
      </c>
      <c r="G581" s="17">
        <v>369.55</v>
      </c>
      <c r="H581" s="17">
        <v>63.09</v>
      </c>
      <c r="I581" s="17">
        <v>337.45</v>
      </c>
      <c r="J581" s="17">
        <v>63.09</v>
      </c>
      <c r="K581" s="17">
        <v>337.45</v>
      </c>
      <c r="L581" s="17">
        <v>63.09</v>
      </c>
      <c r="M581" s="18">
        <f t="shared" si="25"/>
        <v>32.100000000000023</v>
      </c>
      <c r="N581" s="18"/>
    </row>
    <row r="582" spans="1:14" x14ac:dyDescent="0.75">
      <c r="A582" s="15">
        <v>4991014</v>
      </c>
      <c r="B582" s="16" t="s">
        <v>1189</v>
      </c>
      <c r="C582" s="15">
        <v>87000007246</v>
      </c>
      <c r="E582" s="15" t="s">
        <v>3</v>
      </c>
      <c r="F582" s="15">
        <v>12</v>
      </c>
      <c r="G582" s="17">
        <v>370.1</v>
      </c>
      <c r="H582" s="17">
        <v>32.590000000000003</v>
      </c>
      <c r="I582" s="17">
        <v>370.1</v>
      </c>
      <c r="J582" s="17">
        <v>32.590000000000003</v>
      </c>
      <c r="K582" s="17">
        <v>351.5</v>
      </c>
      <c r="L582" s="17">
        <v>32.590000000000003</v>
      </c>
      <c r="M582" s="18">
        <f t="shared" si="25"/>
        <v>18.600000000000023</v>
      </c>
      <c r="N582" s="18"/>
    </row>
    <row r="583" spans="1:14" x14ac:dyDescent="0.75">
      <c r="A583" s="15">
        <v>1941414</v>
      </c>
      <c r="B583" s="16" t="s">
        <v>1190</v>
      </c>
      <c r="C583" s="15">
        <v>8200075044</v>
      </c>
      <c r="E583" s="15" t="s">
        <v>3</v>
      </c>
      <c r="F583" s="15">
        <v>12</v>
      </c>
      <c r="G583" s="17">
        <v>379.33</v>
      </c>
      <c r="H583" s="17">
        <v>33.36</v>
      </c>
      <c r="I583" s="17">
        <v>379.33</v>
      </c>
      <c r="J583" s="17">
        <v>33.36</v>
      </c>
      <c r="K583" s="17">
        <v>360.98</v>
      </c>
      <c r="L583" s="17">
        <v>31.83</v>
      </c>
      <c r="M583" s="18">
        <f t="shared" si="25"/>
        <v>18.349999999999966</v>
      </c>
      <c r="N583" s="18">
        <f>H583-L583</f>
        <v>1.5300000000000011</v>
      </c>
    </row>
    <row r="584" spans="1:14" x14ac:dyDescent="0.75">
      <c r="A584" s="15">
        <v>1941425</v>
      </c>
      <c r="B584" s="16" t="s">
        <v>1190</v>
      </c>
      <c r="C584" s="15">
        <v>8200075042</v>
      </c>
      <c r="E584" s="15" t="s">
        <v>2</v>
      </c>
      <c r="F584" s="15">
        <v>24</v>
      </c>
      <c r="G584" s="17">
        <v>296.85000000000002</v>
      </c>
      <c r="H584" s="17">
        <v>13.37</v>
      </c>
      <c r="I584" s="17">
        <v>296.85000000000002</v>
      </c>
      <c r="J584" s="17">
        <v>13.37</v>
      </c>
      <c r="K584" s="17">
        <v>287.85000000000002</v>
      </c>
      <c r="L584" s="17">
        <v>13.37</v>
      </c>
      <c r="M584" s="18">
        <f t="shared" si="25"/>
        <v>9</v>
      </c>
      <c r="N584" s="18"/>
    </row>
    <row r="585" spans="1:14" x14ac:dyDescent="0.75">
      <c r="A585" s="15">
        <v>1941415</v>
      </c>
      <c r="B585" s="16" t="s">
        <v>1190</v>
      </c>
      <c r="C585" s="15">
        <v>8200075043</v>
      </c>
      <c r="E585" s="15" t="s">
        <v>4</v>
      </c>
      <c r="F585" s="15">
        <v>12</v>
      </c>
      <c r="G585" s="17">
        <v>303.14999999999998</v>
      </c>
      <c r="H585" s="17">
        <v>26.76</v>
      </c>
      <c r="I585" s="17">
        <v>278.3</v>
      </c>
      <c r="J585" s="17">
        <v>26.76</v>
      </c>
      <c r="K585" s="17">
        <v>287.89999999999998</v>
      </c>
      <c r="L585" s="17">
        <v>26.76</v>
      </c>
      <c r="M585" s="18">
        <f t="shared" si="25"/>
        <v>15.25</v>
      </c>
      <c r="N585" s="18"/>
    </row>
    <row r="586" spans="1:14" x14ac:dyDescent="0.75">
      <c r="A586" s="15">
        <v>1941410</v>
      </c>
      <c r="B586" s="16" t="s">
        <v>1190</v>
      </c>
      <c r="C586" s="15">
        <v>8200075045</v>
      </c>
      <c r="E586" s="15" t="s">
        <v>21</v>
      </c>
      <c r="F586" s="15">
        <v>6</v>
      </c>
      <c r="G586" s="17">
        <v>288.25</v>
      </c>
      <c r="H586" s="17">
        <v>49.79</v>
      </c>
      <c r="I586" s="17">
        <v>274.66000000000003</v>
      </c>
      <c r="J586" s="17">
        <v>49.79</v>
      </c>
      <c r="K586" s="17">
        <v>268.75</v>
      </c>
      <c r="L586" s="17">
        <v>49.79</v>
      </c>
      <c r="M586" s="18">
        <f t="shared" si="25"/>
        <v>19.5</v>
      </c>
      <c r="N586" s="18"/>
    </row>
    <row r="587" spans="1:14" x14ac:dyDescent="0.75">
      <c r="A587" s="15">
        <v>10051902</v>
      </c>
      <c r="B587" s="16" t="s">
        <v>1191</v>
      </c>
      <c r="C587" s="15">
        <v>8200075043</v>
      </c>
      <c r="E587" s="15" t="s">
        <v>4</v>
      </c>
      <c r="F587" s="15">
        <v>12</v>
      </c>
      <c r="G587" s="17">
        <v>303.14999999999998</v>
      </c>
      <c r="H587" s="17">
        <v>26.76</v>
      </c>
      <c r="I587" s="17">
        <v>278.3</v>
      </c>
      <c r="J587" s="17">
        <v>26.76</v>
      </c>
      <c r="K587" s="17">
        <v>287.89999999999998</v>
      </c>
      <c r="L587" s="17">
        <v>26.76</v>
      </c>
      <c r="M587" s="18">
        <f t="shared" si="25"/>
        <v>15.25</v>
      </c>
      <c r="N587" s="18"/>
    </row>
    <row r="588" spans="1:14" x14ac:dyDescent="0.75">
      <c r="A588" s="15">
        <v>7723017</v>
      </c>
      <c r="B588" s="16" t="s">
        <v>1192</v>
      </c>
      <c r="C588" s="15">
        <v>8200073433</v>
      </c>
      <c r="E588" s="15" t="s">
        <v>4</v>
      </c>
      <c r="F588" s="15">
        <v>6</v>
      </c>
      <c r="G588" s="17">
        <v>710.95</v>
      </c>
      <c r="H588" s="17">
        <v>119.99</v>
      </c>
      <c r="I588" s="17">
        <v>674.95</v>
      </c>
      <c r="J588" s="17">
        <v>119.99</v>
      </c>
      <c r="K588" s="17">
        <v>674.95</v>
      </c>
      <c r="L588" s="17">
        <v>119.99</v>
      </c>
      <c r="M588" s="18">
        <f t="shared" si="25"/>
        <v>36</v>
      </c>
      <c r="N588" s="18"/>
    </row>
    <row r="589" spans="1:14" x14ac:dyDescent="0.75">
      <c r="A589" s="15">
        <v>10085296</v>
      </c>
      <c r="B589" s="16" t="s">
        <v>1194</v>
      </c>
      <c r="C589" s="15">
        <v>8200077480</v>
      </c>
      <c r="E589" s="15" t="s">
        <v>4</v>
      </c>
      <c r="F589" s="15">
        <v>12</v>
      </c>
      <c r="G589" s="17">
        <v>282.95</v>
      </c>
      <c r="H589" s="17">
        <v>25.08</v>
      </c>
      <c r="I589" s="17">
        <v>249.5</v>
      </c>
      <c r="J589" s="17">
        <v>25.08</v>
      </c>
      <c r="K589" s="17">
        <v>268.7</v>
      </c>
      <c r="L589" s="17">
        <v>25.08</v>
      </c>
      <c r="M589" s="18">
        <f t="shared" si="25"/>
        <v>14.25</v>
      </c>
      <c r="N589" s="18"/>
    </row>
    <row r="590" spans="1:14" x14ac:dyDescent="0.75">
      <c r="A590" s="15">
        <v>10085297</v>
      </c>
      <c r="B590" s="16" t="s">
        <v>1193</v>
      </c>
      <c r="C590" s="15">
        <v>0</v>
      </c>
      <c r="E590" s="15" t="s">
        <v>0</v>
      </c>
      <c r="F590" s="15">
        <v>10</v>
      </c>
      <c r="G590" s="17">
        <v>125.1</v>
      </c>
      <c r="H590" s="17">
        <v>13.01</v>
      </c>
      <c r="I590" s="17">
        <v>116.55</v>
      </c>
      <c r="J590" s="17">
        <v>13.01</v>
      </c>
      <c r="K590" s="17">
        <v>116.55</v>
      </c>
      <c r="L590" s="17">
        <v>13.01</v>
      </c>
      <c r="M590" s="18">
        <f t="shared" si="25"/>
        <v>8.5499999999999972</v>
      </c>
      <c r="N590" s="18"/>
    </row>
    <row r="591" spans="1:14" x14ac:dyDescent="0.75">
      <c r="A591" s="15">
        <v>10001613</v>
      </c>
      <c r="B591" s="16" t="s">
        <v>1195</v>
      </c>
      <c r="C591" s="15">
        <v>8200075987</v>
      </c>
      <c r="E591" s="15" t="s">
        <v>2</v>
      </c>
      <c r="F591" s="15">
        <v>24</v>
      </c>
      <c r="G591" s="17">
        <v>269.8</v>
      </c>
      <c r="H591" s="17">
        <v>12.24</v>
      </c>
      <c r="I591" s="17">
        <v>269.8</v>
      </c>
      <c r="J591" s="17">
        <v>12.24</v>
      </c>
      <c r="K591" s="17">
        <v>260.85000000000002</v>
      </c>
      <c r="L591" s="17">
        <v>12.24</v>
      </c>
      <c r="M591" s="18">
        <f t="shared" si="25"/>
        <v>8.9499999999999886</v>
      </c>
      <c r="N591" s="18"/>
    </row>
    <row r="592" spans="1:14" x14ac:dyDescent="0.75">
      <c r="A592" s="15">
        <v>10001612</v>
      </c>
      <c r="B592" s="16" t="s">
        <v>1195</v>
      </c>
      <c r="C592" s="15">
        <v>8200075989</v>
      </c>
      <c r="E592" s="15" t="s">
        <v>4</v>
      </c>
      <c r="F592" s="15">
        <v>12</v>
      </c>
      <c r="G592" s="17">
        <v>282.95</v>
      </c>
      <c r="H592" s="17">
        <v>25.08</v>
      </c>
      <c r="I592" s="17">
        <v>249.5</v>
      </c>
      <c r="J592" s="17">
        <v>25.08</v>
      </c>
      <c r="K592" s="17">
        <v>268.7</v>
      </c>
      <c r="L592" s="17">
        <v>25.08</v>
      </c>
      <c r="M592" s="18">
        <f t="shared" ref="M592:M625" si="26">G592-K592</f>
        <v>14.25</v>
      </c>
      <c r="N592" s="18"/>
    </row>
    <row r="593" spans="1:14" x14ac:dyDescent="0.75">
      <c r="A593" s="15">
        <v>10001614</v>
      </c>
      <c r="B593" s="16" t="s">
        <v>1195</v>
      </c>
      <c r="C593" s="15">
        <v>8200075985</v>
      </c>
      <c r="E593" s="15" t="s">
        <v>31</v>
      </c>
      <c r="F593" s="15">
        <v>48</v>
      </c>
      <c r="G593" s="17">
        <v>323.64999999999998</v>
      </c>
      <c r="H593" s="17">
        <v>7.54</v>
      </c>
      <c r="I593" s="17">
        <v>305.64999999999998</v>
      </c>
      <c r="J593" s="17">
        <v>7.54</v>
      </c>
      <c r="K593" s="17">
        <v>305.64999999999998</v>
      </c>
      <c r="L593" s="17">
        <v>7.54</v>
      </c>
      <c r="M593" s="18">
        <f t="shared" si="26"/>
        <v>18</v>
      </c>
      <c r="N593" s="18"/>
    </row>
    <row r="594" spans="1:14" x14ac:dyDescent="0.75">
      <c r="A594" s="15">
        <v>10001611</v>
      </c>
      <c r="B594" s="16" t="s">
        <v>1195</v>
      </c>
      <c r="C594" s="15">
        <v>8200075991</v>
      </c>
      <c r="E594" s="15" t="s">
        <v>3</v>
      </c>
      <c r="F594" s="15">
        <v>12</v>
      </c>
      <c r="G594" s="17">
        <v>370.1</v>
      </c>
      <c r="H594" s="17">
        <v>32.590000000000003</v>
      </c>
      <c r="I594" s="17">
        <v>370.1</v>
      </c>
      <c r="J594" s="17">
        <v>32.590000000000003</v>
      </c>
      <c r="K594" s="17">
        <v>351.5</v>
      </c>
      <c r="L594" s="17">
        <v>32.590000000000003</v>
      </c>
      <c r="M594" s="18">
        <f t="shared" si="26"/>
        <v>18.600000000000023</v>
      </c>
      <c r="N594" s="18"/>
    </row>
    <row r="595" spans="1:14" x14ac:dyDescent="0.75">
      <c r="A595" s="15">
        <v>10001610</v>
      </c>
      <c r="B595" s="16" t="s">
        <v>1195</v>
      </c>
      <c r="C595" s="15">
        <v>8200075993</v>
      </c>
      <c r="E595" s="15" t="s">
        <v>21</v>
      </c>
      <c r="F595" s="15">
        <v>6</v>
      </c>
      <c r="G595" s="17">
        <v>270.25</v>
      </c>
      <c r="H595" s="17">
        <v>46.79</v>
      </c>
      <c r="I595" s="17">
        <v>256.75</v>
      </c>
      <c r="J595" s="17">
        <v>46.79</v>
      </c>
      <c r="K595" s="17">
        <v>247.15</v>
      </c>
      <c r="L595" s="17">
        <v>46.79</v>
      </c>
      <c r="M595" s="18">
        <f t="shared" si="26"/>
        <v>23.099999999999994</v>
      </c>
      <c r="N595" s="18"/>
    </row>
    <row r="596" spans="1:14" x14ac:dyDescent="0.75">
      <c r="A596" s="15">
        <v>10002861</v>
      </c>
      <c r="B596" s="16" t="s">
        <v>1196</v>
      </c>
      <c r="C596" s="15">
        <v>8200075984</v>
      </c>
      <c r="E596" s="15" t="s">
        <v>0</v>
      </c>
      <c r="F596" s="15">
        <v>10</v>
      </c>
      <c r="G596" s="17">
        <v>125.1</v>
      </c>
      <c r="H596" s="17">
        <v>13.01</v>
      </c>
      <c r="I596" s="17">
        <v>116.55</v>
      </c>
      <c r="J596" s="17">
        <v>13.01</v>
      </c>
      <c r="K596" s="17">
        <v>116.55</v>
      </c>
      <c r="L596" s="17">
        <v>13.01</v>
      </c>
      <c r="M596" s="18">
        <f t="shared" si="26"/>
        <v>8.5499999999999972</v>
      </c>
      <c r="N596" s="18"/>
    </row>
    <row r="597" spans="1:14" x14ac:dyDescent="0.75">
      <c r="A597" s="15">
        <v>4991025</v>
      </c>
      <c r="B597" s="16" t="s">
        <v>1197</v>
      </c>
      <c r="C597" s="15">
        <v>8200000172</v>
      </c>
      <c r="E597" s="15" t="s">
        <v>2</v>
      </c>
      <c r="F597" s="15">
        <v>24</v>
      </c>
      <c r="G597" s="17">
        <v>269.8</v>
      </c>
      <c r="H597" s="17">
        <v>12.24</v>
      </c>
      <c r="I597" s="17">
        <v>269.8</v>
      </c>
      <c r="J597" s="17">
        <v>12.24</v>
      </c>
      <c r="K597" s="17">
        <v>260.85000000000002</v>
      </c>
      <c r="L597" s="17">
        <v>12.24</v>
      </c>
      <c r="M597" s="18">
        <f t="shared" si="26"/>
        <v>8.9499999999999886</v>
      </c>
      <c r="N597" s="18"/>
    </row>
    <row r="598" spans="1:14" x14ac:dyDescent="0.75">
      <c r="A598" s="15">
        <v>10063647</v>
      </c>
      <c r="B598" s="16" t="s">
        <v>1198</v>
      </c>
      <c r="C598" s="15">
        <v>8200077155</v>
      </c>
      <c r="E598" s="15" t="s">
        <v>2</v>
      </c>
      <c r="F598" s="15">
        <v>24</v>
      </c>
      <c r="G598" s="17">
        <v>269.8</v>
      </c>
      <c r="H598" s="17">
        <v>12.24</v>
      </c>
      <c r="I598" s="17">
        <v>269.8</v>
      </c>
      <c r="J598" s="17">
        <v>12.24</v>
      </c>
      <c r="K598" s="17">
        <v>260.85000000000002</v>
      </c>
      <c r="L598" s="17">
        <v>12.24</v>
      </c>
      <c r="M598" s="18">
        <f t="shared" si="26"/>
        <v>8.9499999999999886</v>
      </c>
      <c r="N598" s="18"/>
    </row>
    <row r="599" spans="1:14" x14ac:dyDescent="0.75">
      <c r="A599" s="15">
        <v>10063646</v>
      </c>
      <c r="B599" s="16" t="s">
        <v>1198</v>
      </c>
      <c r="C599" s="15">
        <v>8200077156</v>
      </c>
      <c r="E599" s="15" t="s">
        <v>4</v>
      </c>
      <c r="F599" s="15">
        <v>12</v>
      </c>
      <c r="G599" s="17">
        <v>282.95</v>
      </c>
      <c r="H599" s="17">
        <v>25.08</v>
      </c>
      <c r="I599" s="17">
        <v>249.5</v>
      </c>
      <c r="J599" s="17">
        <v>25.08</v>
      </c>
      <c r="K599" s="17">
        <v>268.7</v>
      </c>
      <c r="L599" s="17">
        <v>25.08</v>
      </c>
      <c r="M599" s="18">
        <f t="shared" si="26"/>
        <v>14.25</v>
      </c>
      <c r="N599" s="18"/>
    </row>
    <row r="600" spans="1:14" x14ac:dyDescent="0.75">
      <c r="A600" s="15">
        <v>10063645</v>
      </c>
      <c r="B600" s="16" t="s">
        <v>1198</v>
      </c>
      <c r="C600" s="15">
        <v>8200077158</v>
      </c>
      <c r="E600" s="15" t="s">
        <v>3</v>
      </c>
      <c r="F600" s="15">
        <v>12</v>
      </c>
      <c r="G600" s="17">
        <v>370.1</v>
      </c>
      <c r="H600" s="17">
        <v>32.590000000000003</v>
      </c>
      <c r="I600" s="17">
        <v>370.1</v>
      </c>
      <c r="J600" s="17">
        <v>32.590000000000003</v>
      </c>
      <c r="K600" s="17">
        <v>351.5</v>
      </c>
      <c r="L600" s="17">
        <v>32.590000000000003</v>
      </c>
      <c r="M600" s="18">
        <f t="shared" si="26"/>
        <v>18.600000000000023</v>
      </c>
      <c r="N600" s="18"/>
    </row>
    <row r="601" spans="1:14" x14ac:dyDescent="0.75">
      <c r="A601" s="15">
        <v>10063644</v>
      </c>
      <c r="B601" s="16" t="s">
        <v>1198</v>
      </c>
      <c r="C601" s="15">
        <v>8200077159</v>
      </c>
      <c r="E601" s="15" t="s">
        <v>21</v>
      </c>
      <c r="F601" s="15">
        <v>6</v>
      </c>
      <c r="G601" s="17">
        <v>270.25</v>
      </c>
      <c r="H601" s="17">
        <v>46.79</v>
      </c>
      <c r="I601" s="17">
        <v>256.75</v>
      </c>
      <c r="J601" s="17">
        <v>46.79</v>
      </c>
      <c r="K601" s="17">
        <v>247.15</v>
      </c>
      <c r="L601" s="17">
        <v>46.79</v>
      </c>
      <c r="M601" s="18">
        <f t="shared" si="26"/>
        <v>23.099999999999994</v>
      </c>
      <c r="N601" s="18"/>
    </row>
    <row r="602" spans="1:14" x14ac:dyDescent="0.75">
      <c r="A602" s="15">
        <v>10065060</v>
      </c>
      <c r="B602" s="16" t="s">
        <v>1199</v>
      </c>
      <c r="C602" s="15">
        <v>8200000458</v>
      </c>
      <c r="E602" s="15" t="s">
        <v>0</v>
      </c>
      <c r="F602" s="15">
        <v>10</v>
      </c>
      <c r="G602" s="17">
        <v>125.1</v>
      </c>
      <c r="H602" s="17">
        <v>13.01</v>
      </c>
      <c r="I602" s="17">
        <v>116.55</v>
      </c>
      <c r="J602" s="17">
        <v>13.01</v>
      </c>
      <c r="K602" s="17">
        <v>116.55</v>
      </c>
      <c r="L602" s="17">
        <v>13.01</v>
      </c>
      <c r="M602" s="18">
        <f t="shared" si="26"/>
        <v>8.5499999999999972</v>
      </c>
      <c r="N602" s="18"/>
    </row>
    <row r="603" spans="1:14" x14ac:dyDescent="0.75">
      <c r="A603" s="15">
        <v>10064958</v>
      </c>
      <c r="B603" s="16" t="s">
        <v>1200</v>
      </c>
      <c r="C603" s="15">
        <v>8200077154</v>
      </c>
      <c r="E603" s="15" t="s">
        <v>31</v>
      </c>
      <c r="F603" s="15">
        <v>44</v>
      </c>
      <c r="G603" s="17">
        <v>296.7</v>
      </c>
      <c r="H603" s="17">
        <v>7.54</v>
      </c>
      <c r="I603" s="17">
        <v>280.2</v>
      </c>
      <c r="J603" s="17">
        <v>7.54</v>
      </c>
      <c r="K603" s="17">
        <v>280.2</v>
      </c>
      <c r="L603" s="17">
        <v>7.54</v>
      </c>
      <c r="M603" s="18">
        <f t="shared" si="26"/>
        <v>16.5</v>
      </c>
      <c r="N603" s="18"/>
    </row>
    <row r="604" spans="1:14" x14ac:dyDescent="0.75">
      <c r="A604" s="15">
        <v>5522526</v>
      </c>
      <c r="B604" s="16" t="s">
        <v>1202</v>
      </c>
      <c r="C604" s="15">
        <v>8700020223</v>
      </c>
      <c r="E604" s="15" t="s">
        <v>2</v>
      </c>
      <c r="F604" s="15">
        <v>12</v>
      </c>
      <c r="G604" s="17">
        <v>242.9</v>
      </c>
      <c r="H604" s="17">
        <v>21.24</v>
      </c>
      <c r="I604" s="17">
        <v>242.9</v>
      </c>
      <c r="J604" s="17">
        <v>21.24</v>
      </c>
      <c r="K604" s="17">
        <v>224.9</v>
      </c>
      <c r="L604" s="17">
        <v>21.24</v>
      </c>
      <c r="M604" s="18">
        <f t="shared" si="26"/>
        <v>18</v>
      </c>
      <c r="N604" s="18"/>
    </row>
    <row r="605" spans="1:14" x14ac:dyDescent="0.75">
      <c r="A605" s="15">
        <v>5522515</v>
      </c>
      <c r="B605" s="16" t="s">
        <v>1202</v>
      </c>
      <c r="C605" s="15">
        <v>8700020133</v>
      </c>
      <c r="E605" s="15" t="s">
        <v>4</v>
      </c>
      <c r="F605" s="15">
        <v>12</v>
      </c>
      <c r="G605" s="17">
        <v>464.95</v>
      </c>
      <c r="H605" s="17">
        <v>40.25</v>
      </c>
      <c r="I605" s="17">
        <v>422.3</v>
      </c>
      <c r="J605" s="17">
        <v>40.25</v>
      </c>
      <c r="K605" s="17">
        <v>441.5</v>
      </c>
      <c r="L605" s="17">
        <v>40.25</v>
      </c>
      <c r="M605" s="18">
        <f t="shared" si="26"/>
        <v>23.449999999999989</v>
      </c>
      <c r="N605" s="18"/>
    </row>
    <row r="606" spans="1:14" x14ac:dyDescent="0.75">
      <c r="A606" s="15">
        <v>5522510</v>
      </c>
      <c r="B606" s="16" t="s">
        <v>1202</v>
      </c>
      <c r="C606" s="15">
        <v>8700020243</v>
      </c>
      <c r="E606" s="15" t="s">
        <v>21</v>
      </c>
      <c r="F606" s="15">
        <v>6</v>
      </c>
      <c r="G606" s="17">
        <v>454.95</v>
      </c>
      <c r="H606" s="17">
        <v>77.58</v>
      </c>
      <c r="I606" s="17">
        <v>431.95</v>
      </c>
      <c r="J606" s="17">
        <v>77.58</v>
      </c>
      <c r="K606" s="17">
        <v>407.95</v>
      </c>
      <c r="L606" s="17">
        <v>77.58</v>
      </c>
      <c r="M606" s="18">
        <f t="shared" si="26"/>
        <v>47</v>
      </c>
      <c r="N606" s="18"/>
    </row>
    <row r="607" spans="1:14" x14ac:dyDescent="0.75">
      <c r="A607" s="15">
        <v>10087908</v>
      </c>
      <c r="B607" s="16" t="s">
        <v>1203</v>
      </c>
      <c r="C607" s="15">
        <v>8200077658</v>
      </c>
      <c r="E607" s="15" t="s">
        <v>2</v>
      </c>
      <c r="F607" s="15">
        <v>24</v>
      </c>
      <c r="G607" s="17">
        <v>269.8</v>
      </c>
      <c r="H607" s="17">
        <v>12.24</v>
      </c>
      <c r="I607" s="17">
        <v>269.8</v>
      </c>
      <c r="J607" s="17">
        <v>12.24</v>
      </c>
      <c r="K607" s="17">
        <v>260.85000000000002</v>
      </c>
      <c r="L607" s="17">
        <v>12.24</v>
      </c>
      <c r="M607" s="18">
        <f t="shared" si="26"/>
        <v>8.9499999999999886</v>
      </c>
      <c r="N607" s="18"/>
    </row>
    <row r="608" spans="1:14" x14ac:dyDescent="0.75">
      <c r="A608" s="15">
        <v>10087910</v>
      </c>
      <c r="B608" s="16" t="s">
        <v>1203</v>
      </c>
      <c r="C608" s="15">
        <v>8200077660</v>
      </c>
      <c r="E608" s="15" t="s">
        <v>3</v>
      </c>
      <c r="F608" s="15">
        <v>12</v>
      </c>
      <c r="G608" s="17">
        <v>370.1</v>
      </c>
      <c r="H608" s="17">
        <v>32.590000000000003</v>
      </c>
      <c r="I608" s="17">
        <v>370.1</v>
      </c>
      <c r="J608" s="17">
        <v>32.590000000000003</v>
      </c>
      <c r="K608" s="17">
        <v>351.5</v>
      </c>
      <c r="L608" s="17">
        <v>32.590000000000003</v>
      </c>
      <c r="M608" s="18">
        <f t="shared" si="26"/>
        <v>18.600000000000023</v>
      </c>
      <c r="N608" s="18"/>
    </row>
    <row r="609" spans="1:14" x14ac:dyDescent="0.75">
      <c r="A609" s="15">
        <v>10087911</v>
      </c>
      <c r="B609" s="16" t="s">
        <v>1203</v>
      </c>
      <c r="C609" s="15">
        <v>8200077661</v>
      </c>
      <c r="E609" s="15" t="s">
        <v>21</v>
      </c>
      <c r="F609" s="15">
        <v>6</v>
      </c>
      <c r="G609" s="17">
        <v>270.25</v>
      </c>
      <c r="H609" s="17">
        <v>46.79</v>
      </c>
      <c r="I609" s="17">
        <v>256.75</v>
      </c>
      <c r="J609" s="17">
        <v>46.79</v>
      </c>
      <c r="K609" s="17">
        <v>247.15</v>
      </c>
      <c r="L609" s="17">
        <v>46.79</v>
      </c>
      <c r="M609" s="18">
        <f t="shared" si="26"/>
        <v>23.099999999999994</v>
      </c>
      <c r="N609" s="18"/>
    </row>
    <row r="610" spans="1:14" x14ac:dyDescent="0.75">
      <c r="A610" s="15">
        <v>10087909</v>
      </c>
      <c r="B610" s="16" t="s">
        <v>1203</v>
      </c>
      <c r="C610" s="15">
        <v>8200077659</v>
      </c>
      <c r="E610" s="15" t="s">
        <v>4</v>
      </c>
      <c r="F610" s="15">
        <v>12</v>
      </c>
      <c r="G610" s="17">
        <v>282.95</v>
      </c>
      <c r="H610" s="17">
        <v>25.07</v>
      </c>
      <c r="I610" s="17">
        <v>249.5</v>
      </c>
      <c r="J610" s="17">
        <v>25.07</v>
      </c>
      <c r="K610" s="17">
        <v>230.3</v>
      </c>
      <c r="L610" s="17">
        <v>25.07</v>
      </c>
      <c r="M610" s="18">
        <f t="shared" si="26"/>
        <v>52.649999999999977</v>
      </c>
      <c r="N610" s="18"/>
    </row>
    <row r="611" spans="1:14" x14ac:dyDescent="0.75">
      <c r="A611" s="15">
        <v>10087829</v>
      </c>
      <c r="B611" s="16" t="s">
        <v>1204</v>
      </c>
      <c r="C611" s="15">
        <v>0</v>
      </c>
      <c r="E611" s="15" t="s">
        <v>0</v>
      </c>
      <c r="F611" s="15">
        <v>10</v>
      </c>
      <c r="G611" s="17">
        <v>125.1</v>
      </c>
      <c r="I611" s="17">
        <v>116.55</v>
      </c>
      <c r="K611" s="17">
        <v>116.55</v>
      </c>
      <c r="M611" s="18">
        <f t="shared" si="26"/>
        <v>8.5499999999999972</v>
      </c>
      <c r="N611" s="18"/>
    </row>
    <row r="612" spans="1:14" x14ac:dyDescent="0.75">
      <c r="A612" s="15">
        <v>10087907</v>
      </c>
      <c r="B612" s="16" t="s">
        <v>1205</v>
      </c>
      <c r="C612" s="15">
        <v>8200077657</v>
      </c>
      <c r="E612" s="15" t="s">
        <v>31</v>
      </c>
      <c r="F612" s="15">
        <v>44</v>
      </c>
      <c r="G612" s="17">
        <v>296.7</v>
      </c>
      <c r="H612" s="17">
        <v>7.54</v>
      </c>
      <c r="I612" s="17">
        <v>280.2</v>
      </c>
      <c r="J612" s="17">
        <v>7.54</v>
      </c>
      <c r="K612" s="17">
        <v>280.2</v>
      </c>
      <c r="L612" s="17">
        <v>7.54</v>
      </c>
      <c r="M612" s="18">
        <f t="shared" si="26"/>
        <v>16.5</v>
      </c>
      <c r="N612" s="18"/>
    </row>
    <row r="613" spans="1:14" x14ac:dyDescent="0.75">
      <c r="A613" s="15">
        <v>10037121</v>
      </c>
      <c r="B613" s="16" t="s">
        <v>1206</v>
      </c>
      <c r="C613" s="15">
        <v>8200000382</v>
      </c>
      <c r="E613" s="15" t="s">
        <v>4</v>
      </c>
      <c r="F613" s="15">
        <v>12</v>
      </c>
      <c r="G613" s="17">
        <v>467.95</v>
      </c>
      <c r="H613" s="17">
        <v>40.5</v>
      </c>
      <c r="I613" s="17">
        <v>422.95</v>
      </c>
      <c r="J613" s="17">
        <v>36.75</v>
      </c>
      <c r="K613" s="17">
        <v>422.95</v>
      </c>
      <c r="L613" s="17">
        <v>36.75</v>
      </c>
      <c r="M613" s="18">
        <f t="shared" si="26"/>
        <v>45</v>
      </c>
      <c r="N613" s="18">
        <f t="shared" ref="N613:N621" si="27">H613-L613</f>
        <v>3.75</v>
      </c>
    </row>
    <row r="614" spans="1:14" x14ac:dyDescent="0.75">
      <c r="A614" s="15">
        <v>10061727</v>
      </c>
      <c r="B614" s="16" t="s">
        <v>1731</v>
      </c>
      <c r="C614" s="15">
        <v>72105900375</v>
      </c>
      <c r="E614" s="15" t="s">
        <v>2</v>
      </c>
      <c r="F614" s="15">
        <v>12</v>
      </c>
      <c r="G614" s="17">
        <v>125.95</v>
      </c>
      <c r="H614" s="17">
        <v>11.5</v>
      </c>
      <c r="I614" s="17">
        <v>116.95</v>
      </c>
      <c r="J614" s="17">
        <v>10.75</v>
      </c>
      <c r="K614" s="17">
        <v>116.95</v>
      </c>
      <c r="L614" s="17">
        <v>10.75</v>
      </c>
      <c r="M614" s="18">
        <f t="shared" si="26"/>
        <v>9</v>
      </c>
      <c r="N614" s="18">
        <f t="shared" si="27"/>
        <v>0.75</v>
      </c>
    </row>
    <row r="615" spans="1:14" x14ac:dyDescent="0.75">
      <c r="A615" s="15">
        <v>6746315</v>
      </c>
      <c r="B615" s="16" t="s">
        <v>1731</v>
      </c>
      <c r="C615" s="15">
        <v>89115600104</v>
      </c>
      <c r="E615" s="15" t="s">
        <v>4</v>
      </c>
      <c r="F615" s="15">
        <v>12</v>
      </c>
      <c r="G615" s="17">
        <v>220.7</v>
      </c>
      <c r="H615" s="17">
        <v>19.89</v>
      </c>
      <c r="I615" s="17">
        <v>191.9</v>
      </c>
      <c r="J615" s="17">
        <v>17.489999999999998</v>
      </c>
      <c r="K615" s="17">
        <v>211.1</v>
      </c>
      <c r="L615" s="17">
        <v>19.09</v>
      </c>
      <c r="M615" s="18">
        <f t="shared" si="26"/>
        <v>9.5999999999999943</v>
      </c>
      <c r="N615" s="18">
        <f t="shared" si="27"/>
        <v>0.80000000000000071</v>
      </c>
    </row>
    <row r="616" spans="1:14" x14ac:dyDescent="0.75">
      <c r="A616" s="15">
        <v>6746310</v>
      </c>
      <c r="B616" s="16" t="s">
        <v>1731</v>
      </c>
      <c r="C616" s="15">
        <v>89115600102</v>
      </c>
      <c r="E616" s="15" t="s">
        <v>21</v>
      </c>
      <c r="F616" s="15">
        <v>6</v>
      </c>
      <c r="G616" s="17">
        <v>201.55</v>
      </c>
      <c r="H616" s="17">
        <v>35.340000000000003</v>
      </c>
      <c r="I616" s="17">
        <v>182.35</v>
      </c>
      <c r="J616" s="17">
        <v>32.14</v>
      </c>
      <c r="K616" s="17">
        <v>191.95</v>
      </c>
      <c r="L616" s="17">
        <v>33.74</v>
      </c>
      <c r="M616" s="18">
        <f t="shared" si="26"/>
        <v>9.6000000000000227</v>
      </c>
      <c r="N616" s="18">
        <f t="shared" si="27"/>
        <v>1.6000000000000014</v>
      </c>
    </row>
    <row r="617" spans="1:14" x14ac:dyDescent="0.75">
      <c r="A617" s="15">
        <v>6746317</v>
      </c>
      <c r="B617" s="16" t="s">
        <v>1732</v>
      </c>
      <c r="C617" s="15">
        <v>89115600108</v>
      </c>
      <c r="E617" s="15" t="s">
        <v>4</v>
      </c>
      <c r="F617" s="15">
        <v>6</v>
      </c>
      <c r="G617" s="17">
        <v>110.35</v>
      </c>
      <c r="H617" s="17">
        <v>19.89</v>
      </c>
      <c r="I617" s="17">
        <v>95.95</v>
      </c>
      <c r="J617" s="17">
        <v>17.489999999999998</v>
      </c>
      <c r="K617" s="17">
        <v>105.55</v>
      </c>
      <c r="L617" s="17">
        <v>19.09</v>
      </c>
      <c r="M617" s="18">
        <f t="shared" si="26"/>
        <v>4.7999999999999972</v>
      </c>
      <c r="N617" s="18">
        <f t="shared" si="27"/>
        <v>0.80000000000000071</v>
      </c>
    </row>
    <row r="618" spans="1:14" ht="50.25" thickBot="1" x14ac:dyDescent="0.8">
      <c r="A618" s="15">
        <v>2889417</v>
      </c>
      <c r="B618" s="16" t="s">
        <v>1733</v>
      </c>
      <c r="C618" s="15">
        <v>89115600109</v>
      </c>
      <c r="E618" s="15" t="s">
        <v>4</v>
      </c>
      <c r="F618" s="15">
        <v>6</v>
      </c>
      <c r="G618" s="17">
        <v>249.55</v>
      </c>
      <c r="H618" s="17">
        <v>43.09</v>
      </c>
      <c r="I618" s="17">
        <v>239.95</v>
      </c>
      <c r="J618" s="17">
        <v>41.49</v>
      </c>
      <c r="K618" s="17">
        <v>239.95</v>
      </c>
      <c r="L618" s="17">
        <v>41.49</v>
      </c>
      <c r="M618" s="18">
        <f t="shared" si="26"/>
        <v>9.6000000000000227</v>
      </c>
      <c r="N618" s="18">
        <f t="shared" si="27"/>
        <v>1.6000000000000014</v>
      </c>
    </row>
    <row r="619" spans="1:14" ht="50.25" thickBot="1" x14ac:dyDescent="0.8">
      <c r="B619" s="23" t="s">
        <v>4132</v>
      </c>
      <c r="M619" s="18"/>
      <c r="N619" s="18"/>
    </row>
    <row r="620" spans="1:14" ht="50.25" thickBot="1" x14ac:dyDescent="0.8">
      <c r="B620" s="24" t="s">
        <v>4127</v>
      </c>
      <c r="M620" s="18"/>
      <c r="N620" s="18"/>
    </row>
    <row r="621" spans="1:14" x14ac:dyDescent="0.75">
      <c r="A621" s="15">
        <v>6713210</v>
      </c>
      <c r="B621" s="16" t="s">
        <v>2302</v>
      </c>
      <c r="C621" s="15">
        <v>8068617012</v>
      </c>
      <c r="E621" s="15" t="s">
        <v>21</v>
      </c>
      <c r="F621" s="15">
        <v>6</v>
      </c>
      <c r="G621" s="17">
        <v>67.150000000000006</v>
      </c>
      <c r="H621" s="17">
        <v>12.94</v>
      </c>
      <c r="I621" s="17">
        <v>62.35</v>
      </c>
      <c r="J621" s="17">
        <v>12.14</v>
      </c>
      <c r="K621" s="17">
        <v>62.35</v>
      </c>
      <c r="L621" s="17">
        <v>12.14</v>
      </c>
      <c r="M621" s="18">
        <f t="shared" si="26"/>
        <v>4.8000000000000043</v>
      </c>
      <c r="N621" s="18">
        <f t="shared" si="27"/>
        <v>0.79999999999999893</v>
      </c>
    </row>
    <row r="622" spans="1:14" x14ac:dyDescent="0.75">
      <c r="A622" s="15">
        <v>1831610</v>
      </c>
      <c r="B622" s="16" t="s">
        <v>2487</v>
      </c>
      <c r="C622" s="15">
        <v>8559210441</v>
      </c>
      <c r="E622" s="15" t="s">
        <v>21</v>
      </c>
      <c r="F622" s="15">
        <v>6</v>
      </c>
      <c r="G622" s="17">
        <v>76.45</v>
      </c>
      <c r="H622" s="17">
        <v>14.49</v>
      </c>
      <c r="I622" s="17">
        <v>76.45</v>
      </c>
      <c r="J622" s="17">
        <v>14.49</v>
      </c>
      <c r="K622" s="17">
        <v>71.95</v>
      </c>
      <c r="L622" s="17">
        <v>14.49</v>
      </c>
      <c r="M622" s="18">
        <f t="shared" si="26"/>
        <v>4.5</v>
      </c>
      <c r="N622" s="18"/>
    </row>
    <row r="623" spans="1:14" x14ac:dyDescent="0.75">
      <c r="A623" s="15">
        <v>673825</v>
      </c>
      <c r="B623" s="16" t="s">
        <v>2750</v>
      </c>
      <c r="C623" s="15">
        <v>8066039107</v>
      </c>
      <c r="E623" s="15" t="s">
        <v>2</v>
      </c>
      <c r="F623" s="15">
        <v>24</v>
      </c>
      <c r="G623" s="17">
        <v>67.03</v>
      </c>
      <c r="H623" s="17">
        <v>3.79</v>
      </c>
      <c r="I623" s="17">
        <v>67.03</v>
      </c>
      <c r="J623" s="17">
        <v>3.79</v>
      </c>
      <c r="K623" s="17">
        <v>65.349999999999994</v>
      </c>
      <c r="L623" s="17">
        <v>3.79</v>
      </c>
      <c r="M623" s="18">
        <f t="shared" si="26"/>
        <v>1.6800000000000068</v>
      </c>
      <c r="N623" s="18"/>
    </row>
    <row r="624" spans="1:14" x14ac:dyDescent="0.75">
      <c r="A624" s="15">
        <v>673815</v>
      </c>
      <c r="B624" s="16" t="s">
        <v>2750</v>
      </c>
      <c r="C624" s="15">
        <v>8066039105</v>
      </c>
      <c r="E624" s="15" t="s">
        <v>4</v>
      </c>
      <c r="F624" s="15">
        <v>12</v>
      </c>
      <c r="G624" s="17">
        <v>76.7</v>
      </c>
      <c r="H624" s="17">
        <v>7.89</v>
      </c>
      <c r="I624" s="17">
        <v>71.900000000000006</v>
      </c>
      <c r="J624" s="17">
        <v>7.89</v>
      </c>
      <c r="K624" s="17">
        <v>71.900000000000006</v>
      </c>
      <c r="L624" s="17">
        <v>7.89</v>
      </c>
      <c r="M624" s="18">
        <f t="shared" si="26"/>
        <v>4.7999999999999972</v>
      </c>
      <c r="N624" s="18"/>
    </row>
    <row r="625" spans="1:14" x14ac:dyDescent="0.75">
      <c r="A625" s="15">
        <v>673828</v>
      </c>
      <c r="B625" s="16" t="s">
        <v>2750</v>
      </c>
      <c r="C625" s="15">
        <v>8066039108</v>
      </c>
      <c r="E625" s="15" t="s">
        <v>31</v>
      </c>
      <c r="F625" s="15">
        <v>48</v>
      </c>
      <c r="G625" s="17">
        <v>80.8</v>
      </c>
      <c r="H625" s="17">
        <v>2.48</v>
      </c>
      <c r="I625" s="17">
        <v>80.8</v>
      </c>
      <c r="J625" s="17">
        <v>2.48</v>
      </c>
      <c r="K625" s="17">
        <v>74.569999999999993</v>
      </c>
      <c r="L625" s="17">
        <v>2.48</v>
      </c>
      <c r="M625" s="18">
        <f t="shared" si="26"/>
        <v>6.230000000000004</v>
      </c>
      <c r="N625" s="18"/>
    </row>
    <row r="626" spans="1:14" x14ac:dyDescent="0.75">
      <c r="A626" s="15">
        <v>9139115</v>
      </c>
      <c r="B626" s="16" t="s">
        <v>3115</v>
      </c>
      <c r="C626" s="15">
        <v>8711603590</v>
      </c>
      <c r="E626" s="15" t="s">
        <v>4</v>
      </c>
      <c r="F626" s="15">
        <v>12</v>
      </c>
      <c r="G626" s="17">
        <v>152.94999999999999</v>
      </c>
      <c r="H626" s="17">
        <v>13.49</v>
      </c>
      <c r="I626" s="17">
        <v>142.75</v>
      </c>
      <c r="J626" s="17">
        <v>13.49</v>
      </c>
      <c r="K626" s="17">
        <v>142.75</v>
      </c>
      <c r="L626" s="17">
        <v>13.49</v>
      </c>
      <c r="M626" s="18">
        <f t="shared" ref="M626:M637" si="28">G626-K626</f>
        <v>10.199999999999989</v>
      </c>
      <c r="N626" s="18"/>
    </row>
    <row r="627" spans="1:14" x14ac:dyDescent="0.75">
      <c r="A627" s="15">
        <v>10083432</v>
      </c>
      <c r="B627" s="16" t="s">
        <v>3116</v>
      </c>
      <c r="C627" s="15">
        <v>8711600084</v>
      </c>
      <c r="E627" s="15" t="s">
        <v>4</v>
      </c>
      <c r="F627" s="15">
        <v>12</v>
      </c>
      <c r="G627" s="17">
        <v>152.94999999999999</v>
      </c>
      <c r="H627" s="17">
        <v>14.25</v>
      </c>
      <c r="I627" s="17">
        <v>142.75</v>
      </c>
      <c r="J627" s="17">
        <v>14.25</v>
      </c>
      <c r="K627" s="17">
        <v>142.75</v>
      </c>
      <c r="L627" s="17">
        <v>14.25</v>
      </c>
      <c r="M627" s="18">
        <f t="shared" si="28"/>
        <v>10.199999999999989</v>
      </c>
      <c r="N627" s="18"/>
    </row>
    <row r="628" spans="1:14" x14ac:dyDescent="0.75">
      <c r="A628" s="15">
        <v>10083446</v>
      </c>
      <c r="B628" s="16" t="s">
        <v>3117</v>
      </c>
      <c r="C628" s="15">
        <v>871160085</v>
      </c>
      <c r="E628" s="15" t="s">
        <v>0</v>
      </c>
      <c r="F628" s="15">
        <v>60</v>
      </c>
      <c r="G628" s="17">
        <v>47.5</v>
      </c>
      <c r="I628" s="17">
        <v>45.7</v>
      </c>
      <c r="K628" s="17">
        <v>45.7</v>
      </c>
      <c r="M628" s="18">
        <f t="shared" si="28"/>
        <v>1.7999999999999972</v>
      </c>
      <c r="N628" s="18"/>
    </row>
    <row r="629" spans="1:14" x14ac:dyDescent="0.75">
      <c r="A629" s="15">
        <v>10080025</v>
      </c>
      <c r="B629" s="16" t="s">
        <v>3118</v>
      </c>
      <c r="C629" s="15">
        <v>8711600081</v>
      </c>
      <c r="E629" s="15" t="s">
        <v>4</v>
      </c>
      <c r="F629" s="15">
        <v>12</v>
      </c>
      <c r="G629" s="17">
        <v>152.94999999999999</v>
      </c>
      <c r="H629" s="17">
        <v>13.49</v>
      </c>
      <c r="I629" s="17">
        <v>142.75</v>
      </c>
      <c r="J629" s="17">
        <v>13.49</v>
      </c>
      <c r="K629" s="17">
        <v>142.75</v>
      </c>
      <c r="L629" s="17">
        <v>13.49</v>
      </c>
      <c r="M629" s="18">
        <f t="shared" si="28"/>
        <v>10.199999999999989</v>
      </c>
      <c r="N629" s="18"/>
    </row>
    <row r="630" spans="1:14" x14ac:dyDescent="0.75">
      <c r="A630" s="15">
        <v>10078660</v>
      </c>
      <c r="B630" s="16" t="s">
        <v>3120</v>
      </c>
      <c r="C630" s="15">
        <v>8800402260</v>
      </c>
      <c r="E630" s="15" t="s">
        <v>4</v>
      </c>
      <c r="F630" s="15">
        <v>12</v>
      </c>
      <c r="G630" s="17">
        <v>86.3</v>
      </c>
      <c r="H630" s="17">
        <v>8.69</v>
      </c>
      <c r="I630" s="17">
        <v>71.900000000000006</v>
      </c>
      <c r="J630" s="17">
        <v>8.69</v>
      </c>
      <c r="K630" s="17">
        <v>81.5</v>
      </c>
      <c r="L630" s="17">
        <v>8.69</v>
      </c>
      <c r="M630" s="18">
        <f t="shared" si="28"/>
        <v>4.7999999999999972</v>
      </c>
      <c r="N630" s="18"/>
    </row>
    <row r="631" spans="1:14" x14ac:dyDescent="0.75">
      <c r="A631" s="15">
        <v>4448815</v>
      </c>
      <c r="B631" s="16" t="s">
        <v>3121</v>
      </c>
      <c r="C631" s="15">
        <v>8800400035</v>
      </c>
      <c r="E631" s="15" t="s">
        <v>4</v>
      </c>
      <c r="F631" s="15">
        <v>12</v>
      </c>
      <c r="G631" s="17">
        <v>86.3</v>
      </c>
      <c r="H631" s="17">
        <v>8.69</v>
      </c>
      <c r="I631" s="17">
        <v>71.900000000000006</v>
      </c>
      <c r="J631" s="17">
        <v>8.69</v>
      </c>
      <c r="K631" s="17">
        <v>81.5</v>
      </c>
      <c r="L631" s="17">
        <v>8.69</v>
      </c>
      <c r="M631" s="18">
        <f t="shared" si="28"/>
        <v>4.7999999999999972</v>
      </c>
      <c r="N631" s="18"/>
    </row>
    <row r="632" spans="1:14" x14ac:dyDescent="0.75">
      <c r="A632" s="15">
        <v>4448810</v>
      </c>
      <c r="B632" s="16" t="s">
        <v>3121</v>
      </c>
      <c r="C632" s="15">
        <v>8800400033</v>
      </c>
      <c r="E632" s="15" t="s">
        <v>21</v>
      </c>
      <c r="F632" s="15">
        <v>6</v>
      </c>
      <c r="G632" s="17">
        <v>74.55</v>
      </c>
      <c r="H632" s="17">
        <v>14.18</v>
      </c>
      <c r="I632" s="17">
        <v>69.55</v>
      </c>
      <c r="J632" s="17">
        <v>14.18</v>
      </c>
      <c r="K632" s="17">
        <v>64.75</v>
      </c>
      <c r="L632" s="17">
        <v>14.18</v>
      </c>
      <c r="M632" s="18">
        <f t="shared" si="28"/>
        <v>9.7999999999999972</v>
      </c>
      <c r="N632" s="18"/>
    </row>
    <row r="633" spans="1:14" x14ac:dyDescent="0.75">
      <c r="A633" s="15">
        <v>4448890</v>
      </c>
      <c r="B633" s="16" t="s">
        <v>3122</v>
      </c>
      <c r="C633" s="15">
        <v>8800400039</v>
      </c>
      <c r="E633" s="15" t="s">
        <v>4</v>
      </c>
      <c r="F633" s="15">
        <v>12</v>
      </c>
      <c r="G633" s="17">
        <v>86.3</v>
      </c>
      <c r="H633" s="17">
        <v>8.69</v>
      </c>
      <c r="I633" s="17">
        <v>71.900000000000006</v>
      </c>
      <c r="J633" s="17">
        <v>8.69</v>
      </c>
      <c r="K633" s="17">
        <v>81.5</v>
      </c>
      <c r="L633" s="17">
        <v>8.69</v>
      </c>
      <c r="M633" s="18">
        <f t="shared" si="28"/>
        <v>4.7999999999999972</v>
      </c>
      <c r="N633" s="18"/>
    </row>
    <row r="634" spans="1:14" x14ac:dyDescent="0.75">
      <c r="A634" s="15">
        <v>4448891</v>
      </c>
      <c r="B634" s="16" t="s">
        <v>3123</v>
      </c>
      <c r="C634" s="15">
        <v>8800400036</v>
      </c>
      <c r="E634" s="15" t="s">
        <v>2</v>
      </c>
      <c r="F634" s="15">
        <v>24</v>
      </c>
      <c r="G634" s="17">
        <v>72.900000000000006</v>
      </c>
      <c r="H634" s="17">
        <v>4.04</v>
      </c>
      <c r="I634" s="17">
        <v>72.900000000000006</v>
      </c>
      <c r="J634" s="17">
        <v>4.04</v>
      </c>
      <c r="K634" s="17">
        <v>71.819999999999993</v>
      </c>
      <c r="L634" s="17">
        <v>4.04</v>
      </c>
      <c r="M634" s="18">
        <f t="shared" si="28"/>
        <v>1.0800000000000125</v>
      </c>
      <c r="N634" s="18"/>
    </row>
    <row r="635" spans="1:14" x14ac:dyDescent="0.75">
      <c r="A635" s="15">
        <v>2263217</v>
      </c>
      <c r="B635" s="16" t="s">
        <v>3124</v>
      </c>
      <c r="C635" s="15">
        <v>8800400858</v>
      </c>
      <c r="E635" s="15" t="s">
        <v>4</v>
      </c>
      <c r="F635" s="15">
        <v>6</v>
      </c>
      <c r="G635" s="17">
        <v>62.35</v>
      </c>
      <c r="H635" s="17">
        <v>11.89</v>
      </c>
      <c r="I635" s="17">
        <v>52.75</v>
      </c>
      <c r="J635" s="17">
        <v>11.89</v>
      </c>
      <c r="K635" s="17">
        <v>57.55</v>
      </c>
      <c r="L635" s="17">
        <v>11.89</v>
      </c>
      <c r="M635" s="18">
        <f t="shared" si="28"/>
        <v>4.8000000000000043</v>
      </c>
      <c r="N635" s="18"/>
    </row>
    <row r="636" spans="1:14" x14ac:dyDescent="0.75">
      <c r="A636" s="15">
        <v>2263210</v>
      </c>
      <c r="B636" s="16" t="s">
        <v>3124</v>
      </c>
      <c r="C636" s="15">
        <v>8800400900</v>
      </c>
      <c r="E636" s="15" t="s">
        <v>21</v>
      </c>
      <c r="F636" s="15">
        <v>6</v>
      </c>
      <c r="G636" s="17">
        <v>95.95</v>
      </c>
      <c r="H636" s="17">
        <v>17.739999999999998</v>
      </c>
      <c r="I636" s="17">
        <v>91.15</v>
      </c>
      <c r="J636" s="17">
        <v>17.739999999999998</v>
      </c>
      <c r="K636" s="17">
        <v>81.55</v>
      </c>
      <c r="L636" s="17">
        <v>17.739999999999998</v>
      </c>
      <c r="M636" s="18">
        <f t="shared" si="28"/>
        <v>14.400000000000006</v>
      </c>
      <c r="N636" s="18"/>
    </row>
    <row r="637" spans="1:14" ht="50.25" thickBot="1" x14ac:dyDescent="0.8">
      <c r="A637" s="15">
        <v>10073063</v>
      </c>
      <c r="B637" s="16" t="s">
        <v>3125</v>
      </c>
      <c r="C637" s="15">
        <v>8800401967</v>
      </c>
      <c r="E637" s="15" t="s">
        <v>0</v>
      </c>
      <c r="F637" s="15">
        <v>5</v>
      </c>
      <c r="G637" s="17">
        <v>38.81</v>
      </c>
      <c r="I637" s="17">
        <v>30.85</v>
      </c>
      <c r="K637" s="17">
        <v>30.85</v>
      </c>
      <c r="M637" s="18">
        <f t="shared" si="28"/>
        <v>7.9600000000000009</v>
      </c>
      <c r="N637" s="18"/>
    </row>
    <row r="638" spans="1:14" ht="50.25" thickBot="1" x14ac:dyDescent="0.8">
      <c r="B638" s="24" t="s">
        <v>53</v>
      </c>
      <c r="M638" s="18"/>
      <c r="N638" s="18"/>
    </row>
    <row r="639" spans="1:14" x14ac:dyDescent="0.75">
      <c r="A639" s="15">
        <v>3157833</v>
      </c>
      <c r="B639" s="16" t="s">
        <v>50</v>
      </c>
      <c r="C639" s="15">
        <v>8900011839</v>
      </c>
      <c r="E639" s="15" t="s">
        <v>0</v>
      </c>
      <c r="F639" s="15">
        <v>10</v>
      </c>
      <c r="G639" s="17">
        <v>90</v>
      </c>
      <c r="I639" s="17">
        <v>77.61</v>
      </c>
      <c r="K639" s="17">
        <v>77.61</v>
      </c>
      <c r="M639" s="18">
        <f t="shared" ref="M639:M670" si="29">G639-K639</f>
        <v>12.39</v>
      </c>
      <c r="N639" s="18"/>
    </row>
    <row r="640" spans="1:14" x14ac:dyDescent="0.75">
      <c r="A640" s="15">
        <v>6212133</v>
      </c>
      <c r="B640" s="16" t="s">
        <v>52</v>
      </c>
      <c r="C640" s="15">
        <v>8066062099</v>
      </c>
      <c r="E640" s="15" t="s">
        <v>0</v>
      </c>
      <c r="F640" s="15">
        <v>10</v>
      </c>
      <c r="G640" s="17">
        <v>90</v>
      </c>
      <c r="I640" s="17">
        <v>77.61</v>
      </c>
      <c r="K640" s="17">
        <v>77.61</v>
      </c>
      <c r="M640" s="18">
        <f t="shared" si="29"/>
        <v>12.39</v>
      </c>
      <c r="N640" s="18"/>
    </row>
    <row r="641" spans="1:14" x14ac:dyDescent="0.75">
      <c r="A641" s="15">
        <v>10072796</v>
      </c>
      <c r="B641" s="16" t="s">
        <v>56</v>
      </c>
      <c r="C641" s="15">
        <v>8066001011</v>
      </c>
      <c r="E641" s="15" t="s">
        <v>0</v>
      </c>
      <c r="F641" s="15">
        <v>10</v>
      </c>
      <c r="G641" s="17">
        <v>90</v>
      </c>
      <c r="I641" s="17">
        <v>77.61</v>
      </c>
      <c r="K641" s="17">
        <v>77.61</v>
      </c>
      <c r="M641" s="18">
        <f t="shared" si="29"/>
        <v>12.39</v>
      </c>
      <c r="N641" s="18"/>
    </row>
    <row r="642" spans="1:14" x14ac:dyDescent="0.75">
      <c r="A642" s="15">
        <v>10071743</v>
      </c>
      <c r="B642" s="16" t="s">
        <v>57</v>
      </c>
      <c r="C642" s="15">
        <v>8800402097</v>
      </c>
      <c r="E642" s="15" t="s">
        <v>0</v>
      </c>
      <c r="F642" s="15">
        <v>12</v>
      </c>
      <c r="G642" s="17">
        <v>90</v>
      </c>
      <c r="H642" s="17">
        <v>1.1000000000000001</v>
      </c>
      <c r="I642" s="17">
        <v>77.61</v>
      </c>
      <c r="J642" s="17">
        <v>1.1000000000000001</v>
      </c>
      <c r="K642" s="17">
        <v>77.61</v>
      </c>
      <c r="L642" s="17">
        <v>1.1000000000000001</v>
      </c>
      <c r="M642" s="18">
        <f t="shared" si="29"/>
        <v>12.39</v>
      </c>
      <c r="N642" s="18"/>
    </row>
    <row r="643" spans="1:14" x14ac:dyDescent="0.75">
      <c r="A643" s="15">
        <v>3948633</v>
      </c>
      <c r="B643" s="16" t="s">
        <v>60</v>
      </c>
      <c r="C643" s="15">
        <v>8900099315</v>
      </c>
      <c r="E643" s="15" t="s">
        <v>0</v>
      </c>
      <c r="F643" s="15">
        <v>10</v>
      </c>
      <c r="G643" s="17">
        <v>90</v>
      </c>
      <c r="I643" s="17">
        <v>77.61</v>
      </c>
      <c r="K643" s="17">
        <v>77.61</v>
      </c>
      <c r="M643" s="18">
        <f t="shared" si="29"/>
        <v>12.39</v>
      </c>
      <c r="N643" s="18"/>
    </row>
    <row r="644" spans="1:14" x14ac:dyDescent="0.75">
      <c r="A644" s="15">
        <v>439033</v>
      </c>
      <c r="B644" s="16" t="s">
        <v>61</v>
      </c>
      <c r="C644" s="15">
        <v>8900099076</v>
      </c>
      <c r="E644" s="15" t="s">
        <v>0</v>
      </c>
      <c r="F644" s="15">
        <v>10</v>
      </c>
      <c r="G644" s="17">
        <v>90</v>
      </c>
      <c r="I644" s="17">
        <v>77.61</v>
      </c>
      <c r="K644" s="17">
        <v>77.61</v>
      </c>
      <c r="M644" s="18">
        <f t="shared" si="29"/>
        <v>12.39</v>
      </c>
      <c r="N644" s="18"/>
    </row>
    <row r="645" spans="1:14" x14ac:dyDescent="0.75">
      <c r="A645" s="15">
        <v>2307533</v>
      </c>
      <c r="B645" s="16" t="s">
        <v>64</v>
      </c>
      <c r="C645" s="15">
        <v>8900099061</v>
      </c>
      <c r="E645" s="15" t="s">
        <v>0</v>
      </c>
      <c r="F645" s="15">
        <v>10</v>
      </c>
      <c r="G645" s="17">
        <v>90</v>
      </c>
      <c r="I645" s="17">
        <v>77.61</v>
      </c>
      <c r="K645" s="17">
        <v>77.61</v>
      </c>
      <c r="M645" s="18">
        <f t="shared" si="29"/>
        <v>12.39</v>
      </c>
      <c r="N645" s="18"/>
    </row>
    <row r="646" spans="1:14" x14ac:dyDescent="0.75">
      <c r="A646" s="15">
        <v>10038740</v>
      </c>
      <c r="B646" s="16" t="s">
        <v>66</v>
      </c>
      <c r="C646" s="15">
        <v>8066000005</v>
      </c>
      <c r="E646" s="15" t="s">
        <v>0</v>
      </c>
      <c r="F646" s="15">
        <v>10</v>
      </c>
      <c r="G646" s="17">
        <v>90</v>
      </c>
      <c r="I646" s="17">
        <v>77.61</v>
      </c>
      <c r="K646" s="17">
        <v>77.61</v>
      </c>
      <c r="M646" s="18">
        <f t="shared" si="29"/>
        <v>12.39</v>
      </c>
      <c r="N646" s="18"/>
    </row>
    <row r="647" spans="1:14" x14ac:dyDescent="0.75">
      <c r="A647" s="15">
        <v>9384933</v>
      </c>
      <c r="B647" s="16" t="s">
        <v>68</v>
      </c>
      <c r="C647" s="15">
        <v>8900099104</v>
      </c>
      <c r="E647" s="15" t="s">
        <v>0</v>
      </c>
      <c r="F647" s="15">
        <v>10</v>
      </c>
      <c r="G647" s="17">
        <v>90</v>
      </c>
      <c r="I647" s="17">
        <v>77.61</v>
      </c>
      <c r="K647" s="17">
        <v>77.61</v>
      </c>
      <c r="M647" s="18">
        <f t="shared" si="29"/>
        <v>12.39</v>
      </c>
      <c r="N647" s="18"/>
    </row>
    <row r="648" spans="1:14" x14ac:dyDescent="0.75">
      <c r="A648" s="15">
        <v>3366733</v>
      </c>
      <c r="B648" s="16" t="s">
        <v>70</v>
      </c>
      <c r="C648" s="15">
        <v>8900099308</v>
      </c>
      <c r="E648" s="15" t="s">
        <v>0</v>
      </c>
      <c r="F648" s="15">
        <v>10</v>
      </c>
      <c r="G648" s="17">
        <v>90</v>
      </c>
      <c r="I648" s="17">
        <v>77.61</v>
      </c>
      <c r="K648" s="17">
        <v>77.61</v>
      </c>
      <c r="M648" s="18">
        <f t="shared" si="29"/>
        <v>12.39</v>
      </c>
      <c r="N648" s="18"/>
    </row>
    <row r="649" spans="1:14" x14ac:dyDescent="0.75">
      <c r="A649" s="15">
        <v>3118015</v>
      </c>
      <c r="B649" s="16" t="s">
        <v>130</v>
      </c>
      <c r="C649" s="15">
        <v>8330004872</v>
      </c>
      <c r="E649" s="15" t="s">
        <v>4</v>
      </c>
      <c r="F649" s="15">
        <v>12</v>
      </c>
      <c r="G649" s="17">
        <v>197.95</v>
      </c>
      <c r="H649" s="17">
        <v>18</v>
      </c>
      <c r="I649" s="17">
        <v>176.35</v>
      </c>
      <c r="J649" s="17">
        <v>16.2</v>
      </c>
      <c r="K649" s="17">
        <v>176.35</v>
      </c>
      <c r="L649" s="17">
        <v>16.2</v>
      </c>
      <c r="M649" s="18">
        <f t="shared" si="29"/>
        <v>21.599999999999994</v>
      </c>
      <c r="N649" s="18">
        <f>H649-L649</f>
        <v>1.8000000000000007</v>
      </c>
    </row>
    <row r="650" spans="1:14" x14ac:dyDescent="0.75">
      <c r="A650" s="15">
        <v>4402415</v>
      </c>
      <c r="B650" s="16" t="s">
        <v>198</v>
      </c>
      <c r="C650" s="15">
        <v>8835211857</v>
      </c>
      <c r="E650" s="15" t="s">
        <v>4</v>
      </c>
      <c r="F650" s="15">
        <v>12</v>
      </c>
      <c r="G650" s="17">
        <v>95.9</v>
      </c>
      <c r="H650" s="17">
        <v>9.49</v>
      </c>
      <c r="I650" s="17">
        <v>88</v>
      </c>
      <c r="J650" s="17">
        <v>9.49</v>
      </c>
      <c r="K650" s="17">
        <v>83.42</v>
      </c>
      <c r="L650" s="17">
        <v>9.49</v>
      </c>
      <c r="M650" s="18">
        <f t="shared" si="29"/>
        <v>12.480000000000004</v>
      </c>
      <c r="N650" s="18"/>
    </row>
    <row r="651" spans="1:14" x14ac:dyDescent="0.75">
      <c r="A651" s="15">
        <v>7109015</v>
      </c>
      <c r="B651" s="16" t="s">
        <v>199</v>
      </c>
      <c r="C651" s="15">
        <v>8835211861</v>
      </c>
      <c r="E651" s="15" t="s">
        <v>4</v>
      </c>
      <c r="F651" s="15">
        <v>12</v>
      </c>
      <c r="G651" s="17">
        <v>95.9</v>
      </c>
      <c r="H651" s="17">
        <v>9.49</v>
      </c>
      <c r="I651" s="17">
        <v>88</v>
      </c>
      <c r="J651" s="17">
        <v>9.49</v>
      </c>
      <c r="K651" s="17">
        <v>83.42</v>
      </c>
      <c r="L651" s="17">
        <v>9.49</v>
      </c>
      <c r="M651" s="18">
        <f t="shared" si="29"/>
        <v>12.480000000000004</v>
      </c>
      <c r="N651" s="18"/>
    </row>
    <row r="652" spans="1:14" x14ac:dyDescent="0.75">
      <c r="A652" s="15">
        <v>8111226</v>
      </c>
      <c r="B652" s="16" t="s">
        <v>220</v>
      </c>
      <c r="C652" s="15">
        <v>8048054560</v>
      </c>
      <c r="E652" s="15" t="s">
        <v>2</v>
      </c>
      <c r="F652" s="15">
        <v>12</v>
      </c>
      <c r="G652" s="17">
        <v>170.91</v>
      </c>
      <c r="H652" s="17">
        <v>15.24</v>
      </c>
      <c r="I652" s="17">
        <v>166.41</v>
      </c>
      <c r="J652" s="17">
        <v>15.24</v>
      </c>
      <c r="K652" s="17">
        <v>161.91</v>
      </c>
      <c r="L652" s="17">
        <v>15.24</v>
      </c>
      <c r="M652" s="18">
        <f t="shared" si="29"/>
        <v>9</v>
      </c>
      <c r="N652" s="18"/>
    </row>
    <row r="653" spans="1:14" x14ac:dyDescent="0.75">
      <c r="A653" s="15">
        <v>10062801</v>
      </c>
      <c r="B653" s="16" t="s">
        <v>281</v>
      </c>
      <c r="C653" s="15">
        <v>8676770443</v>
      </c>
      <c r="E653" s="15" t="s">
        <v>4</v>
      </c>
      <c r="F653" s="15">
        <v>12</v>
      </c>
      <c r="G653" s="17">
        <v>237.5</v>
      </c>
      <c r="H653" s="17">
        <v>21.29</v>
      </c>
      <c r="I653" s="17">
        <v>215.9</v>
      </c>
      <c r="J653" s="17">
        <v>21.29</v>
      </c>
      <c r="K653" s="17">
        <v>225.5</v>
      </c>
      <c r="L653" s="17">
        <v>21.29</v>
      </c>
      <c r="M653" s="18">
        <f t="shared" si="29"/>
        <v>12</v>
      </c>
      <c r="N653" s="18"/>
    </row>
    <row r="654" spans="1:14" x14ac:dyDescent="0.75">
      <c r="A654" s="15">
        <v>10062800</v>
      </c>
      <c r="B654" s="16" t="s">
        <v>281</v>
      </c>
      <c r="C654" s="15">
        <v>8676770444</v>
      </c>
      <c r="E654" s="15" t="s">
        <v>3</v>
      </c>
      <c r="F654" s="15">
        <v>12</v>
      </c>
      <c r="G654" s="17">
        <v>287.29000000000002</v>
      </c>
      <c r="H654" s="17">
        <v>25.69</v>
      </c>
      <c r="I654" s="17">
        <v>287.29000000000002</v>
      </c>
      <c r="J654" s="17">
        <v>25.69</v>
      </c>
      <c r="K654" s="17">
        <v>274.95</v>
      </c>
      <c r="L654" s="17">
        <v>25.69</v>
      </c>
      <c r="M654" s="18">
        <f t="shared" si="29"/>
        <v>12.340000000000032</v>
      </c>
      <c r="N654" s="18"/>
    </row>
    <row r="655" spans="1:14" x14ac:dyDescent="0.75">
      <c r="A655" s="15">
        <v>10062802</v>
      </c>
      <c r="B655" s="16" t="s">
        <v>282</v>
      </c>
      <c r="C655" s="15">
        <v>8676770441</v>
      </c>
      <c r="E655" s="15" t="s">
        <v>0</v>
      </c>
      <c r="F655" s="15">
        <v>4</v>
      </c>
      <c r="G655" s="17">
        <v>172.75</v>
      </c>
      <c r="I655" s="17">
        <v>167.4</v>
      </c>
      <c r="K655" s="17">
        <v>155.4</v>
      </c>
      <c r="M655" s="18">
        <f t="shared" si="29"/>
        <v>17.349999999999994</v>
      </c>
      <c r="N655" s="18"/>
    </row>
    <row r="656" spans="1:14" x14ac:dyDescent="0.75">
      <c r="A656" s="15">
        <v>10077714</v>
      </c>
      <c r="B656" s="16" t="s">
        <v>283</v>
      </c>
      <c r="C656" s="15">
        <v>8676770456</v>
      </c>
      <c r="E656" s="15" t="s">
        <v>4</v>
      </c>
      <c r="F656" s="15">
        <v>12</v>
      </c>
      <c r="G656" s="17">
        <v>237.5</v>
      </c>
      <c r="H656" s="17">
        <v>21.29</v>
      </c>
      <c r="I656" s="17">
        <v>215.9</v>
      </c>
      <c r="J656" s="17">
        <v>21.29</v>
      </c>
      <c r="K656" s="17">
        <v>225.5</v>
      </c>
      <c r="L656" s="17">
        <v>21.29</v>
      </c>
      <c r="M656" s="18">
        <f t="shared" si="29"/>
        <v>12</v>
      </c>
      <c r="N656" s="18"/>
    </row>
    <row r="657" spans="1:14" x14ac:dyDescent="0.75">
      <c r="A657" s="15">
        <v>10077784</v>
      </c>
      <c r="B657" s="16" t="s">
        <v>283</v>
      </c>
      <c r="C657" s="15">
        <v>8676770457</v>
      </c>
      <c r="E657" s="15" t="s">
        <v>3</v>
      </c>
      <c r="F657" s="15">
        <v>12</v>
      </c>
      <c r="G657" s="17">
        <v>287.29000000000002</v>
      </c>
      <c r="H657" s="17">
        <v>25.69</v>
      </c>
      <c r="I657" s="17">
        <v>287.29000000000002</v>
      </c>
      <c r="J657" s="17">
        <v>25.69</v>
      </c>
      <c r="K657" s="17">
        <v>274.95</v>
      </c>
      <c r="L657" s="17">
        <v>25.69</v>
      </c>
      <c r="M657" s="18">
        <f t="shared" si="29"/>
        <v>12.340000000000032</v>
      </c>
      <c r="N657" s="18"/>
    </row>
    <row r="658" spans="1:14" x14ac:dyDescent="0.75">
      <c r="A658" s="15">
        <v>10077713</v>
      </c>
      <c r="B658" s="16" t="s">
        <v>283</v>
      </c>
      <c r="C658" s="15">
        <v>8676770441</v>
      </c>
      <c r="E658" s="15" t="s">
        <v>0</v>
      </c>
      <c r="F658" s="15">
        <v>4</v>
      </c>
      <c r="G658" s="17">
        <v>172.75</v>
      </c>
      <c r="H658" s="17">
        <v>43.68</v>
      </c>
      <c r="I658" s="17">
        <v>167.4</v>
      </c>
      <c r="J658" s="17">
        <v>43.68</v>
      </c>
      <c r="K658" s="17">
        <v>155.4</v>
      </c>
      <c r="L658" s="17">
        <v>43.68</v>
      </c>
      <c r="M658" s="18">
        <f t="shared" si="29"/>
        <v>17.349999999999994</v>
      </c>
      <c r="N658" s="18"/>
    </row>
    <row r="659" spans="1:14" x14ac:dyDescent="0.75">
      <c r="A659" s="15">
        <v>473829</v>
      </c>
      <c r="B659" s="16" t="s">
        <v>284</v>
      </c>
      <c r="C659" s="15">
        <v>8676721010</v>
      </c>
      <c r="E659" s="15" t="s">
        <v>31</v>
      </c>
      <c r="F659" s="15">
        <v>24</v>
      </c>
      <c r="G659" s="17">
        <v>161.80000000000001</v>
      </c>
      <c r="H659" s="17">
        <v>7.54</v>
      </c>
      <c r="I659" s="17">
        <v>161.80000000000001</v>
      </c>
      <c r="J659" s="17">
        <v>7.54</v>
      </c>
      <c r="K659" s="17">
        <v>152.85</v>
      </c>
      <c r="L659" s="17">
        <v>7.54</v>
      </c>
      <c r="M659" s="18">
        <f t="shared" si="29"/>
        <v>8.9500000000000171</v>
      </c>
      <c r="N659" s="18"/>
    </row>
    <row r="660" spans="1:14" x14ac:dyDescent="0.75">
      <c r="A660" s="15">
        <v>473826</v>
      </c>
      <c r="B660" s="16" t="s">
        <v>284</v>
      </c>
      <c r="C660" s="15">
        <v>8676721009</v>
      </c>
      <c r="E660" s="15" t="s">
        <v>2</v>
      </c>
      <c r="F660" s="15">
        <v>12</v>
      </c>
      <c r="G660" s="17">
        <v>134.9</v>
      </c>
      <c r="H660" s="17">
        <v>12.24</v>
      </c>
      <c r="I660" s="17">
        <v>134.9</v>
      </c>
      <c r="J660" s="17">
        <v>12.24</v>
      </c>
      <c r="K660" s="17">
        <v>125.9</v>
      </c>
      <c r="L660" s="17">
        <v>12.24</v>
      </c>
      <c r="M660" s="18">
        <f t="shared" si="29"/>
        <v>9</v>
      </c>
      <c r="N660" s="18"/>
    </row>
    <row r="661" spans="1:14" x14ac:dyDescent="0.75">
      <c r="A661" s="15">
        <v>473815</v>
      </c>
      <c r="B661" s="16" t="s">
        <v>284</v>
      </c>
      <c r="C661" s="15">
        <v>8676721006</v>
      </c>
      <c r="E661" s="15" t="s">
        <v>4</v>
      </c>
      <c r="F661" s="15">
        <v>12</v>
      </c>
      <c r="G661" s="17">
        <v>237.5</v>
      </c>
      <c r="H661" s="17">
        <v>21.29</v>
      </c>
      <c r="I661" s="17">
        <v>215.9</v>
      </c>
      <c r="J661" s="17">
        <v>21.29</v>
      </c>
      <c r="K661" s="17">
        <v>225.5</v>
      </c>
      <c r="L661" s="17">
        <v>21.29</v>
      </c>
      <c r="M661" s="18">
        <f t="shared" si="29"/>
        <v>12</v>
      </c>
      <c r="N661" s="18"/>
    </row>
    <row r="662" spans="1:14" x14ac:dyDescent="0.75">
      <c r="A662" s="15">
        <v>473814</v>
      </c>
      <c r="B662" s="16" t="s">
        <v>284</v>
      </c>
      <c r="C662" s="15">
        <v>8676721004</v>
      </c>
      <c r="E662" s="15" t="s">
        <v>3</v>
      </c>
      <c r="F662" s="15">
        <v>12</v>
      </c>
      <c r="G662" s="17">
        <v>287.29000000000002</v>
      </c>
      <c r="H662" s="17">
        <v>25.69</v>
      </c>
      <c r="I662" s="17">
        <v>287.29000000000002</v>
      </c>
      <c r="J662" s="17">
        <v>25.69</v>
      </c>
      <c r="K662" s="17">
        <v>274.95</v>
      </c>
      <c r="L662" s="17">
        <v>25.69</v>
      </c>
      <c r="M662" s="18">
        <f t="shared" si="29"/>
        <v>12.340000000000032</v>
      </c>
      <c r="N662" s="18"/>
    </row>
    <row r="663" spans="1:14" x14ac:dyDescent="0.75">
      <c r="A663" s="15">
        <v>473810</v>
      </c>
      <c r="B663" s="16" t="s">
        <v>284</v>
      </c>
      <c r="C663" s="15">
        <v>8676721002</v>
      </c>
      <c r="E663" s="15" t="s">
        <v>21</v>
      </c>
      <c r="F663" s="15">
        <v>6</v>
      </c>
      <c r="G663" s="17">
        <v>232.5</v>
      </c>
      <c r="H663" s="17">
        <v>40.5</v>
      </c>
      <c r="I663" s="17">
        <v>220.75</v>
      </c>
      <c r="J663" s="17">
        <v>40.5</v>
      </c>
      <c r="K663" s="17">
        <v>215.95</v>
      </c>
      <c r="L663" s="17">
        <v>40.5</v>
      </c>
      <c r="M663" s="18">
        <f t="shared" si="29"/>
        <v>16.550000000000011</v>
      </c>
      <c r="N663" s="18"/>
    </row>
    <row r="664" spans="1:14" x14ac:dyDescent="0.75">
      <c r="A664" s="15">
        <v>473888</v>
      </c>
      <c r="B664" s="16" t="s">
        <v>285</v>
      </c>
      <c r="C664" s="15">
        <v>8676770136</v>
      </c>
      <c r="E664" s="15" t="s">
        <v>26</v>
      </c>
      <c r="F664" s="15">
        <v>24</v>
      </c>
      <c r="G664" s="17">
        <v>251.3</v>
      </c>
      <c r="H664" s="17">
        <v>11.27</v>
      </c>
      <c r="I664" s="17">
        <v>233.85</v>
      </c>
      <c r="J664" s="17">
        <v>11.27</v>
      </c>
      <c r="K664" s="17">
        <v>188.8</v>
      </c>
      <c r="L664" s="17">
        <v>11.27</v>
      </c>
      <c r="M664" s="18">
        <f t="shared" si="29"/>
        <v>62.5</v>
      </c>
      <c r="N664" s="18"/>
    </row>
    <row r="665" spans="1:14" x14ac:dyDescent="0.75">
      <c r="A665" s="15">
        <v>473884</v>
      </c>
      <c r="B665" s="16" t="s">
        <v>286</v>
      </c>
      <c r="C665" s="15">
        <v>8676721012</v>
      </c>
      <c r="E665" s="15" t="s">
        <v>0</v>
      </c>
      <c r="F665" s="15">
        <v>4</v>
      </c>
      <c r="G665" s="17">
        <v>172.75</v>
      </c>
      <c r="I665" s="17">
        <v>167.4</v>
      </c>
      <c r="K665" s="17">
        <v>155.4</v>
      </c>
      <c r="M665" s="18">
        <f t="shared" si="29"/>
        <v>17.349999999999994</v>
      </c>
      <c r="N665" s="18"/>
    </row>
    <row r="666" spans="1:14" x14ac:dyDescent="0.75">
      <c r="A666" s="15">
        <v>10087117</v>
      </c>
      <c r="B666" s="16" t="s">
        <v>288</v>
      </c>
      <c r="C666" s="15">
        <v>8676770466</v>
      </c>
      <c r="E666" s="15" t="s">
        <v>4</v>
      </c>
      <c r="F666" s="15">
        <v>12</v>
      </c>
      <c r="G666" s="17">
        <v>237.5</v>
      </c>
      <c r="H666" s="17">
        <v>21.29</v>
      </c>
      <c r="I666" s="17">
        <v>215.9</v>
      </c>
      <c r="J666" s="17">
        <v>21.29</v>
      </c>
      <c r="K666" s="17">
        <v>201.5</v>
      </c>
      <c r="L666" s="17">
        <v>21.29</v>
      </c>
      <c r="M666" s="18">
        <f t="shared" si="29"/>
        <v>36</v>
      </c>
      <c r="N666" s="18"/>
    </row>
    <row r="667" spans="1:14" x14ac:dyDescent="0.75">
      <c r="A667" s="15">
        <v>10087116</v>
      </c>
      <c r="B667" s="16" t="s">
        <v>287</v>
      </c>
      <c r="C667" s="15">
        <v>8676770469</v>
      </c>
      <c r="E667" s="15" t="s">
        <v>0</v>
      </c>
      <c r="F667" s="15">
        <v>4</v>
      </c>
      <c r="G667" s="17">
        <v>172.75</v>
      </c>
      <c r="I667" s="17">
        <v>167.4</v>
      </c>
      <c r="K667" s="17">
        <v>155.4</v>
      </c>
      <c r="M667" s="18">
        <f t="shared" si="29"/>
        <v>17.349999999999994</v>
      </c>
      <c r="N667" s="18"/>
    </row>
    <row r="668" spans="1:14" x14ac:dyDescent="0.75">
      <c r="A668" s="15">
        <v>10063224</v>
      </c>
      <c r="B668" s="16" t="s">
        <v>289</v>
      </c>
      <c r="C668" s="15">
        <v>8676770176</v>
      </c>
      <c r="E668" s="15" t="s">
        <v>4</v>
      </c>
      <c r="F668" s="15">
        <v>12</v>
      </c>
      <c r="G668" s="17">
        <v>237.5</v>
      </c>
      <c r="H668" s="17">
        <v>21.29</v>
      </c>
      <c r="I668" s="17">
        <v>215.9</v>
      </c>
      <c r="J668" s="17">
        <v>21.29</v>
      </c>
      <c r="K668" s="17">
        <v>225.5</v>
      </c>
      <c r="L668" s="17">
        <v>21.29</v>
      </c>
      <c r="M668" s="18">
        <f t="shared" si="29"/>
        <v>12</v>
      </c>
      <c r="N668" s="18"/>
    </row>
    <row r="669" spans="1:14" x14ac:dyDescent="0.75">
      <c r="A669" s="15">
        <v>10063223</v>
      </c>
      <c r="B669" s="16" t="s">
        <v>289</v>
      </c>
      <c r="C669" s="15">
        <v>8676770450</v>
      </c>
      <c r="E669" s="15" t="s">
        <v>3</v>
      </c>
      <c r="F669" s="15">
        <v>12</v>
      </c>
      <c r="G669" s="17">
        <v>287.29000000000002</v>
      </c>
      <c r="H669" s="17">
        <v>25.69</v>
      </c>
      <c r="I669" s="17">
        <v>287.29000000000002</v>
      </c>
      <c r="J669" s="17">
        <v>25.69</v>
      </c>
      <c r="K669" s="17">
        <v>274.95</v>
      </c>
      <c r="L669" s="17">
        <v>25.69</v>
      </c>
      <c r="M669" s="18">
        <f t="shared" si="29"/>
        <v>12.340000000000032</v>
      </c>
      <c r="N669" s="18"/>
    </row>
    <row r="670" spans="1:14" x14ac:dyDescent="0.75">
      <c r="A670" s="15">
        <v>10063230</v>
      </c>
      <c r="B670" s="16" t="s">
        <v>290</v>
      </c>
      <c r="C670" s="15">
        <v>8676770447</v>
      </c>
      <c r="E670" s="15" t="s">
        <v>0</v>
      </c>
      <c r="F670" s="15">
        <v>4</v>
      </c>
      <c r="G670" s="17">
        <v>172.75</v>
      </c>
      <c r="I670" s="17">
        <v>167.4</v>
      </c>
      <c r="K670" s="17">
        <v>155.4</v>
      </c>
      <c r="M670" s="18">
        <f t="shared" si="29"/>
        <v>17.349999999999994</v>
      </c>
      <c r="N670" s="18"/>
    </row>
    <row r="671" spans="1:14" x14ac:dyDescent="0.75">
      <c r="A671" s="15">
        <v>10030244</v>
      </c>
      <c r="B671" s="16" t="s">
        <v>291</v>
      </c>
      <c r="C671" s="15">
        <v>8676770438</v>
      </c>
      <c r="E671" s="15" t="s">
        <v>4</v>
      </c>
      <c r="F671" s="15">
        <v>12</v>
      </c>
      <c r="G671" s="17">
        <v>237.5</v>
      </c>
      <c r="H671" s="17">
        <v>21.29</v>
      </c>
      <c r="I671" s="17">
        <v>215.9</v>
      </c>
      <c r="J671" s="17">
        <v>21.29</v>
      </c>
      <c r="K671" s="17">
        <v>225.5</v>
      </c>
      <c r="L671" s="17">
        <v>21.29</v>
      </c>
      <c r="M671" s="18">
        <f t="shared" ref="M671:M704" si="30">G671-K671</f>
        <v>12</v>
      </c>
      <c r="N671" s="18"/>
    </row>
    <row r="672" spans="1:14" x14ac:dyDescent="0.75">
      <c r="A672" s="15">
        <v>10056563</v>
      </c>
      <c r="B672" s="16" t="s">
        <v>291</v>
      </c>
      <c r="C672" s="15">
        <v>8807617944</v>
      </c>
      <c r="E672" s="15" t="s">
        <v>3</v>
      </c>
      <c r="F672" s="15">
        <v>12</v>
      </c>
      <c r="G672" s="17">
        <v>287.29000000000002</v>
      </c>
      <c r="H672" s="17">
        <v>25.69</v>
      </c>
      <c r="I672" s="17">
        <v>287.29000000000002</v>
      </c>
      <c r="J672" s="17">
        <v>25.69</v>
      </c>
      <c r="K672" s="17">
        <v>274.95</v>
      </c>
      <c r="L672" s="17">
        <v>25.69</v>
      </c>
      <c r="M672" s="18">
        <f t="shared" si="30"/>
        <v>12.340000000000032</v>
      </c>
      <c r="N672" s="18"/>
    </row>
    <row r="673" spans="1:14" x14ac:dyDescent="0.75">
      <c r="A673" s="15">
        <v>10032022</v>
      </c>
      <c r="B673" s="16" t="s">
        <v>292</v>
      </c>
      <c r="C673" s="15">
        <v>823570</v>
      </c>
      <c r="E673" s="15" t="s">
        <v>0</v>
      </c>
      <c r="F673" s="15">
        <v>4</v>
      </c>
      <c r="G673" s="17">
        <v>172.75</v>
      </c>
      <c r="I673" s="17">
        <v>167.4</v>
      </c>
      <c r="K673" s="17">
        <v>155.4</v>
      </c>
      <c r="M673" s="18">
        <f t="shared" si="30"/>
        <v>17.349999999999994</v>
      </c>
      <c r="N673" s="18"/>
    </row>
    <row r="674" spans="1:14" x14ac:dyDescent="0.75">
      <c r="A674" s="15">
        <v>8118826</v>
      </c>
      <c r="B674" s="16" t="s">
        <v>438</v>
      </c>
      <c r="C674" s="15">
        <v>8048055560</v>
      </c>
      <c r="E674" s="15" t="s">
        <v>2</v>
      </c>
      <c r="F674" s="15">
        <v>12</v>
      </c>
      <c r="G674" s="17">
        <v>170.91</v>
      </c>
      <c r="H674" s="17">
        <v>15.24</v>
      </c>
      <c r="I674" s="17">
        <v>166.41</v>
      </c>
      <c r="J674" s="17">
        <v>15.24</v>
      </c>
      <c r="K674" s="17">
        <v>161.91</v>
      </c>
      <c r="L674" s="17">
        <v>15.24</v>
      </c>
      <c r="M674" s="18">
        <f t="shared" si="30"/>
        <v>9</v>
      </c>
      <c r="N674" s="18"/>
    </row>
    <row r="675" spans="1:14" x14ac:dyDescent="0.75">
      <c r="A675" s="15">
        <v>10063553</v>
      </c>
      <c r="B675" s="16" t="s">
        <v>439</v>
      </c>
      <c r="C675" s="15">
        <v>85217600346</v>
      </c>
      <c r="E675" s="15" t="s">
        <v>4</v>
      </c>
      <c r="F675" s="15">
        <v>6</v>
      </c>
      <c r="G675" s="17">
        <v>98.95</v>
      </c>
      <c r="H675" s="17">
        <v>17.989999999999998</v>
      </c>
      <c r="I675" s="17">
        <v>89.95</v>
      </c>
      <c r="J675" s="17">
        <v>16.489999999999998</v>
      </c>
      <c r="K675" s="17">
        <v>89.95</v>
      </c>
      <c r="L675" s="17">
        <v>16.489999999999998</v>
      </c>
      <c r="M675" s="18">
        <f t="shared" si="30"/>
        <v>9</v>
      </c>
      <c r="N675" s="18">
        <f>H675-L675</f>
        <v>1.5</v>
      </c>
    </row>
    <row r="676" spans="1:14" x14ac:dyDescent="0.75">
      <c r="A676" s="15">
        <v>10059168</v>
      </c>
      <c r="B676" s="16" t="s">
        <v>442</v>
      </c>
      <c r="C676" s="15">
        <v>85217600344</v>
      </c>
      <c r="E676" s="15" t="s">
        <v>4</v>
      </c>
      <c r="F676" s="15">
        <v>6</v>
      </c>
      <c r="G676" s="17">
        <v>134.94999999999999</v>
      </c>
      <c r="H676" s="17">
        <v>23.99</v>
      </c>
      <c r="I676" s="17">
        <v>112.45</v>
      </c>
      <c r="J676" s="17">
        <v>20.239999999999998</v>
      </c>
      <c r="K676" s="17">
        <v>112.45</v>
      </c>
      <c r="L676" s="17">
        <v>20.239999999999998</v>
      </c>
      <c r="M676" s="18">
        <f t="shared" si="30"/>
        <v>22.499999999999986</v>
      </c>
      <c r="N676" s="18">
        <f>H676-L676</f>
        <v>3.75</v>
      </c>
    </row>
    <row r="677" spans="1:14" x14ac:dyDescent="0.75">
      <c r="A677" s="15">
        <v>6272115</v>
      </c>
      <c r="B677" s="16" t="s">
        <v>523</v>
      </c>
      <c r="C677" s="15">
        <v>8676781006</v>
      </c>
      <c r="E677" s="15" t="s">
        <v>4</v>
      </c>
      <c r="F677" s="15">
        <v>12</v>
      </c>
      <c r="G677" s="17">
        <v>224.82</v>
      </c>
      <c r="H677" s="17">
        <v>20.239999999999998</v>
      </c>
      <c r="I677" s="17">
        <v>211.1</v>
      </c>
      <c r="J677" s="17">
        <v>20.239999999999998</v>
      </c>
      <c r="K677" s="17">
        <v>220.7</v>
      </c>
      <c r="L677" s="17">
        <v>20.239999999999998</v>
      </c>
      <c r="M677" s="18">
        <f t="shared" si="30"/>
        <v>4.1200000000000045</v>
      </c>
      <c r="N677" s="18"/>
    </row>
    <row r="678" spans="1:14" x14ac:dyDescent="0.75">
      <c r="A678" s="15">
        <v>6272126</v>
      </c>
      <c r="B678" s="16" t="s">
        <v>523</v>
      </c>
      <c r="C678" s="15">
        <v>8676781009</v>
      </c>
      <c r="E678" s="15" t="s">
        <v>2</v>
      </c>
      <c r="F678" s="15">
        <v>12</v>
      </c>
      <c r="G678" s="17">
        <v>117.54</v>
      </c>
      <c r="H678" s="17">
        <v>10.8</v>
      </c>
      <c r="I678" s="17">
        <v>116.9</v>
      </c>
      <c r="J678" s="17">
        <v>10.8</v>
      </c>
      <c r="K678" s="17">
        <v>112.4</v>
      </c>
      <c r="L678" s="17">
        <v>10.8</v>
      </c>
      <c r="M678" s="18">
        <f t="shared" si="30"/>
        <v>5.1400000000000006</v>
      </c>
      <c r="N678" s="18"/>
    </row>
    <row r="679" spans="1:14" x14ac:dyDescent="0.75">
      <c r="A679" s="15">
        <v>10047490</v>
      </c>
      <c r="B679" s="16" t="s">
        <v>741</v>
      </c>
      <c r="C679" s="15">
        <v>66480400108</v>
      </c>
      <c r="E679" s="15" t="s">
        <v>4</v>
      </c>
      <c r="F679" s="15">
        <v>6</v>
      </c>
      <c r="G679" s="17">
        <v>119.95</v>
      </c>
      <c r="H679" s="17">
        <v>21.49</v>
      </c>
      <c r="I679" s="17">
        <v>95.95</v>
      </c>
      <c r="J679" s="17">
        <v>17.489999999999998</v>
      </c>
      <c r="K679" s="17">
        <v>95.95</v>
      </c>
      <c r="L679" s="17">
        <v>17.489999999999998</v>
      </c>
      <c r="M679" s="18">
        <f t="shared" si="30"/>
        <v>24</v>
      </c>
      <c r="N679" s="18">
        <f>H679-L679</f>
        <v>4</v>
      </c>
    </row>
    <row r="680" spans="1:14" x14ac:dyDescent="0.75">
      <c r="A680" s="15">
        <v>634610</v>
      </c>
      <c r="B680" s="16" t="s">
        <v>806</v>
      </c>
      <c r="C680" s="15">
        <v>72105951175</v>
      </c>
      <c r="E680" s="15" t="s">
        <v>21</v>
      </c>
      <c r="F680" s="15">
        <v>6</v>
      </c>
      <c r="G680" s="17">
        <v>129.55000000000001</v>
      </c>
      <c r="H680" s="17">
        <v>23.34</v>
      </c>
      <c r="I680" s="17">
        <v>129.55000000000001</v>
      </c>
      <c r="J680" s="17">
        <v>23.34</v>
      </c>
      <c r="K680" s="17">
        <v>115.15</v>
      </c>
      <c r="L680" s="17">
        <v>23.34</v>
      </c>
      <c r="M680" s="18">
        <f t="shared" si="30"/>
        <v>14.400000000000006</v>
      </c>
      <c r="N680" s="18"/>
    </row>
    <row r="681" spans="1:14" x14ac:dyDescent="0.75">
      <c r="A681" s="15">
        <v>383615</v>
      </c>
      <c r="B681" s="16" t="s">
        <v>907</v>
      </c>
      <c r="C681" s="15">
        <v>8330003453</v>
      </c>
      <c r="E681" s="15" t="s">
        <v>4</v>
      </c>
      <c r="F681" s="15">
        <v>12</v>
      </c>
      <c r="G681" s="17">
        <v>346</v>
      </c>
      <c r="H681" s="17">
        <v>30.33</v>
      </c>
      <c r="I681" s="17">
        <v>326.3</v>
      </c>
      <c r="J681" s="17">
        <v>28.69</v>
      </c>
      <c r="K681" s="17">
        <v>326.3</v>
      </c>
      <c r="L681" s="17">
        <v>28.69</v>
      </c>
      <c r="M681" s="18">
        <f t="shared" si="30"/>
        <v>19.699999999999989</v>
      </c>
      <c r="N681" s="18">
        <f>H681-L681</f>
        <v>1.639999999999997</v>
      </c>
    </row>
    <row r="682" spans="1:14" x14ac:dyDescent="0.75">
      <c r="A682" s="15">
        <v>383626</v>
      </c>
      <c r="B682" s="16" t="s">
        <v>907</v>
      </c>
      <c r="C682" s="15">
        <v>8330003452</v>
      </c>
      <c r="E682" s="15" t="s">
        <v>2</v>
      </c>
      <c r="F682" s="15">
        <v>12</v>
      </c>
      <c r="G682" s="17">
        <v>187.66</v>
      </c>
      <c r="H682" s="17">
        <v>16.64</v>
      </c>
      <c r="I682" s="17">
        <v>163.80000000000001</v>
      </c>
      <c r="J682" s="17">
        <v>14.65</v>
      </c>
      <c r="K682" s="17">
        <v>163.80000000000001</v>
      </c>
      <c r="L682" s="17">
        <v>14.65</v>
      </c>
      <c r="M682" s="18">
        <f t="shared" si="30"/>
        <v>23.859999999999985</v>
      </c>
      <c r="N682" s="18">
        <f>H682-L682</f>
        <v>1.9900000000000002</v>
      </c>
    </row>
    <row r="683" spans="1:14" x14ac:dyDescent="0.75">
      <c r="A683" s="15">
        <v>10085320</v>
      </c>
      <c r="B683" s="16" t="s">
        <v>924</v>
      </c>
      <c r="C683" s="15">
        <v>8678502347</v>
      </c>
      <c r="E683" s="15" t="s">
        <v>4</v>
      </c>
      <c r="F683" s="15">
        <v>6</v>
      </c>
      <c r="G683" s="17">
        <v>159.55000000000001</v>
      </c>
      <c r="H683" s="17">
        <v>28.09</v>
      </c>
      <c r="I683" s="17">
        <v>146.94999999999999</v>
      </c>
      <c r="J683" s="17">
        <v>25.99</v>
      </c>
      <c r="K683" s="17">
        <v>146.94999999999999</v>
      </c>
      <c r="L683" s="17">
        <v>25.99</v>
      </c>
      <c r="M683" s="18">
        <f t="shared" si="30"/>
        <v>12.600000000000023</v>
      </c>
      <c r="N683" s="18">
        <f>H683-L683</f>
        <v>2.1000000000000014</v>
      </c>
    </row>
    <row r="684" spans="1:14" x14ac:dyDescent="0.75">
      <c r="A684" s="15">
        <v>10023532</v>
      </c>
      <c r="B684" s="16" t="s">
        <v>995</v>
      </c>
      <c r="C684" s="15">
        <v>9674900021</v>
      </c>
      <c r="E684" s="15" t="s">
        <v>4</v>
      </c>
      <c r="F684" s="15">
        <v>12</v>
      </c>
      <c r="G684" s="17">
        <v>152.94999999999999</v>
      </c>
      <c r="H684" s="17">
        <v>14.25</v>
      </c>
      <c r="I684" s="17">
        <v>134.94999999999999</v>
      </c>
      <c r="J684" s="17">
        <v>14.25</v>
      </c>
      <c r="K684" s="17">
        <v>134.94999999999999</v>
      </c>
      <c r="L684" s="17">
        <v>14.25</v>
      </c>
      <c r="M684" s="18">
        <f t="shared" si="30"/>
        <v>18</v>
      </c>
      <c r="N684" s="18"/>
    </row>
    <row r="685" spans="1:14" x14ac:dyDescent="0.75">
      <c r="A685" s="15">
        <v>8946317</v>
      </c>
      <c r="B685" s="16" t="s">
        <v>1114</v>
      </c>
      <c r="C685" s="15">
        <v>8723656569</v>
      </c>
      <c r="E685" s="15" t="s">
        <v>4</v>
      </c>
      <c r="F685" s="15">
        <v>6</v>
      </c>
      <c r="G685" s="17">
        <v>179.95</v>
      </c>
      <c r="H685" s="17">
        <v>31.49</v>
      </c>
      <c r="I685" s="17">
        <v>175.45</v>
      </c>
      <c r="J685" s="17">
        <v>30.74</v>
      </c>
      <c r="K685" s="17">
        <v>175.45</v>
      </c>
      <c r="L685" s="17">
        <v>30.74</v>
      </c>
      <c r="M685" s="18">
        <f t="shared" si="30"/>
        <v>4.5</v>
      </c>
      <c r="N685" s="18">
        <f>H685-L685</f>
        <v>0.75</v>
      </c>
    </row>
    <row r="686" spans="1:14" x14ac:dyDescent="0.75">
      <c r="A686" s="15">
        <v>1565515</v>
      </c>
      <c r="B686" s="16" t="s">
        <v>1168</v>
      </c>
      <c r="C686" s="15">
        <v>9674900320</v>
      </c>
      <c r="E686" s="15" t="s">
        <v>4</v>
      </c>
      <c r="F686" s="15">
        <v>12</v>
      </c>
      <c r="G686" s="17">
        <v>89.95</v>
      </c>
      <c r="H686" s="17">
        <v>9</v>
      </c>
      <c r="I686" s="17">
        <v>80.95</v>
      </c>
      <c r="J686" s="17">
        <v>9</v>
      </c>
      <c r="K686" s="17">
        <v>80.95</v>
      </c>
      <c r="L686" s="17">
        <v>9</v>
      </c>
      <c r="M686" s="18">
        <f t="shared" si="30"/>
        <v>9</v>
      </c>
      <c r="N686" s="18"/>
    </row>
    <row r="687" spans="1:14" x14ac:dyDescent="0.75">
      <c r="A687" s="15">
        <v>2134415</v>
      </c>
      <c r="B687" s="16" t="s">
        <v>1340</v>
      </c>
      <c r="C687" s="15">
        <v>8292840015</v>
      </c>
      <c r="E687" s="15" t="s">
        <v>4</v>
      </c>
      <c r="F687" s="15">
        <v>12</v>
      </c>
      <c r="G687" s="17">
        <v>172.7</v>
      </c>
      <c r="H687" s="17">
        <v>15.89</v>
      </c>
      <c r="I687" s="17">
        <v>163.1</v>
      </c>
      <c r="J687" s="17">
        <v>15.89</v>
      </c>
      <c r="K687" s="17">
        <v>163.1</v>
      </c>
      <c r="L687" s="17">
        <v>15.89</v>
      </c>
      <c r="M687" s="18">
        <f t="shared" si="30"/>
        <v>9.5999999999999943</v>
      </c>
      <c r="N687" s="18"/>
    </row>
    <row r="688" spans="1:14" x14ac:dyDescent="0.75">
      <c r="A688" s="15">
        <v>474810</v>
      </c>
      <c r="B688" s="16" t="s">
        <v>1341</v>
      </c>
      <c r="C688" s="15">
        <v>5003701642</v>
      </c>
      <c r="E688" s="15" t="s">
        <v>21</v>
      </c>
      <c r="F688" s="15">
        <v>6</v>
      </c>
      <c r="G688" s="17">
        <v>239.35</v>
      </c>
      <c r="H688" s="17">
        <v>41.64</v>
      </c>
      <c r="I688" s="17">
        <v>229.45</v>
      </c>
      <c r="J688" s="17">
        <v>39.99</v>
      </c>
      <c r="K688" s="17">
        <v>235.15</v>
      </c>
      <c r="L688" s="17">
        <v>40.94</v>
      </c>
      <c r="M688" s="18">
        <f t="shared" si="30"/>
        <v>4.1999999999999886</v>
      </c>
      <c r="N688" s="18">
        <f>H688-L688</f>
        <v>0.70000000000000284</v>
      </c>
    </row>
    <row r="689" spans="1:14" x14ac:dyDescent="0.75">
      <c r="A689" s="15">
        <v>474814</v>
      </c>
      <c r="B689" s="16" t="s">
        <v>1341</v>
      </c>
      <c r="C689" s="15">
        <v>5003701423</v>
      </c>
      <c r="E689" s="15" t="s">
        <v>3</v>
      </c>
      <c r="F689" s="15">
        <v>12</v>
      </c>
      <c r="G689" s="17">
        <v>310.75</v>
      </c>
      <c r="H689" s="17">
        <v>27.65</v>
      </c>
      <c r="I689" s="17">
        <v>296.95</v>
      </c>
      <c r="J689" s="17">
        <v>26.5</v>
      </c>
      <c r="K689" s="17">
        <v>296.95</v>
      </c>
      <c r="L689" s="17">
        <v>26.5</v>
      </c>
      <c r="M689" s="18">
        <f t="shared" si="30"/>
        <v>13.800000000000011</v>
      </c>
      <c r="N689" s="18">
        <f>H689-L689</f>
        <v>1.1499999999999986</v>
      </c>
    </row>
    <row r="690" spans="1:14" x14ac:dyDescent="0.75">
      <c r="A690" s="15">
        <v>474815</v>
      </c>
      <c r="B690" s="16" t="s">
        <v>1341</v>
      </c>
      <c r="C690" s="15">
        <v>5003701450</v>
      </c>
      <c r="E690" s="15" t="s">
        <v>4</v>
      </c>
      <c r="F690" s="15">
        <v>12</v>
      </c>
      <c r="G690" s="17">
        <v>251.95</v>
      </c>
      <c r="H690" s="17">
        <v>22.5</v>
      </c>
      <c r="I690" s="17">
        <v>224.95</v>
      </c>
      <c r="J690" s="17">
        <v>22.5</v>
      </c>
      <c r="K690" s="17">
        <v>233.95</v>
      </c>
      <c r="L690" s="17">
        <v>22.5</v>
      </c>
      <c r="M690" s="18">
        <f t="shared" si="30"/>
        <v>18</v>
      </c>
      <c r="N690" s="18"/>
    </row>
    <row r="691" spans="1:14" x14ac:dyDescent="0.75">
      <c r="A691" s="15">
        <v>474890</v>
      </c>
      <c r="B691" s="16" t="s">
        <v>1342</v>
      </c>
      <c r="C691" s="15">
        <v>5003701451</v>
      </c>
      <c r="E691" s="15" t="s">
        <v>2</v>
      </c>
      <c r="F691" s="15">
        <v>12</v>
      </c>
      <c r="G691" s="17">
        <v>170.95</v>
      </c>
      <c r="H691" s="17">
        <v>15.25</v>
      </c>
      <c r="I691" s="17">
        <v>143.94999999999999</v>
      </c>
      <c r="J691" s="17">
        <v>13</v>
      </c>
      <c r="K691" s="17">
        <v>152.94999999999999</v>
      </c>
      <c r="L691" s="17">
        <v>13.75</v>
      </c>
      <c r="M691" s="18">
        <f t="shared" si="30"/>
        <v>18</v>
      </c>
      <c r="N691" s="18">
        <f>H691-L691</f>
        <v>1.5</v>
      </c>
    </row>
    <row r="692" spans="1:14" x14ac:dyDescent="0.75">
      <c r="A692" s="15">
        <v>474897</v>
      </c>
      <c r="B692" s="16" t="s">
        <v>1343</v>
      </c>
      <c r="C692" s="15">
        <v>5003701454</v>
      </c>
      <c r="E692" s="15" t="s">
        <v>0</v>
      </c>
      <c r="F692" s="15">
        <v>6</v>
      </c>
      <c r="G692" s="17">
        <v>172.15</v>
      </c>
      <c r="I692" s="17">
        <v>167.95</v>
      </c>
      <c r="K692" s="17">
        <v>167.95</v>
      </c>
      <c r="M692" s="18">
        <f t="shared" si="30"/>
        <v>4.2000000000000171</v>
      </c>
      <c r="N692" s="18"/>
    </row>
    <row r="693" spans="1:14" x14ac:dyDescent="0.75">
      <c r="A693" s="15">
        <v>10079186</v>
      </c>
      <c r="B693" s="16" t="s">
        <v>1344</v>
      </c>
      <c r="C693" s="15">
        <v>5003701450</v>
      </c>
      <c r="E693" s="15" t="s">
        <v>4</v>
      </c>
      <c r="F693" s="15">
        <v>12</v>
      </c>
      <c r="G693" s="17">
        <v>242.95</v>
      </c>
      <c r="H693" s="17">
        <v>21.75</v>
      </c>
      <c r="I693" s="17">
        <v>224.95</v>
      </c>
      <c r="J693" s="17">
        <v>21.75</v>
      </c>
      <c r="K693" s="17">
        <v>224.95</v>
      </c>
      <c r="L693" s="17">
        <v>21.75</v>
      </c>
      <c r="M693" s="18">
        <f t="shared" si="30"/>
        <v>18</v>
      </c>
      <c r="N693" s="18"/>
    </row>
    <row r="694" spans="1:14" x14ac:dyDescent="0.75">
      <c r="A694" s="15">
        <v>10064749</v>
      </c>
      <c r="B694" s="16" t="s">
        <v>1362</v>
      </c>
      <c r="C694" s="15">
        <v>79357376276</v>
      </c>
      <c r="E694" s="15" t="s">
        <v>4</v>
      </c>
      <c r="F694" s="15">
        <v>6</v>
      </c>
      <c r="G694" s="17">
        <v>170.95</v>
      </c>
      <c r="H694" s="17">
        <v>29.99</v>
      </c>
      <c r="I694" s="17">
        <v>152.94999999999999</v>
      </c>
      <c r="J694" s="17">
        <v>29.99</v>
      </c>
      <c r="K694" s="17">
        <v>152.94999999999999</v>
      </c>
      <c r="L694" s="17">
        <v>29.99</v>
      </c>
      <c r="M694" s="18">
        <f t="shared" si="30"/>
        <v>18</v>
      </c>
      <c r="N694" s="18"/>
    </row>
    <row r="695" spans="1:14" ht="50.25" thickBot="1" x14ac:dyDescent="0.8">
      <c r="A695" s="15">
        <v>10001107</v>
      </c>
      <c r="B695" s="16" t="s">
        <v>1387</v>
      </c>
      <c r="C695" s="15">
        <v>85293500133</v>
      </c>
      <c r="E695" s="15" t="s">
        <v>4</v>
      </c>
      <c r="F695" s="15">
        <v>6</v>
      </c>
      <c r="G695" s="17">
        <v>145</v>
      </c>
      <c r="H695" s="17">
        <v>25.67</v>
      </c>
      <c r="I695" s="17">
        <v>119.95</v>
      </c>
      <c r="J695" s="17">
        <v>21.49</v>
      </c>
      <c r="K695" s="17">
        <v>119.95</v>
      </c>
      <c r="L695" s="17">
        <v>21.49</v>
      </c>
      <c r="M695" s="18">
        <f t="shared" si="30"/>
        <v>25.049999999999997</v>
      </c>
      <c r="N695" s="18">
        <f>H695-L695</f>
        <v>4.1800000000000033</v>
      </c>
    </row>
    <row r="696" spans="1:14" ht="50.25" thickBot="1" x14ac:dyDescent="0.8">
      <c r="B696" s="23" t="s">
        <v>4132</v>
      </c>
      <c r="M696" s="18"/>
      <c r="N696" s="18"/>
    </row>
    <row r="697" spans="1:14" ht="50.25" thickBot="1" x14ac:dyDescent="0.8">
      <c r="B697" s="24" t="s">
        <v>53</v>
      </c>
      <c r="M697" s="18"/>
      <c r="N697" s="18"/>
    </row>
    <row r="698" spans="1:14" x14ac:dyDescent="0.75">
      <c r="A698" s="15">
        <v>1376215</v>
      </c>
      <c r="B698" s="16" t="s">
        <v>1394</v>
      </c>
      <c r="C698" s="15">
        <v>8800400972</v>
      </c>
      <c r="E698" s="15" t="s">
        <v>4</v>
      </c>
      <c r="F698" s="15">
        <v>12</v>
      </c>
      <c r="G698" s="17">
        <v>125.91</v>
      </c>
      <c r="H698" s="17">
        <v>11.99</v>
      </c>
      <c r="I698" s="17">
        <v>125.91</v>
      </c>
      <c r="J698" s="17">
        <v>11.99</v>
      </c>
      <c r="K698" s="17">
        <v>116.91</v>
      </c>
      <c r="L698" s="17">
        <v>11.99</v>
      </c>
      <c r="M698" s="18">
        <f t="shared" si="30"/>
        <v>9</v>
      </c>
      <c r="N698" s="18"/>
    </row>
    <row r="699" spans="1:14" x14ac:dyDescent="0.75">
      <c r="A699" s="15">
        <v>10031104</v>
      </c>
      <c r="B699" s="16" t="s">
        <v>1393</v>
      </c>
      <c r="C699" s="15">
        <v>8800400975</v>
      </c>
      <c r="E699" s="15" t="s">
        <v>0</v>
      </c>
      <c r="F699" s="15">
        <v>12</v>
      </c>
      <c r="G699" s="17">
        <v>83.58</v>
      </c>
      <c r="I699" s="17">
        <v>83.16</v>
      </c>
      <c r="K699" s="17">
        <v>83.16</v>
      </c>
      <c r="M699" s="18">
        <f t="shared" si="30"/>
        <v>0.42000000000000171</v>
      </c>
      <c r="N699" s="18"/>
    </row>
    <row r="700" spans="1:14" x14ac:dyDescent="0.75">
      <c r="A700" s="15">
        <v>10065733</v>
      </c>
      <c r="B700" s="16" t="s">
        <v>1396</v>
      </c>
      <c r="C700" s="15">
        <v>8800402030</v>
      </c>
      <c r="E700" s="15" t="s">
        <v>4</v>
      </c>
      <c r="F700" s="15">
        <v>12</v>
      </c>
      <c r="G700" s="17">
        <v>125.91</v>
      </c>
      <c r="H700" s="17">
        <v>11.99</v>
      </c>
      <c r="I700" s="17">
        <v>125.91</v>
      </c>
      <c r="J700" s="17">
        <v>11.99</v>
      </c>
      <c r="K700" s="17">
        <v>116.91</v>
      </c>
      <c r="L700" s="17">
        <v>11.99</v>
      </c>
      <c r="M700" s="18">
        <f t="shared" si="30"/>
        <v>9</v>
      </c>
      <c r="N700" s="18"/>
    </row>
    <row r="701" spans="1:14" x14ac:dyDescent="0.75">
      <c r="A701" s="15">
        <v>10065734</v>
      </c>
      <c r="B701" s="16" t="s">
        <v>1395</v>
      </c>
      <c r="C701" s="15">
        <v>8800402032</v>
      </c>
      <c r="E701" s="15" t="s">
        <v>0</v>
      </c>
      <c r="F701" s="15">
        <v>12</v>
      </c>
      <c r="G701" s="17">
        <v>142</v>
      </c>
      <c r="I701" s="17">
        <v>83.16</v>
      </c>
      <c r="K701" s="17">
        <v>83.16</v>
      </c>
      <c r="M701" s="18">
        <f t="shared" si="30"/>
        <v>58.84</v>
      </c>
      <c r="N701" s="18"/>
    </row>
    <row r="702" spans="1:14" x14ac:dyDescent="0.75">
      <c r="A702" s="15">
        <v>2179815</v>
      </c>
      <c r="B702" s="16" t="s">
        <v>1398</v>
      </c>
      <c r="C702" s="15">
        <v>8800414822</v>
      </c>
      <c r="E702" s="15" t="s">
        <v>4</v>
      </c>
      <c r="F702" s="15">
        <v>12</v>
      </c>
      <c r="G702" s="17">
        <v>125.91</v>
      </c>
      <c r="H702" s="17">
        <v>11.99</v>
      </c>
      <c r="I702" s="17">
        <v>125.91</v>
      </c>
      <c r="J702" s="17">
        <v>11.99</v>
      </c>
      <c r="K702" s="17">
        <v>116.91</v>
      </c>
      <c r="L702" s="17">
        <v>11.99</v>
      </c>
      <c r="M702" s="18">
        <f t="shared" si="30"/>
        <v>9</v>
      </c>
      <c r="N702" s="18"/>
    </row>
    <row r="703" spans="1:14" x14ac:dyDescent="0.75">
      <c r="A703" s="15">
        <v>10027763</v>
      </c>
      <c r="B703" s="16" t="s">
        <v>1397</v>
      </c>
      <c r="C703" s="15">
        <v>8800414826</v>
      </c>
      <c r="E703" s="15" t="s">
        <v>0</v>
      </c>
      <c r="F703" s="15">
        <v>12</v>
      </c>
      <c r="G703" s="17">
        <v>83.58</v>
      </c>
      <c r="I703" s="17">
        <v>83.16</v>
      </c>
      <c r="K703" s="17">
        <v>83.16</v>
      </c>
      <c r="M703" s="18">
        <f t="shared" si="30"/>
        <v>0.42000000000000171</v>
      </c>
      <c r="N703" s="18"/>
    </row>
    <row r="704" spans="1:14" x14ac:dyDescent="0.75">
      <c r="A704" s="15">
        <v>10065736</v>
      </c>
      <c r="B704" s="16" t="s">
        <v>1400</v>
      </c>
      <c r="C704" s="15">
        <v>8800402080</v>
      </c>
      <c r="E704" s="15" t="s">
        <v>4</v>
      </c>
      <c r="F704" s="15">
        <v>12</v>
      </c>
      <c r="G704" s="17">
        <v>125.91</v>
      </c>
      <c r="H704" s="17">
        <v>11.99</v>
      </c>
      <c r="I704" s="17">
        <v>125.91</v>
      </c>
      <c r="J704" s="17">
        <v>11.99</v>
      </c>
      <c r="K704" s="17">
        <v>116.91</v>
      </c>
      <c r="L704" s="17">
        <v>11.99</v>
      </c>
      <c r="M704" s="18">
        <f t="shared" si="30"/>
        <v>9</v>
      </c>
      <c r="N704" s="18"/>
    </row>
    <row r="705" spans="1:14" x14ac:dyDescent="0.75">
      <c r="A705" s="15">
        <v>10065737</v>
      </c>
      <c r="B705" s="16" t="s">
        <v>1399</v>
      </c>
      <c r="C705" s="15">
        <v>8800402085</v>
      </c>
      <c r="E705" s="15" t="s">
        <v>0</v>
      </c>
      <c r="F705" s="15">
        <v>12</v>
      </c>
      <c r="G705" s="17">
        <v>142</v>
      </c>
      <c r="I705" s="17">
        <v>83.16</v>
      </c>
      <c r="K705" s="17">
        <v>83.16</v>
      </c>
      <c r="M705" s="18">
        <f t="shared" ref="M705:M736" si="31">G705-K705</f>
        <v>58.84</v>
      </c>
      <c r="N705" s="18"/>
    </row>
    <row r="706" spans="1:14" x14ac:dyDescent="0.75">
      <c r="A706" s="15">
        <v>4441515</v>
      </c>
      <c r="B706" s="16" t="s">
        <v>1401</v>
      </c>
      <c r="C706" s="15">
        <v>8800414668</v>
      </c>
      <c r="E706" s="15" t="s">
        <v>4</v>
      </c>
      <c r="F706" s="15">
        <v>12</v>
      </c>
      <c r="G706" s="17">
        <v>158.30000000000001</v>
      </c>
      <c r="H706" s="17">
        <v>14.69</v>
      </c>
      <c r="I706" s="17">
        <v>12</v>
      </c>
      <c r="J706" s="17">
        <v>14.69</v>
      </c>
      <c r="K706" s="17">
        <v>12</v>
      </c>
      <c r="L706" s="17">
        <v>14.69</v>
      </c>
      <c r="M706" s="18">
        <f t="shared" si="31"/>
        <v>146.30000000000001</v>
      </c>
      <c r="N706" s="18"/>
    </row>
    <row r="707" spans="1:14" x14ac:dyDescent="0.75">
      <c r="A707" s="15">
        <v>6323615</v>
      </c>
      <c r="B707" s="16" t="s">
        <v>1403</v>
      </c>
      <c r="C707" s="15">
        <v>8800414404</v>
      </c>
      <c r="E707" s="15" t="s">
        <v>4</v>
      </c>
      <c r="F707" s="15">
        <v>12</v>
      </c>
      <c r="G707" s="17">
        <v>125.91</v>
      </c>
      <c r="H707" s="17">
        <v>11.99</v>
      </c>
      <c r="I707" s="17">
        <v>125.91</v>
      </c>
      <c r="J707" s="17">
        <v>11.99</v>
      </c>
      <c r="K707" s="17">
        <v>116.91</v>
      </c>
      <c r="L707" s="17">
        <v>11.99</v>
      </c>
      <c r="M707" s="18">
        <f t="shared" si="31"/>
        <v>9</v>
      </c>
      <c r="N707" s="18"/>
    </row>
    <row r="708" spans="1:14" x14ac:dyDescent="0.75">
      <c r="A708" s="15">
        <v>10028214</v>
      </c>
      <c r="B708" s="16" t="s">
        <v>1402</v>
      </c>
      <c r="C708" s="15">
        <v>8800414408</v>
      </c>
      <c r="E708" s="15" t="s">
        <v>0</v>
      </c>
      <c r="F708" s="15">
        <v>12</v>
      </c>
      <c r="G708" s="17">
        <v>83.58</v>
      </c>
      <c r="I708" s="17">
        <v>83.16</v>
      </c>
      <c r="K708" s="17">
        <v>83.16</v>
      </c>
      <c r="M708" s="18">
        <f t="shared" si="31"/>
        <v>0.42000000000000171</v>
      </c>
      <c r="N708" s="18"/>
    </row>
    <row r="709" spans="1:14" x14ac:dyDescent="0.75">
      <c r="A709" s="15">
        <v>10065739</v>
      </c>
      <c r="B709" s="16" t="s">
        <v>1405</v>
      </c>
      <c r="C709" s="15">
        <v>8800400977</v>
      </c>
      <c r="E709" s="15" t="s">
        <v>4</v>
      </c>
      <c r="F709" s="15">
        <v>12</v>
      </c>
      <c r="G709" s="17">
        <v>125.91</v>
      </c>
      <c r="H709" s="17">
        <v>11.99</v>
      </c>
      <c r="I709" s="17">
        <v>125.91</v>
      </c>
      <c r="J709" s="17">
        <v>11.99</v>
      </c>
      <c r="K709" s="17">
        <v>116.91</v>
      </c>
      <c r="L709" s="17">
        <v>11.99</v>
      </c>
      <c r="M709" s="18">
        <f t="shared" si="31"/>
        <v>9</v>
      </c>
      <c r="N709" s="18"/>
    </row>
    <row r="710" spans="1:14" x14ac:dyDescent="0.75">
      <c r="A710" s="15">
        <v>10065740</v>
      </c>
      <c r="B710" s="16" t="s">
        <v>1404</v>
      </c>
      <c r="C710" s="15">
        <v>8800400979</v>
      </c>
      <c r="E710" s="15" t="s">
        <v>0</v>
      </c>
      <c r="F710" s="15">
        <v>12</v>
      </c>
      <c r="G710" s="17">
        <v>142</v>
      </c>
      <c r="I710" s="17">
        <v>83.16</v>
      </c>
      <c r="K710" s="17">
        <v>83.16</v>
      </c>
      <c r="M710" s="18">
        <f t="shared" si="31"/>
        <v>58.84</v>
      </c>
      <c r="N710" s="18"/>
    </row>
    <row r="711" spans="1:14" x14ac:dyDescent="0.75">
      <c r="A711" s="15">
        <v>10065742</v>
      </c>
      <c r="B711" s="16" t="s">
        <v>1407</v>
      </c>
      <c r="C711" s="15">
        <v>8800400950</v>
      </c>
      <c r="E711" s="15" t="s">
        <v>4</v>
      </c>
      <c r="F711" s="15">
        <v>12</v>
      </c>
      <c r="G711" s="17">
        <v>125.91</v>
      </c>
      <c r="H711" s="17">
        <v>11.99</v>
      </c>
      <c r="I711" s="17">
        <v>125.91</v>
      </c>
      <c r="J711" s="17">
        <v>11.99</v>
      </c>
      <c r="K711" s="17">
        <v>116.91</v>
      </c>
      <c r="L711" s="17">
        <v>11.99</v>
      </c>
      <c r="M711" s="18">
        <f t="shared" si="31"/>
        <v>9</v>
      </c>
      <c r="N711" s="18"/>
    </row>
    <row r="712" spans="1:14" x14ac:dyDescent="0.75">
      <c r="A712" s="15">
        <v>10065743</v>
      </c>
      <c r="B712" s="16" t="s">
        <v>1406</v>
      </c>
      <c r="C712" s="15">
        <v>8800400953</v>
      </c>
      <c r="E712" s="15" t="s">
        <v>0</v>
      </c>
      <c r="F712" s="15">
        <v>12</v>
      </c>
      <c r="G712" s="17">
        <v>142</v>
      </c>
      <c r="I712" s="17">
        <v>83.16</v>
      </c>
      <c r="K712" s="17">
        <v>83.16</v>
      </c>
      <c r="M712" s="18">
        <f t="shared" si="31"/>
        <v>58.84</v>
      </c>
      <c r="N712" s="18"/>
    </row>
    <row r="713" spans="1:14" x14ac:dyDescent="0.75">
      <c r="A713" s="15">
        <v>1376415</v>
      </c>
      <c r="B713" s="16" t="s">
        <v>1408</v>
      </c>
      <c r="C713" s="15">
        <v>8800400960</v>
      </c>
      <c r="E713" s="15" t="s">
        <v>4</v>
      </c>
      <c r="F713" s="15">
        <v>12</v>
      </c>
      <c r="G713" s="17">
        <v>125.91</v>
      </c>
      <c r="H713" s="17">
        <v>11.99</v>
      </c>
      <c r="I713" s="17">
        <v>125.91</v>
      </c>
      <c r="J713" s="17">
        <v>11.99</v>
      </c>
      <c r="K713" s="17">
        <v>116.91</v>
      </c>
      <c r="L713" s="17">
        <v>11.99</v>
      </c>
      <c r="M713" s="18">
        <f t="shared" si="31"/>
        <v>9</v>
      </c>
      <c r="N713" s="18"/>
    </row>
    <row r="714" spans="1:14" x14ac:dyDescent="0.75">
      <c r="A714" s="15">
        <v>6323715</v>
      </c>
      <c r="B714" s="16" t="s">
        <v>1409</v>
      </c>
      <c r="C714" s="15">
        <v>8800414464</v>
      </c>
      <c r="E714" s="15" t="s">
        <v>4</v>
      </c>
      <c r="F714" s="15">
        <v>12</v>
      </c>
      <c r="G714" s="17">
        <v>125.91</v>
      </c>
      <c r="H714" s="17">
        <v>11.99</v>
      </c>
      <c r="I714" s="17">
        <v>125.91</v>
      </c>
      <c r="J714" s="17">
        <v>11.99</v>
      </c>
      <c r="K714" s="17">
        <v>116.91</v>
      </c>
      <c r="L714" s="17">
        <v>11.99</v>
      </c>
      <c r="M714" s="18">
        <f t="shared" si="31"/>
        <v>9</v>
      </c>
      <c r="N714" s="18"/>
    </row>
    <row r="715" spans="1:14" x14ac:dyDescent="0.75">
      <c r="A715" s="15">
        <v>10059235</v>
      </c>
      <c r="B715" s="16" t="s">
        <v>1410</v>
      </c>
      <c r="C715" s="15">
        <v>8800400955</v>
      </c>
      <c r="E715" s="15" t="s">
        <v>4</v>
      </c>
      <c r="F715" s="15">
        <v>12</v>
      </c>
      <c r="G715" s="17">
        <v>125.91</v>
      </c>
      <c r="H715" s="17">
        <v>11.99</v>
      </c>
      <c r="I715" s="17">
        <v>125.91</v>
      </c>
      <c r="J715" s="17">
        <v>11.99</v>
      </c>
      <c r="K715" s="17">
        <v>116.91</v>
      </c>
      <c r="L715" s="17">
        <v>11.99</v>
      </c>
      <c r="M715" s="18">
        <f t="shared" si="31"/>
        <v>9</v>
      </c>
      <c r="N715" s="18"/>
    </row>
    <row r="716" spans="1:14" x14ac:dyDescent="0.75">
      <c r="A716" s="15">
        <v>4486215</v>
      </c>
      <c r="B716" s="16" t="s">
        <v>1419</v>
      </c>
      <c r="C716" s="15">
        <v>9674938230</v>
      </c>
      <c r="E716" s="15" t="s">
        <v>4</v>
      </c>
      <c r="F716" s="15">
        <v>12</v>
      </c>
      <c r="G716" s="17">
        <v>75.55</v>
      </c>
      <c r="H716" s="17">
        <v>7.8</v>
      </c>
      <c r="I716" s="17">
        <v>67.150000000000006</v>
      </c>
      <c r="J716" s="17">
        <v>7.8</v>
      </c>
      <c r="K716" s="17">
        <v>67.150000000000006</v>
      </c>
      <c r="L716" s="17">
        <v>7.8</v>
      </c>
      <c r="M716" s="18">
        <f t="shared" si="31"/>
        <v>8.3999999999999915</v>
      </c>
      <c r="N716" s="18"/>
    </row>
    <row r="717" spans="1:14" x14ac:dyDescent="0.75">
      <c r="A717" s="15">
        <v>760615</v>
      </c>
      <c r="B717" s="16" t="s">
        <v>1420</v>
      </c>
      <c r="C717" s="15">
        <v>9674938330</v>
      </c>
      <c r="E717" s="15" t="s">
        <v>4</v>
      </c>
      <c r="F717" s="15">
        <v>12</v>
      </c>
      <c r="G717" s="17">
        <v>75.55</v>
      </c>
      <c r="H717" s="17">
        <v>7.8</v>
      </c>
      <c r="I717" s="17">
        <v>67.150000000000006</v>
      </c>
      <c r="J717" s="17">
        <v>7.8</v>
      </c>
      <c r="K717" s="17">
        <v>67.150000000000006</v>
      </c>
      <c r="L717" s="17">
        <v>7.8</v>
      </c>
      <c r="M717" s="18">
        <f t="shared" si="31"/>
        <v>8.3999999999999915</v>
      </c>
      <c r="N717" s="18"/>
    </row>
    <row r="718" spans="1:14" x14ac:dyDescent="0.75">
      <c r="A718" s="15">
        <v>6728910</v>
      </c>
      <c r="B718" s="16" t="s">
        <v>1486</v>
      </c>
      <c r="C718" s="15">
        <v>8676724002</v>
      </c>
      <c r="E718" s="15" t="s">
        <v>21</v>
      </c>
      <c r="F718" s="15">
        <v>6</v>
      </c>
      <c r="G718" s="17">
        <v>113</v>
      </c>
      <c r="H718" s="17">
        <v>20.58</v>
      </c>
      <c r="I718" s="17">
        <v>100.75</v>
      </c>
      <c r="J718" s="17">
        <v>20.58</v>
      </c>
      <c r="K718" s="17">
        <v>105.55</v>
      </c>
      <c r="L718" s="17">
        <v>20.58</v>
      </c>
      <c r="M718" s="18">
        <f t="shared" si="31"/>
        <v>7.4500000000000028</v>
      </c>
      <c r="N718" s="18"/>
    </row>
    <row r="719" spans="1:14" x14ac:dyDescent="0.75">
      <c r="A719" s="15">
        <v>6728915</v>
      </c>
      <c r="B719" s="16" t="s">
        <v>1486</v>
      </c>
      <c r="C719" s="15">
        <v>8676724006</v>
      </c>
      <c r="E719" s="15" t="s">
        <v>4</v>
      </c>
      <c r="F719" s="15">
        <v>12</v>
      </c>
      <c r="G719" s="17">
        <v>135</v>
      </c>
      <c r="H719" s="17">
        <v>12.75</v>
      </c>
      <c r="I719" s="17">
        <v>124.7</v>
      </c>
      <c r="J719" s="17">
        <v>12.75</v>
      </c>
      <c r="K719" s="17">
        <v>119.9</v>
      </c>
      <c r="L719" s="17">
        <v>12.75</v>
      </c>
      <c r="M719" s="18">
        <f t="shared" si="31"/>
        <v>15.099999999999994</v>
      </c>
      <c r="N719" s="18"/>
    </row>
    <row r="720" spans="1:14" x14ac:dyDescent="0.75">
      <c r="A720" s="15">
        <v>9072815</v>
      </c>
      <c r="B720" s="16" t="s">
        <v>1518</v>
      </c>
      <c r="C720" s="15">
        <v>9674902185</v>
      </c>
      <c r="E720" s="15" t="s">
        <v>4</v>
      </c>
      <c r="F720" s="15">
        <v>12</v>
      </c>
      <c r="G720" s="17">
        <v>143.94999999999999</v>
      </c>
      <c r="H720" s="17">
        <v>13.5</v>
      </c>
      <c r="I720" s="17">
        <v>125.95</v>
      </c>
      <c r="J720" s="17">
        <v>12</v>
      </c>
      <c r="K720" s="17">
        <v>125.95</v>
      </c>
      <c r="L720" s="17">
        <v>12</v>
      </c>
      <c r="M720" s="18">
        <f t="shared" si="31"/>
        <v>17.999999999999986</v>
      </c>
      <c r="N720" s="18">
        <f>H720-L720</f>
        <v>1.5</v>
      </c>
    </row>
    <row r="721" spans="1:14" x14ac:dyDescent="0.75">
      <c r="A721" s="15">
        <v>1805215</v>
      </c>
      <c r="B721" s="16" t="s">
        <v>1520</v>
      </c>
      <c r="C721" s="15">
        <v>9674902180</v>
      </c>
      <c r="E721" s="15" t="s">
        <v>4</v>
      </c>
      <c r="F721" s="15">
        <v>12</v>
      </c>
      <c r="G721" s="17">
        <v>143.94999999999999</v>
      </c>
      <c r="H721" s="17">
        <v>13.5</v>
      </c>
      <c r="I721" s="17">
        <v>125.95</v>
      </c>
      <c r="J721" s="17">
        <v>12</v>
      </c>
      <c r="K721" s="17">
        <v>125.95</v>
      </c>
      <c r="L721" s="17">
        <v>12</v>
      </c>
      <c r="M721" s="18">
        <f t="shared" si="31"/>
        <v>17.999999999999986</v>
      </c>
      <c r="N721" s="18">
        <f>H721-L721</f>
        <v>1.5</v>
      </c>
    </row>
    <row r="722" spans="1:14" x14ac:dyDescent="0.75">
      <c r="A722" s="15">
        <v>1805210</v>
      </c>
      <c r="B722" s="16" t="s">
        <v>1520</v>
      </c>
      <c r="C722" s="15">
        <v>9674902187</v>
      </c>
      <c r="E722" s="15" t="s">
        <v>21</v>
      </c>
      <c r="F722" s="15">
        <v>6</v>
      </c>
      <c r="G722" s="17">
        <v>139.44999999999999</v>
      </c>
      <c r="H722" s="17">
        <v>24.99</v>
      </c>
      <c r="I722" s="17">
        <v>125.95</v>
      </c>
      <c r="J722" s="17">
        <v>24.99</v>
      </c>
      <c r="K722" s="17">
        <v>121.45</v>
      </c>
      <c r="L722" s="17">
        <v>24.99</v>
      </c>
      <c r="M722" s="18">
        <f t="shared" si="31"/>
        <v>17.999999999999986</v>
      </c>
      <c r="N722" s="18"/>
    </row>
    <row r="723" spans="1:14" x14ac:dyDescent="0.75">
      <c r="A723" s="15">
        <v>10076477</v>
      </c>
      <c r="B723" s="16" t="s">
        <v>1521</v>
      </c>
      <c r="C723" s="15">
        <v>9674908376</v>
      </c>
      <c r="E723" s="15" t="s">
        <v>4</v>
      </c>
      <c r="F723" s="15">
        <v>12</v>
      </c>
      <c r="G723" s="17">
        <v>98.95</v>
      </c>
      <c r="H723" s="17">
        <v>9.75</v>
      </c>
      <c r="I723" s="17">
        <v>89.95</v>
      </c>
      <c r="J723" s="17">
        <v>9.75</v>
      </c>
      <c r="K723" s="17">
        <v>89.95</v>
      </c>
      <c r="L723" s="17">
        <v>9.75</v>
      </c>
      <c r="M723" s="18">
        <f t="shared" si="31"/>
        <v>9</v>
      </c>
      <c r="N723" s="18"/>
    </row>
    <row r="724" spans="1:14" x14ac:dyDescent="0.75">
      <c r="A724" s="15">
        <v>10074795</v>
      </c>
      <c r="B724" s="16" t="s">
        <v>1522</v>
      </c>
      <c r="C724" s="15">
        <v>9674900090</v>
      </c>
      <c r="E724" s="15" t="s">
        <v>4</v>
      </c>
      <c r="F724" s="15">
        <v>12</v>
      </c>
      <c r="G724" s="17">
        <v>143.94999999999999</v>
      </c>
      <c r="H724" s="17">
        <v>13.5</v>
      </c>
      <c r="I724" s="17">
        <v>125.95</v>
      </c>
      <c r="J724" s="17">
        <v>13.5</v>
      </c>
      <c r="K724" s="17">
        <v>125.95</v>
      </c>
      <c r="L724" s="17">
        <v>13.5</v>
      </c>
      <c r="M724" s="18">
        <f t="shared" si="31"/>
        <v>17.999999999999986</v>
      </c>
      <c r="N724" s="18"/>
    </row>
    <row r="725" spans="1:14" x14ac:dyDescent="0.75">
      <c r="A725" s="15">
        <v>8873026</v>
      </c>
      <c r="B725" s="16" t="s">
        <v>1734</v>
      </c>
      <c r="C725" s="15">
        <v>72105998375</v>
      </c>
      <c r="E725" s="15" t="s">
        <v>2</v>
      </c>
      <c r="F725" s="15">
        <v>12</v>
      </c>
      <c r="G725" s="17">
        <v>139.41</v>
      </c>
      <c r="H725" s="17">
        <v>12.62</v>
      </c>
      <c r="I725" s="17">
        <v>139.41</v>
      </c>
      <c r="J725" s="17">
        <v>12.62</v>
      </c>
      <c r="K725" s="17">
        <v>125.91</v>
      </c>
      <c r="L725" s="17">
        <v>11.49</v>
      </c>
      <c r="M725" s="18">
        <f t="shared" si="31"/>
        <v>13.5</v>
      </c>
      <c r="N725" s="18">
        <f>H725-L725</f>
        <v>1.129999999999999</v>
      </c>
    </row>
    <row r="726" spans="1:14" x14ac:dyDescent="0.75">
      <c r="A726" s="15">
        <v>8873015</v>
      </c>
      <c r="B726" s="16" t="s">
        <v>1734</v>
      </c>
      <c r="C726" s="15">
        <v>72105998750</v>
      </c>
      <c r="E726" s="15" t="s">
        <v>4</v>
      </c>
      <c r="F726" s="15">
        <v>12</v>
      </c>
      <c r="G726" s="17">
        <v>259.10000000000002</v>
      </c>
      <c r="H726" s="17">
        <v>23.09</v>
      </c>
      <c r="I726" s="17">
        <v>249.5</v>
      </c>
      <c r="J726" s="17">
        <v>22.29</v>
      </c>
      <c r="K726" s="17">
        <v>220.7</v>
      </c>
      <c r="L726" s="17">
        <v>19.89</v>
      </c>
      <c r="M726" s="18">
        <f t="shared" si="31"/>
        <v>38.400000000000034</v>
      </c>
      <c r="N726" s="18">
        <f>H726-L726</f>
        <v>3.1999999999999993</v>
      </c>
    </row>
    <row r="727" spans="1:14" x14ac:dyDescent="0.75">
      <c r="A727" s="15">
        <v>8873010</v>
      </c>
      <c r="B727" s="16" t="s">
        <v>1734</v>
      </c>
      <c r="C727" s="15">
        <v>72105998175</v>
      </c>
      <c r="E727" s="15" t="s">
        <v>21</v>
      </c>
      <c r="F727" s="15">
        <v>6</v>
      </c>
      <c r="G727" s="17">
        <v>254.35</v>
      </c>
      <c r="H727" s="17">
        <v>44.14</v>
      </c>
      <c r="I727" s="17">
        <v>254.35</v>
      </c>
      <c r="J727" s="17">
        <v>44.14</v>
      </c>
      <c r="K727" s="17">
        <v>220.75</v>
      </c>
      <c r="L727" s="17">
        <v>44.14</v>
      </c>
      <c r="M727" s="18">
        <f t="shared" si="31"/>
        <v>33.599999999999994</v>
      </c>
      <c r="N727" s="18"/>
    </row>
    <row r="728" spans="1:14" x14ac:dyDescent="0.75">
      <c r="A728" s="15">
        <v>10036478</v>
      </c>
      <c r="B728" s="16" t="s">
        <v>1878</v>
      </c>
      <c r="C728" s="15">
        <v>8200076669</v>
      </c>
      <c r="E728" s="15" t="s">
        <v>4</v>
      </c>
      <c r="F728" s="15">
        <v>12</v>
      </c>
      <c r="G728" s="17">
        <v>287.89999999999998</v>
      </c>
      <c r="H728" s="17">
        <v>25.49</v>
      </c>
      <c r="I728" s="17">
        <v>287.89999999999998</v>
      </c>
      <c r="J728" s="17">
        <v>25.49</v>
      </c>
      <c r="K728" s="17">
        <v>273.5</v>
      </c>
      <c r="L728" s="17">
        <v>25.49</v>
      </c>
      <c r="M728" s="18">
        <f t="shared" si="31"/>
        <v>14.399999999999977</v>
      </c>
      <c r="N728" s="18"/>
    </row>
    <row r="729" spans="1:14" x14ac:dyDescent="0.75">
      <c r="A729" s="15">
        <v>8678715</v>
      </c>
      <c r="B729" s="16" t="s">
        <v>1879</v>
      </c>
      <c r="C729" s="15">
        <v>8700000311</v>
      </c>
      <c r="E729" s="15" t="s">
        <v>4</v>
      </c>
      <c r="F729" s="15">
        <v>12</v>
      </c>
      <c r="G729" s="17">
        <v>287.89999999999998</v>
      </c>
      <c r="H729" s="17">
        <v>25.49</v>
      </c>
      <c r="I729" s="17">
        <v>287.89999999999998</v>
      </c>
      <c r="J729" s="17">
        <v>25.49</v>
      </c>
      <c r="K729" s="17">
        <v>273.5</v>
      </c>
      <c r="L729" s="17">
        <v>25.49</v>
      </c>
      <c r="M729" s="18">
        <f t="shared" si="31"/>
        <v>14.399999999999977</v>
      </c>
      <c r="N729" s="18"/>
    </row>
    <row r="730" spans="1:14" x14ac:dyDescent="0.75">
      <c r="A730" s="15">
        <v>5033815</v>
      </c>
      <c r="B730" s="16" t="s">
        <v>1880</v>
      </c>
      <c r="C730" s="15">
        <v>8700000551</v>
      </c>
      <c r="E730" s="15" t="s">
        <v>4</v>
      </c>
      <c r="F730" s="15">
        <v>12</v>
      </c>
      <c r="G730" s="17">
        <v>287.89999999999998</v>
      </c>
      <c r="H730" s="17">
        <v>25.49</v>
      </c>
      <c r="I730" s="17">
        <v>287.89999999999998</v>
      </c>
      <c r="J730" s="17">
        <v>25.49</v>
      </c>
      <c r="K730" s="17">
        <v>273.5</v>
      </c>
      <c r="L730" s="17">
        <v>25.49</v>
      </c>
      <c r="M730" s="18">
        <f t="shared" si="31"/>
        <v>14.399999999999977</v>
      </c>
      <c r="N730" s="18"/>
    </row>
    <row r="731" spans="1:14" x14ac:dyDescent="0.75">
      <c r="A731" s="15">
        <v>6729315</v>
      </c>
      <c r="B731" s="16" t="s">
        <v>1881</v>
      </c>
      <c r="C731" s="15">
        <v>8676750006</v>
      </c>
      <c r="E731" s="15" t="s">
        <v>4</v>
      </c>
      <c r="F731" s="15">
        <v>12</v>
      </c>
      <c r="G731" s="17">
        <v>242.45</v>
      </c>
      <c r="H731" s="17">
        <v>21.7</v>
      </c>
      <c r="I731" s="17">
        <v>230.3</v>
      </c>
      <c r="J731" s="17">
        <v>21.7</v>
      </c>
      <c r="K731" s="17">
        <v>220.7</v>
      </c>
      <c r="L731" s="17">
        <v>21.7</v>
      </c>
      <c r="M731" s="18">
        <f t="shared" si="31"/>
        <v>21.75</v>
      </c>
      <c r="N731" s="18"/>
    </row>
    <row r="732" spans="1:14" x14ac:dyDescent="0.75">
      <c r="A732" s="15">
        <v>160715</v>
      </c>
      <c r="B732" s="16" t="s">
        <v>1890</v>
      </c>
      <c r="C732" s="15">
        <v>8811093103</v>
      </c>
      <c r="E732" s="15" t="s">
        <v>4</v>
      </c>
      <c r="F732" s="15">
        <v>12</v>
      </c>
      <c r="G732" s="17">
        <v>377.91</v>
      </c>
      <c r="H732" s="17">
        <v>32.99</v>
      </c>
      <c r="I732" s="17">
        <v>364.7</v>
      </c>
      <c r="J732" s="17">
        <v>31.89</v>
      </c>
      <c r="K732" s="17">
        <v>364.7</v>
      </c>
      <c r="L732" s="17">
        <v>31.89</v>
      </c>
      <c r="M732" s="18">
        <f t="shared" si="31"/>
        <v>13.210000000000036</v>
      </c>
      <c r="N732" s="18">
        <f>H732-L732</f>
        <v>1.1000000000000014</v>
      </c>
    </row>
    <row r="733" spans="1:14" x14ac:dyDescent="0.75">
      <c r="A733" s="15">
        <v>160725</v>
      </c>
      <c r="B733" s="16" t="s">
        <v>1890</v>
      </c>
      <c r="C733" s="15">
        <v>8811093104</v>
      </c>
      <c r="E733" s="15" t="s">
        <v>2</v>
      </c>
      <c r="F733" s="15">
        <v>24</v>
      </c>
      <c r="G733" s="17">
        <v>431.95</v>
      </c>
      <c r="H733" s="17">
        <v>19</v>
      </c>
      <c r="I733" s="17">
        <v>403</v>
      </c>
      <c r="J733" s="17">
        <v>17.79</v>
      </c>
      <c r="K733" s="17">
        <v>403</v>
      </c>
      <c r="L733" s="17">
        <v>17.79</v>
      </c>
      <c r="M733" s="18">
        <f t="shared" si="31"/>
        <v>28.949999999999989</v>
      </c>
      <c r="N733" s="18">
        <f>H733-L733</f>
        <v>1.2100000000000009</v>
      </c>
    </row>
    <row r="734" spans="1:14" x14ac:dyDescent="0.75">
      <c r="A734" s="15">
        <v>160787</v>
      </c>
      <c r="B734" s="16" t="s">
        <v>1891</v>
      </c>
      <c r="C734" s="15">
        <v>8811093103</v>
      </c>
      <c r="E734" s="15" t="s">
        <v>4</v>
      </c>
      <c r="F734" s="15">
        <v>12</v>
      </c>
      <c r="G734" s="17">
        <v>377.91</v>
      </c>
      <c r="H734" s="17">
        <v>32.99</v>
      </c>
      <c r="I734" s="17">
        <v>364.7</v>
      </c>
      <c r="J734" s="17">
        <v>31.89</v>
      </c>
      <c r="K734" s="17">
        <v>364.7</v>
      </c>
      <c r="L734" s="17">
        <v>31.89</v>
      </c>
      <c r="M734" s="18">
        <f t="shared" si="31"/>
        <v>13.210000000000036</v>
      </c>
      <c r="N734" s="18">
        <f>H734-L734</f>
        <v>1.1000000000000014</v>
      </c>
    </row>
    <row r="735" spans="1:14" x14ac:dyDescent="0.75">
      <c r="A735" s="15">
        <v>10029752</v>
      </c>
      <c r="B735" s="16" t="s">
        <v>1892</v>
      </c>
      <c r="C735" s="15">
        <v>8175382449</v>
      </c>
      <c r="E735" s="15" t="s">
        <v>4</v>
      </c>
      <c r="F735" s="15">
        <v>12</v>
      </c>
      <c r="G735" s="17">
        <v>377.91</v>
      </c>
      <c r="H735" s="17">
        <v>32.99</v>
      </c>
      <c r="I735" s="17">
        <v>364.7</v>
      </c>
      <c r="J735" s="17">
        <v>31.89</v>
      </c>
      <c r="K735" s="17">
        <v>364.7</v>
      </c>
      <c r="L735" s="17">
        <v>31.89</v>
      </c>
      <c r="M735" s="18">
        <f t="shared" si="31"/>
        <v>13.210000000000036</v>
      </c>
      <c r="N735" s="18">
        <f>H735-L735</f>
        <v>1.1000000000000014</v>
      </c>
    </row>
    <row r="736" spans="1:14" x14ac:dyDescent="0.75">
      <c r="A736" s="15">
        <v>10078504</v>
      </c>
      <c r="B736" s="16" t="s">
        <v>1921</v>
      </c>
      <c r="C736" s="15">
        <v>8200075258</v>
      </c>
      <c r="E736" s="15" t="s">
        <v>4</v>
      </c>
      <c r="F736" s="15">
        <v>12</v>
      </c>
      <c r="G736" s="17">
        <v>179.95</v>
      </c>
      <c r="H736" s="17">
        <v>16.5</v>
      </c>
      <c r="I736" s="17">
        <v>172.7</v>
      </c>
      <c r="J736" s="17">
        <v>16.5</v>
      </c>
      <c r="K736" s="17">
        <v>172.7</v>
      </c>
      <c r="L736" s="17">
        <v>16.5</v>
      </c>
      <c r="M736" s="18">
        <f t="shared" si="31"/>
        <v>7.25</v>
      </c>
      <c r="N736" s="18"/>
    </row>
    <row r="737" spans="1:14" x14ac:dyDescent="0.75">
      <c r="A737" s="15">
        <v>3294417</v>
      </c>
      <c r="B737" s="16" t="s">
        <v>1998</v>
      </c>
      <c r="C737" s="15">
        <v>73604001106</v>
      </c>
      <c r="E737" s="15" t="s">
        <v>4</v>
      </c>
      <c r="F737" s="15">
        <v>6</v>
      </c>
      <c r="G737" s="17">
        <v>98.95</v>
      </c>
      <c r="H737" s="17">
        <v>17.989999999999998</v>
      </c>
      <c r="I737" s="17">
        <v>85.45</v>
      </c>
      <c r="J737" s="17">
        <v>15.74</v>
      </c>
      <c r="K737" s="17">
        <v>85.45</v>
      </c>
      <c r="L737" s="17">
        <v>15.74</v>
      </c>
      <c r="M737" s="18">
        <f t="shared" ref="M737:M768" si="32">G737-K737</f>
        <v>13.5</v>
      </c>
      <c r="N737" s="18">
        <f>H737-L737</f>
        <v>2.2499999999999982</v>
      </c>
    </row>
    <row r="738" spans="1:14" x14ac:dyDescent="0.75">
      <c r="A738" s="15">
        <v>3294490</v>
      </c>
      <c r="B738" s="16" t="s">
        <v>1999</v>
      </c>
      <c r="C738" s="15">
        <v>73604001286</v>
      </c>
      <c r="E738" s="15" t="s">
        <v>21</v>
      </c>
      <c r="F738" s="15">
        <v>3</v>
      </c>
      <c r="G738" s="17">
        <v>101.25</v>
      </c>
      <c r="H738" s="17">
        <v>35.5</v>
      </c>
      <c r="I738" s="17">
        <v>90</v>
      </c>
      <c r="J738" s="17">
        <v>35.5</v>
      </c>
      <c r="K738" s="17">
        <v>96.75</v>
      </c>
      <c r="L738" s="17">
        <v>35.5</v>
      </c>
      <c r="M738" s="18">
        <f t="shared" si="32"/>
        <v>4.5</v>
      </c>
      <c r="N738" s="18"/>
    </row>
    <row r="739" spans="1:14" x14ac:dyDescent="0.75">
      <c r="A739" s="15">
        <v>1047314</v>
      </c>
      <c r="B739" s="16" t="s">
        <v>2051</v>
      </c>
      <c r="C739" s="15">
        <v>8218400032</v>
      </c>
      <c r="E739" s="15" t="s">
        <v>3</v>
      </c>
      <c r="F739" s="15">
        <v>12</v>
      </c>
      <c r="G739" s="17">
        <v>300</v>
      </c>
      <c r="H739" s="17">
        <v>26.75</v>
      </c>
      <c r="I739" s="17">
        <v>200</v>
      </c>
      <c r="J739" s="17">
        <v>18.420000000000002</v>
      </c>
      <c r="K739" s="17">
        <v>273</v>
      </c>
      <c r="L739" s="17">
        <v>24.5</v>
      </c>
      <c r="M739" s="18">
        <f t="shared" si="32"/>
        <v>27</v>
      </c>
      <c r="N739" s="18">
        <f>H739-L739</f>
        <v>2.25</v>
      </c>
    </row>
    <row r="740" spans="1:14" x14ac:dyDescent="0.75">
      <c r="A740" s="15">
        <v>1047315</v>
      </c>
      <c r="B740" s="16" t="s">
        <v>2051</v>
      </c>
      <c r="C740" s="15">
        <v>8218400033</v>
      </c>
      <c r="E740" s="15" t="s">
        <v>4</v>
      </c>
      <c r="F740" s="15">
        <v>12</v>
      </c>
      <c r="G740" s="17">
        <v>254.3</v>
      </c>
      <c r="H740" s="17">
        <v>22.69</v>
      </c>
      <c r="I740" s="17">
        <v>215.9</v>
      </c>
      <c r="J740" s="17">
        <v>22.69</v>
      </c>
      <c r="K740" s="17">
        <v>235.1</v>
      </c>
      <c r="L740" s="17">
        <v>22.69</v>
      </c>
      <c r="M740" s="18">
        <f t="shared" si="32"/>
        <v>19.200000000000017</v>
      </c>
      <c r="N740" s="18"/>
    </row>
    <row r="741" spans="1:14" x14ac:dyDescent="0.75">
      <c r="A741" s="15">
        <v>1047310</v>
      </c>
      <c r="B741" s="16" t="s">
        <v>2051</v>
      </c>
      <c r="C741" s="15">
        <v>8218400061</v>
      </c>
      <c r="E741" s="15" t="s">
        <v>21</v>
      </c>
      <c r="F741" s="15">
        <v>6</v>
      </c>
      <c r="G741" s="17">
        <v>249.95</v>
      </c>
      <c r="H741" s="17">
        <v>43.41</v>
      </c>
      <c r="I741" s="17">
        <v>239.95</v>
      </c>
      <c r="J741" s="17">
        <v>43.41</v>
      </c>
      <c r="K741" s="17">
        <v>215.95</v>
      </c>
      <c r="L741" s="17">
        <v>43.41</v>
      </c>
      <c r="M741" s="18">
        <f t="shared" si="32"/>
        <v>34</v>
      </c>
      <c r="N741" s="18"/>
    </row>
    <row r="742" spans="1:14" x14ac:dyDescent="0.75">
      <c r="A742" s="15">
        <v>1843515</v>
      </c>
      <c r="B742" s="16" t="s">
        <v>2140</v>
      </c>
      <c r="C742" s="15">
        <v>8559211934</v>
      </c>
      <c r="E742" s="15" t="s">
        <v>4</v>
      </c>
      <c r="F742" s="15">
        <v>12</v>
      </c>
      <c r="G742" s="17">
        <v>168.99</v>
      </c>
      <c r="H742" s="17">
        <v>15.58</v>
      </c>
      <c r="I742" s="17">
        <v>152.9</v>
      </c>
      <c r="J742" s="17">
        <v>14.24</v>
      </c>
      <c r="K742" s="17">
        <v>152.9</v>
      </c>
      <c r="L742" s="17">
        <v>14.24</v>
      </c>
      <c r="M742" s="18">
        <f t="shared" si="32"/>
        <v>16.090000000000003</v>
      </c>
      <c r="N742" s="18">
        <f>H742-L742</f>
        <v>1.3399999999999999</v>
      </c>
    </row>
    <row r="743" spans="1:14" x14ac:dyDescent="0.75">
      <c r="A743" s="15">
        <v>4734815</v>
      </c>
      <c r="B743" s="16" t="s">
        <v>2260</v>
      </c>
      <c r="C743" s="15">
        <v>2992911541</v>
      </c>
      <c r="E743" s="15" t="s">
        <v>4</v>
      </c>
      <c r="F743" s="15">
        <v>12</v>
      </c>
      <c r="G743" s="17">
        <v>278.95</v>
      </c>
      <c r="H743" s="17">
        <v>24.75</v>
      </c>
      <c r="I743" s="17">
        <v>260.95</v>
      </c>
      <c r="J743" s="17">
        <v>23.25</v>
      </c>
      <c r="K743" s="17">
        <v>260.95</v>
      </c>
      <c r="L743" s="17">
        <v>23.25</v>
      </c>
      <c r="M743" s="18">
        <f t="shared" si="32"/>
        <v>18</v>
      </c>
      <c r="N743" s="18">
        <f>H743-L743</f>
        <v>1.5</v>
      </c>
    </row>
    <row r="744" spans="1:14" x14ac:dyDescent="0.75">
      <c r="A744" s="15">
        <v>3972615</v>
      </c>
      <c r="B744" s="16" t="s">
        <v>2274</v>
      </c>
      <c r="C744" s="15">
        <v>8832033000</v>
      </c>
      <c r="E744" s="15" t="s">
        <v>4</v>
      </c>
      <c r="F744" s="15">
        <v>12</v>
      </c>
      <c r="G744" s="17">
        <v>344.35</v>
      </c>
      <c r="H744" s="17">
        <v>30.2</v>
      </c>
      <c r="I744" s="17">
        <v>327.55</v>
      </c>
      <c r="J744" s="17">
        <v>30.2</v>
      </c>
      <c r="K744" s="17">
        <v>327.55</v>
      </c>
      <c r="L744" s="17">
        <v>30.2</v>
      </c>
      <c r="M744" s="18">
        <f t="shared" si="32"/>
        <v>16.800000000000011</v>
      </c>
      <c r="N744" s="18"/>
    </row>
    <row r="745" spans="1:14" x14ac:dyDescent="0.75">
      <c r="A745" s="15">
        <v>5771417</v>
      </c>
      <c r="B745" s="16" t="s">
        <v>2376</v>
      </c>
      <c r="C745" s="15">
        <v>75227913113</v>
      </c>
      <c r="E745" s="15" t="s">
        <v>4</v>
      </c>
      <c r="F745" s="15">
        <v>6</v>
      </c>
      <c r="G745" s="17">
        <v>99</v>
      </c>
      <c r="H745" s="17">
        <v>18</v>
      </c>
      <c r="I745" s="17">
        <v>81</v>
      </c>
      <c r="J745" s="17">
        <v>15</v>
      </c>
      <c r="K745" s="17">
        <v>81</v>
      </c>
      <c r="L745" s="17">
        <v>15</v>
      </c>
      <c r="M745" s="18">
        <f t="shared" si="32"/>
        <v>18</v>
      </c>
      <c r="N745" s="18">
        <f>H745-L745</f>
        <v>3</v>
      </c>
    </row>
    <row r="746" spans="1:14" x14ac:dyDescent="0.75">
      <c r="A746" s="15">
        <v>10085260</v>
      </c>
      <c r="B746" s="16" t="s">
        <v>2377</v>
      </c>
      <c r="C746" s="15">
        <v>75227914370</v>
      </c>
      <c r="E746" s="15" t="s">
        <v>4</v>
      </c>
      <c r="F746" s="15">
        <v>6</v>
      </c>
      <c r="G746" s="17">
        <v>117</v>
      </c>
      <c r="H746" s="17">
        <v>21</v>
      </c>
      <c r="I746" s="17">
        <v>99</v>
      </c>
      <c r="J746" s="17">
        <v>18</v>
      </c>
      <c r="K746" s="17">
        <v>99</v>
      </c>
      <c r="L746" s="17">
        <v>18</v>
      </c>
      <c r="M746" s="18">
        <f t="shared" si="32"/>
        <v>18</v>
      </c>
      <c r="N746" s="18">
        <f>H746-L746</f>
        <v>3</v>
      </c>
    </row>
    <row r="747" spans="1:14" x14ac:dyDescent="0.75">
      <c r="A747" s="15">
        <v>10085261</v>
      </c>
      <c r="B747" s="16" t="s">
        <v>2379</v>
      </c>
      <c r="C747" s="15">
        <v>8968311003</v>
      </c>
      <c r="E747" s="15" t="s">
        <v>4</v>
      </c>
      <c r="F747" s="15">
        <v>6</v>
      </c>
      <c r="G747" s="17">
        <v>99</v>
      </c>
      <c r="H747" s="17">
        <v>18</v>
      </c>
      <c r="I747" s="17">
        <v>81</v>
      </c>
      <c r="J747" s="17">
        <v>15</v>
      </c>
      <c r="K747" s="17">
        <v>81</v>
      </c>
      <c r="L747" s="17">
        <v>15</v>
      </c>
      <c r="M747" s="18">
        <f t="shared" si="32"/>
        <v>18</v>
      </c>
      <c r="N747" s="18">
        <f>H747-L747</f>
        <v>3</v>
      </c>
    </row>
    <row r="748" spans="1:14" x14ac:dyDescent="0.75">
      <c r="A748" s="15">
        <v>2929015</v>
      </c>
      <c r="B748" s="16" t="s">
        <v>2756</v>
      </c>
      <c r="C748" s="15">
        <v>8807617233</v>
      </c>
      <c r="E748" s="15" t="s">
        <v>4</v>
      </c>
      <c r="F748" s="15">
        <v>12</v>
      </c>
      <c r="G748" s="17">
        <v>209.95</v>
      </c>
      <c r="H748" s="17">
        <v>18.850000000000001</v>
      </c>
      <c r="I748" s="17">
        <v>184.75</v>
      </c>
      <c r="J748" s="17">
        <v>18.850000000000001</v>
      </c>
      <c r="K748" s="17">
        <v>184.75</v>
      </c>
      <c r="L748" s="17">
        <v>18.850000000000001</v>
      </c>
      <c r="M748" s="18">
        <f t="shared" si="32"/>
        <v>25.199999999999989</v>
      </c>
      <c r="N748" s="18"/>
    </row>
    <row r="749" spans="1:14" x14ac:dyDescent="0.75">
      <c r="A749" s="15">
        <v>1993917</v>
      </c>
      <c r="B749" s="16" t="s">
        <v>2809</v>
      </c>
      <c r="C749" s="15">
        <v>89809300223</v>
      </c>
      <c r="E749" s="15" t="s">
        <v>4</v>
      </c>
      <c r="F749" s="15">
        <v>6</v>
      </c>
      <c r="G749" s="17">
        <v>112.45</v>
      </c>
      <c r="H749" s="17">
        <v>20.239999999999998</v>
      </c>
      <c r="I749" s="17">
        <v>95.95</v>
      </c>
      <c r="J749" s="17">
        <v>20.239999999999998</v>
      </c>
      <c r="K749" s="17">
        <v>95.95</v>
      </c>
      <c r="L749" s="17">
        <v>20.239999999999998</v>
      </c>
      <c r="M749" s="18">
        <f t="shared" si="32"/>
        <v>16.5</v>
      </c>
      <c r="N749" s="18"/>
    </row>
    <row r="750" spans="1:14" x14ac:dyDescent="0.75">
      <c r="A750" s="15">
        <v>3685726</v>
      </c>
      <c r="B750" s="16" t="s">
        <v>2819</v>
      </c>
      <c r="C750" s="15">
        <v>9674994004</v>
      </c>
      <c r="E750" s="15" t="s">
        <v>2</v>
      </c>
      <c r="F750" s="15">
        <v>12</v>
      </c>
      <c r="G750" s="17">
        <v>98.95</v>
      </c>
      <c r="H750" s="17">
        <v>9.25</v>
      </c>
      <c r="I750" s="17">
        <v>89.95</v>
      </c>
      <c r="J750" s="17">
        <v>9.25</v>
      </c>
      <c r="K750" s="17">
        <v>89.95</v>
      </c>
      <c r="L750" s="17">
        <v>9.25</v>
      </c>
      <c r="M750" s="18">
        <f t="shared" si="32"/>
        <v>9</v>
      </c>
      <c r="N750" s="18"/>
    </row>
    <row r="751" spans="1:14" x14ac:dyDescent="0.75">
      <c r="A751" s="15">
        <v>3685717</v>
      </c>
      <c r="B751" s="16" t="s">
        <v>2819</v>
      </c>
      <c r="C751" s="15">
        <v>9674994003</v>
      </c>
      <c r="E751" s="15" t="s">
        <v>4</v>
      </c>
      <c r="F751" s="15">
        <v>6</v>
      </c>
      <c r="G751" s="17">
        <v>103.45</v>
      </c>
      <c r="H751" s="17">
        <v>18.739999999999998</v>
      </c>
      <c r="I751" s="17">
        <v>85.45</v>
      </c>
      <c r="J751" s="17">
        <v>15.74</v>
      </c>
      <c r="K751" s="17">
        <v>89.95</v>
      </c>
      <c r="L751" s="17">
        <v>18.739999999999998</v>
      </c>
      <c r="M751" s="18">
        <f t="shared" si="32"/>
        <v>13.5</v>
      </c>
      <c r="N751" s="18"/>
    </row>
    <row r="752" spans="1:14" x14ac:dyDescent="0.75">
      <c r="A752" s="15">
        <v>10072729</v>
      </c>
      <c r="B752" s="16" t="s">
        <v>2832</v>
      </c>
      <c r="C752" s="15">
        <v>72173300220</v>
      </c>
      <c r="E752" s="15" t="s">
        <v>2</v>
      </c>
      <c r="F752" s="15">
        <v>12</v>
      </c>
      <c r="G752" s="17">
        <v>98.91</v>
      </c>
      <c r="H752" s="17">
        <v>9.24</v>
      </c>
      <c r="I752" s="17">
        <v>95.9</v>
      </c>
      <c r="J752" s="17">
        <v>8.99</v>
      </c>
      <c r="K752" s="17">
        <v>95.9</v>
      </c>
      <c r="L752" s="17">
        <v>8.99</v>
      </c>
      <c r="M752" s="18">
        <f t="shared" si="32"/>
        <v>3.0099999999999909</v>
      </c>
      <c r="N752" s="18">
        <f>H752-L752</f>
        <v>0.25</v>
      </c>
    </row>
    <row r="753" spans="1:14" x14ac:dyDescent="0.75">
      <c r="A753" s="15">
        <v>10064239</v>
      </c>
      <c r="B753" s="16" t="s">
        <v>2832</v>
      </c>
      <c r="C753" s="15">
        <v>72173300207</v>
      </c>
      <c r="E753" s="15" t="s">
        <v>4</v>
      </c>
      <c r="F753" s="15">
        <v>12</v>
      </c>
      <c r="G753" s="17">
        <v>211.1</v>
      </c>
      <c r="H753" s="17">
        <v>19.09</v>
      </c>
      <c r="I753" s="17">
        <v>197.91</v>
      </c>
      <c r="J753" s="17">
        <v>17.989999999999998</v>
      </c>
      <c r="K753" s="17">
        <v>191.9</v>
      </c>
      <c r="L753" s="17">
        <v>17.489999999999998</v>
      </c>
      <c r="M753" s="18">
        <f t="shared" si="32"/>
        <v>19.199999999999989</v>
      </c>
      <c r="N753" s="18">
        <f>H753-L753</f>
        <v>1.6000000000000014</v>
      </c>
    </row>
    <row r="754" spans="1:14" x14ac:dyDescent="0.75">
      <c r="A754" s="15">
        <v>10075471</v>
      </c>
      <c r="B754" s="16" t="s">
        <v>2833</v>
      </c>
      <c r="C754" s="15">
        <v>72173300230</v>
      </c>
      <c r="E754" s="15" t="s">
        <v>2</v>
      </c>
      <c r="F754" s="15">
        <v>12</v>
      </c>
      <c r="G754" s="17">
        <v>98.91</v>
      </c>
      <c r="H754" s="17">
        <v>9.0399999999999991</v>
      </c>
      <c r="I754" s="17">
        <v>95.9</v>
      </c>
      <c r="J754" s="17">
        <v>9.0399999999999991</v>
      </c>
      <c r="K754" s="17">
        <v>95.9</v>
      </c>
      <c r="L754" s="17">
        <v>9.0399999999999991</v>
      </c>
      <c r="M754" s="18">
        <f t="shared" si="32"/>
        <v>3.0099999999999909</v>
      </c>
      <c r="N754" s="18"/>
    </row>
    <row r="755" spans="1:14" x14ac:dyDescent="0.75">
      <c r="A755" s="15">
        <v>10075470</v>
      </c>
      <c r="B755" s="16" t="s">
        <v>2833</v>
      </c>
      <c r="C755" s="15">
        <v>0</v>
      </c>
      <c r="E755" s="15" t="s">
        <v>4</v>
      </c>
      <c r="F755" s="15">
        <v>12</v>
      </c>
      <c r="G755" s="17">
        <v>211.1</v>
      </c>
      <c r="H755" s="17">
        <v>18.940000000000001</v>
      </c>
      <c r="I755" s="17">
        <v>197.91</v>
      </c>
      <c r="J755" s="17">
        <v>18.940000000000001</v>
      </c>
      <c r="K755" s="17">
        <v>191.9</v>
      </c>
      <c r="L755" s="17">
        <v>18.940000000000001</v>
      </c>
      <c r="M755" s="18">
        <f t="shared" si="32"/>
        <v>19.199999999999989</v>
      </c>
      <c r="N755" s="18"/>
    </row>
    <row r="756" spans="1:14" x14ac:dyDescent="0.75">
      <c r="A756" s="15">
        <v>10070594</v>
      </c>
      <c r="B756" s="16" t="s">
        <v>2834</v>
      </c>
      <c r="C756" s="15">
        <v>72173300004</v>
      </c>
      <c r="E756" s="15" t="s">
        <v>4</v>
      </c>
      <c r="F756" s="15">
        <v>12</v>
      </c>
      <c r="G756" s="17">
        <v>211.1</v>
      </c>
      <c r="H756" s="17">
        <v>19.09</v>
      </c>
      <c r="I756" s="17">
        <v>197.91</v>
      </c>
      <c r="J756" s="17">
        <v>17.489999999999998</v>
      </c>
      <c r="K756" s="17">
        <v>191.9</v>
      </c>
      <c r="L756" s="17">
        <v>17.489999999999998</v>
      </c>
      <c r="M756" s="18">
        <f t="shared" si="32"/>
        <v>19.199999999999989</v>
      </c>
      <c r="N756" s="18">
        <f>H756-L756</f>
        <v>1.6000000000000014</v>
      </c>
    </row>
    <row r="757" spans="1:14" x14ac:dyDescent="0.75">
      <c r="A757" s="15">
        <v>10070595</v>
      </c>
      <c r="B757" s="16" t="s">
        <v>2834</v>
      </c>
      <c r="C757" s="15">
        <v>72173300014</v>
      </c>
      <c r="E757" s="15" t="s">
        <v>2</v>
      </c>
      <c r="F757" s="15">
        <v>12</v>
      </c>
      <c r="G757" s="17">
        <v>98.91</v>
      </c>
      <c r="I757" s="17">
        <v>95.9</v>
      </c>
      <c r="K757" s="17">
        <v>95.9</v>
      </c>
      <c r="M757" s="18">
        <f t="shared" si="32"/>
        <v>3.0099999999999909</v>
      </c>
      <c r="N757" s="18"/>
    </row>
    <row r="758" spans="1:14" x14ac:dyDescent="0.75">
      <c r="A758" s="15">
        <v>1101926</v>
      </c>
      <c r="B758" s="16" t="s">
        <v>2835</v>
      </c>
      <c r="C758" s="15">
        <v>72173300014</v>
      </c>
      <c r="E758" s="15" t="s">
        <v>2</v>
      </c>
      <c r="F758" s="15">
        <v>12</v>
      </c>
      <c r="G758" s="17">
        <v>98.91</v>
      </c>
      <c r="H758" s="17">
        <v>9.24</v>
      </c>
      <c r="I758" s="17">
        <v>95.9</v>
      </c>
      <c r="J758" s="17">
        <v>8.99</v>
      </c>
      <c r="K758" s="17">
        <v>95.9</v>
      </c>
      <c r="L758" s="17">
        <v>8.99</v>
      </c>
      <c r="M758" s="18">
        <f t="shared" si="32"/>
        <v>3.0099999999999909</v>
      </c>
      <c r="N758" s="18">
        <f>H758-L758</f>
        <v>0.25</v>
      </c>
    </row>
    <row r="759" spans="1:14" x14ac:dyDescent="0.75">
      <c r="A759" s="15">
        <v>1101915</v>
      </c>
      <c r="B759" s="16" t="s">
        <v>2835</v>
      </c>
      <c r="C759" s="15">
        <v>72173300004</v>
      </c>
      <c r="E759" s="15" t="s">
        <v>4</v>
      </c>
      <c r="F759" s="15">
        <v>12</v>
      </c>
      <c r="G759" s="17">
        <v>211.1</v>
      </c>
      <c r="H759" s="17">
        <v>19.09</v>
      </c>
      <c r="I759" s="17">
        <v>197.91</v>
      </c>
      <c r="J759" s="17">
        <v>17.989999999999998</v>
      </c>
      <c r="K759" s="17">
        <v>191.9</v>
      </c>
      <c r="L759" s="17">
        <v>17.489999999999998</v>
      </c>
      <c r="M759" s="18">
        <f t="shared" si="32"/>
        <v>19.199999999999989</v>
      </c>
      <c r="N759" s="18">
        <f>H759-L759</f>
        <v>1.6000000000000014</v>
      </c>
    </row>
    <row r="760" spans="1:14" x14ac:dyDescent="0.75">
      <c r="A760" s="15">
        <v>7411215</v>
      </c>
      <c r="B760" s="16" t="s">
        <v>2949</v>
      </c>
      <c r="C760" s="15">
        <v>8711601823</v>
      </c>
      <c r="E760" s="15" t="s">
        <v>4</v>
      </c>
      <c r="F760" s="15">
        <v>12</v>
      </c>
      <c r="G760" s="17">
        <v>144</v>
      </c>
      <c r="H760" s="17">
        <v>13.5</v>
      </c>
      <c r="I760" s="17">
        <v>144</v>
      </c>
      <c r="J760" s="17">
        <v>13.5</v>
      </c>
      <c r="K760" s="17">
        <v>134.30000000000001</v>
      </c>
      <c r="L760" s="17">
        <v>12.69</v>
      </c>
      <c r="M760" s="18">
        <f t="shared" si="32"/>
        <v>9.6999999999999886</v>
      </c>
      <c r="N760" s="18">
        <f>H760-L760</f>
        <v>0.8100000000000005</v>
      </c>
    </row>
    <row r="761" spans="1:14" x14ac:dyDescent="0.75">
      <c r="A761" s="15">
        <v>2322015</v>
      </c>
      <c r="B761" s="16" t="s">
        <v>2950</v>
      </c>
      <c r="C761" s="15">
        <v>8711601761</v>
      </c>
      <c r="E761" s="15" t="s">
        <v>4</v>
      </c>
      <c r="F761" s="15">
        <v>12</v>
      </c>
      <c r="G761" s="17">
        <v>144</v>
      </c>
      <c r="H761" s="17">
        <v>13.5</v>
      </c>
      <c r="I761" s="17">
        <v>144</v>
      </c>
      <c r="J761" s="17">
        <v>13.5</v>
      </c>
      <c r="K761" s="17">
        <v>134.30000000000001</v>
      </c>
      <c r="L761" s="17">
        <v>12.69</v>
      </c>
      <c r="M761" s="18">
        <f t="shared" si="32"/>
        <v>9.6999999999999886</v>
      </c>
      <c r="N761" s="18">
        <f>H761-L761</f>
        <v>0.8100000000000005</v>
      </c>
    </row>
    <row r="762" spans="1:14" x14ac:dyDescent="0.75">
      <c r="A762" s="15">
        <v>7411615</v>
      </c>
      <c r="B762" s="16" t="s">
        <v>2951</v>
      </c>
      <c r="C762" s="15">
        <v>8711601300</v>
      </c>
      <c r="E762" s="15" t="s">
        <v>4</v>
      </c>
      <c r="F762" s="15">
        <v>12</v>
      </c>
      <c r="G762" s="17">
        <v>144</v>
      </c>
      <c r="H762" s="17">
        <v>13.5</v>
      </c>
      <c r="I762" s="17">
        <v>144</v>
      </c>
      <c r="J762" s="17">
        <v>13.5</v>
      </c>
      <c r="K762" s="17">
        <v>134.30000000000001</v>
      </c>
      <c r="L762" s="17">
        <v>12.69</v>
      </c>
      <c r="M762" s="18">
        <f t="shared" si="32"/>
        <v>9.6999999999999886</v>
      </c>
      <c r="N762" s="18">
        <f>H762-L762</f>
        <v>0.8100000000000005</v>
      </c>
    </row>
    <row r="763" spans="1:14" x14ac:dyDescent="0.75">
      <c r="A763" s="15">
        <v>6798815</v>
      </c>
      <c r="B763" s="16" t="s">
        <v>3001</v>
      </c>
      <c r="C763" s="15">
        <v>8723665799</v>
      </c>
      <c r="E763" s="15" t="s">
        <v>4</v>
      </c>
      <c r="F763" s="15">
        <v>12</v>
      </c>
      <c r="G763" s="17">
        <v>144</v>
      </c>
      <c r="H763" s="17">
        <v>13.5</v>
      </c>
      <c r="I763" s="17">
        <v>135</v>
      </c>
      <c r="J763" s="17">
        <v>13.5</v>
      </c>
      <c r="K763" s="17">
        <v>135</v>
      </c>
      <c r="L763" s="17">
        <v>13.5</v>
      </c>
      <c r="M763" s="18">
        <f t="shared" si="32"/>
        <v>9</v>
      </c>
      <c r="N763" s="18"/>
    </row>
    <row r="764" spans="1:14" x14ac:dyDescent="0.75">
      <c r="A764" s="15">
        <v>4049117</v>
      </c>
      <c r="B764" s="16" t="s">
        <v>3067</v>
      </c>
      <c r="C764" s="15">
        <v>8835212760</v>
      </c>
      <c r="E764" s="15" t="s">
        <v>4</v>
      </c>
      <c r="F764" s="15">
        <v>6</v>
      </c>
      <c r="G764" s="17">
        <v>115.15</v>
      </c>
      <c r="H764" s="17">
        <v>20.69</v>
      </c>
      <c r="I764" s="17">
        <v>85.47</v>
      </c>
      <c r="J764" s="17">
        <v>15.75</v>
      </c>
      <c r="K764" s="17">
        <v>85.47</v>
      </c>
      <c r="L764" s="17">
        <v>15.75</v>
      </c>
      <c r="M764" s="18">
        <f t="shared" si="32"/>
        <v>29.680000000000007</v>
      </c>
      <c r="N764" s="18">
        <f>H764-L764</f>
        <v>4.9400000000000013</v>
      </c>
    </row>
    <row r="765" spans="1:14" x14ac:dyDescent="0.75">
      <c r="A765" s="15">
        <v>4049017</v>
      </c>
      <c r="B765" s="16" t="s">
        <v>3068</v>
      </c>
      <c r="C765" s="15">
        <v>8835212761</v>
      </c>
      <c r="E765" s="15" t="s">
        <v>4</v>
      </c>
      <c r="F765" s="15">
        <v>6</v>
      </c>
      <c r="G765" s="17">
        <v>115.15</v>
      </c>
      <c r="H765" s="17">
        <v>20.69</v>
      </c>
      <c r="I765" s="17">
        <v>85.47</v>
      </c>
      <c r="J765" s="17">
        <v>15.75</v>
      </c>
      <c r="K765" s="17">
        <v>85.47</v>
      </c>
      <c r="L765" s="17">
        <v>15.75</v>
      </c>
      <c r="M765" s="18">
        <f t="shared" si="32"/>
        <v>29.680000000000007</v>
      </c>
      <c r="N765" s="18">
        <f>H765-L765</f>
        <v>4.9400000000000013</v>
      </c>
    </row>
    <row r="766" spans="1:14" x14ac:dyDescent="0.75">
      <c r="A766" s="15">
        <v>10071740</v>
      </c>
      <c r="B766" s="16" t="s">
        <v>3126</v>
      </c>
      <c r="C766" s="15">
        <v>8800401966</v>
      </c>
      <c r="E766" s="15" t="s">
        <v>4</v>
      </c>
      <c r="F766" s="15">
        <v>12</v>
      </c>
      <c r="G766" s="17">
        <v>86.3</v>
      </c>
      <c r="H766" s="17">
        <v>10.3</v>
      </c>
      <c r="I766" s="17">
        <v>71.900000000000006</v>
      </c>
      <c r="J766" s="17">
        <v>10.3</v>
      </c>
      <c r="K766" s="17">
        <v>81.5</v>
      </c>
      <c r="L766" s="17">
        <v>10.3</v>
      </c>
      <c r="M766" s="18">
        <f t="shared" si="32"/>
        <v>4.7999999999999972</v>
      </c>
      <c r="N766" s="18"/>
    </row>
    <row r="767" spans="1:14" x14ac:dyDescent="0.75">
      <c r="A767" s="15">
        <v>10003858</v>
      </c>
      <c r="B767" s="16" t="s">
        <v>3131</v>
      </c>
      <c r="C767" s="15">
        <v>8559210763</v>
      </c>
      <c r="E767" s="15" t="s">
        <v>3</v>
      </c>
      <c r="F767" s="15">
        <v>12</v>
      </c>
      <c r="G767" s="17">
        <v>37.99</v>
      </c>
      <c r="H767" s="17">
        <v>4.92</v>
      </c>
      <c r="I767" s="17">
        <v>35.99</v>
      </c>
      <c r="J767" s="17">
        <v>4.92</v>
      </c>
      <c r="K767" s="17">
        <v>35.99</v>
      </c>
      <c r="L767" s="17">
        <v>4.92</v>
      </c>
      <c r="M767" s="18">
        <f t="shared" si="32"/>
        <v>2</v>
      </c>
      <c r="N767" s="18"/>
    </row>
    <row r="768" spans="1:14" x14ac:dyDescent="0.75">
      <c r="A768" s="15">
        <v>6730715</v>
      </c>
      <c r="B768" s="16" t="s">
        <v>3161</v>
      </c>
      <c r="C768" s="15">
        <v>8676722006</v>
      </c>
      <c r="E768" s="15" t="s">
        <v>4</v>
      </c>
      <c r="F768" s="15">
        <v>12</v>
      </c>
      <c r="G768" s="17">
        <v>251.9</v>
      </c>
      <c r="H768" s="17">
        <v>22.49</v>
      </c>
      <c r="I768" s="17">
        <v>251.9</v>
      </c>
      <c r="J768" s="17">
        <v>22.49</v>
      </c>
      <c r="K768" s="17">
        <v>244.7</v>
      </c>
      <c r="L768" s="17">
        <v>22.49</v>
      </c>
      <c r="M768" s="18">
        <f t="shared" si="32"/>
        <v>7.2000000000000171</v>
      </c>
      <c r="N768" s="18"/>
    </row>
    <row r="769" spans="1:14" x14ac:dyDescent="0.75">
      <c r="A769" s="15">
        <v>6730826</v>
      </c>
      <c r="B769" s="16" t="s">
        <v>3202</v>
      </c>
      <c r="C769" s="15">
        <v>8676752009</v>
      </c>
      <c r="E769" s="15" t="s">
        <v>2</v>
      </c>
      <c r="F769" s="15">
        <v>12</v>
      </c>
      <c r="G769" s="17">
        <v>116.9</v>
      </c>
      <c r="H769" s="17">
        <v>10.74</v>
      </c>
      <c r="I769" s="17">
        <v>116.9</v>
      </c>
      <c r="J769" s="17">
        <v>10.74</v>
      </c>
      <c r="K769" s="17">
        <v>112.4</v>
      </c>
      <c r="L769" s="17">
        <v>10.74</v>
      </c>
      <c r="M769" s="18">
        <f t="shared" ref="M769:M807" si="33">G769-K769</f>
        <v>4.5</v>
      </c>
      <c r="N769" s="18"/>
    </row>
    <row r="770" spans="1:14" x14ac:dyDescent="0.75">
      <c r="A770" s="15">
        <v>6730815</v>
      </c>
      <c r="B770" s="16" t="s">
        <v>3202</v>
      </c>
      <c r="C770" s="15">
        <v>8676752006</v>
      </c>
      <c r="E770" s="15" t="s">
        <v>4</v>
      </c>
      <c r="F770" s="15">
        <v>12</v>
      </c>
      <c r="G770" s="17">
        <v>251.5</v>
      </c>
      <c r="H770" s="17">
        <v>22.46</v>
      </c>
      <c r="I770" s="17">
        <v>230.3</v>
      </c>
      <c r="J770" s="17">
        <v>22.46</v>
      </c>
      <c r="K770" s="17">
        <v>239.9</v>
      </c>
      <c r="L770" s="17">
        <v>22.46</v>
      </c>
      <c r="M770" s="18">
        <f t="shared" si="33"/>
        <v>11.599999999999994</v>
      </c>
      <c r="N770" s="18"/>
    </row>
    <row r="771" spans="1:14" x14ac:dyDescent="0.75">
      <c r="A771" s="15">
        <v>10069734</v>
      </c>
      <c r="B771" s="16" t="s">
        <v>3203</v>
      </c>
      <c r="C771" s="15">
        <v>8676752010</v>
      </c>
      <c r="E771" s="15" t="s">
        <v>31</v>
      </c>
      <c r="F771" s="15">
        <v>48</v>
      </c>
      <c r="G771" s="17">
        <v>269.7</v>
      </c>
      <c r="H771" s="17">
        <v>6.42</v>
      </c>
      <c r="I771" s="17">
        <v>269.7</v>
      </c>
      <c r="J771" s="17">
        <v>6.42</v>
      </c>
      <c r="K771" s="17">
        <v>251.7</v>
      </c>
      <c r="L771" s="17">
        <v>6.42</v>
      </c>
      <c r="M771" s="18">
        <f t="shared" si="33"/>
        <v>18</v>
      </c>
      <c r="N771" s="18"/>
    </row>
    <row r="772" spans="1:14" ht="50.25" thickBot="1" x14ac:dyDescent="0.8">
      <c r="A772" s="15">
        <v>8106315</v>
      </c>
      <c r="B772" s="16" t="s">
        <v>3208</v>
      </c>
      <c r="C772" s="15">
        <v>8602401543</v>
      </c>
      <c r="E772" s="15" t="s">
        <v>4</v>
      </c>
      <c r="F772" s="15">
        <v>12</v>
      </c>
      <c r="G772" s="17">
        <v>107.95</v>
      </c>
      <c r="H772" s="17">
        <v>10.5</v>
      </c>
      <c r="I772" s="17">
        <v>83.95</v>
      </c>
      <c r="J772" s="17">
        <v>10.5</v>
      </c>
      <c r="K772" s="17">
        <v>83.95</v>
      </c>
      <c r="L772" s="17">
        <v>10.5</v>
      </c>
      <c r="M772" s="18">
        <f t="shared" si="33"/>
        <v>24</v>
      </c>
      <c r="N772" s="18"/>
    </row>
    <row r="773" spans="1:14" ht="50.25" thickBot="1" x14ac:dyDescent="0.8">
      <c r="B773" s="23" t="s">
        <v>4132</v>
      </c>
      <c r="M773" s="18"/>
      <c r="N773" s="18"/>
    </row>
    <row r="774" spans="1:14" ht="50.25" thickBot="1" x14ac:dyDescent="0.8">
      <c r="B774" s="24" t="s">
        <v>53</v>
      </c>
      <c r="M774" s="18"/>
      <c r="N774" s="18"/>
    </row>
    <row r="775" spans="1:14" x14ac:dyDescent="0.75">
      <c r="A775" s="15">
        <v>98715</v>
      </c>
      <c r="B775" s="16" t="s">
        <v>3222</v>
      </c>
      <c r="C775" s="15">
        <v>8066067125</v>
      </c>
      <c r="E775" s="15" t="s">
        <v>4</v>
      </c>
      <c r="F775" s="15">
        <v>12</v>
      </c>
      <c r="G775" s="17">
        <v>81.99</v>
      </c>
      <c r="H775" s="17">
        <v>8.33</v>
      </c>
      <c r="I775" s="17">
        <v>81.99</v>
      </c>
      <c r="J775" s="17">
        <v>8.33</v>
      </c>
      <c r="K775" s="17">
        <v>76.7</v>
      </c>
      <c r="L775" s="17">
        <v>8.33</v>
      </c>
      <c r="M775" s="18">
        <f t="shared" si="33"/>
        <v>5.289999999999992</v>
      </c>
      <c r="N775" s="18"/>
    </row>
    <row r="776" spans="1:14" x14ac:dyDescent="0.75">
      <c r="A776" s="15">
        <v>10028245</v>
      </c>
      <c r="B776" s="16" t="s">
        <v>3283</v>
      </c>
      <c r="C776" s="15">
        <v>9674990992</v>
      </c>
      <c r="E776" s="15" t="s">
        <v>4</v>
      </c>
      <c r="F776" s="15">
        <v>6</v>
      </c>
      <c r="G776" s="17">
        <v>85.5</v>
      </c>
      <c r="H776" s="17">
        <v>15.6</v>
      </c>
      <c r="I776" s="17">
        <v>71.95</v>
      </c>
      <c r="J776" s="17">
        <v>13.49</v>
      </c>
      <c r="K776" s="17">
        <v>71.95</v>
      </c>
      <c r="L776" s="17">
        <v>13.49</v>
      </c>
      <c r="M776" s="18">
        <f t="shared" si="33"/>
        <v>13.549999999999997</v>
      </c>
      <c r="N776" s="18">
        <f>H776-L776</f>
        <v>2.1099999999999994</v>
      </c>
    </row>
    <row r="777" spans="1:14" x14ac:dyDescent="0.75">
      <c r="A777" s="15">
        <v>126325</v>
      </c>
      <c r="B777" s="16" t="s">
        <v>3436</v>
      </c>
      <c r="C777" s="15">
        <v>8854401825</v>
      </c>
      <c r="E777" s="15" t="s">
        <v>2</v>
      </c>
      <c r="F777" s="15">
        <v>24</v>
      </c>
      <c r="G777" s="17">
        <v>180</v>
      </c>
      <c r="H777" s="17">
        <v>8.5</v>
      </c>
      <c r="I777" s="17">
        <v>171.45</v>
      </c>
      <c r="J777" s="17">
        <v>8.5</v>
      </c>
      <c r="K777" s="17">
        <v>171.45</v>
      </c>
      <c r="L777" s="17">
        <v>8.5</v>
      </c>
      <c r="M777" s="18">
        <f t="shared" si="33"/>
        <v>8.5500000000000114</v>
      </c>
      <c r="N777" s="18"/>
    </row>
    <row r="778" spans="1:14" x14ac:dyDescent="0.75">
      <c r="A778" s="15">
        <v>126315</v>
      </c>
      <c r="B778" s="16" t="s">
        <v>3436</v>
      </c>
      <c r="C778" s="15">
        <v>8854401815</v>
      </c>
      <c r="E778" s="15" t="s">
        <v>4</v>
      </c>
      <c r="F778" s="15">
        <v>12</v>
      </c>
      <c r="G778" s="17">
        <v>188.91</v>
      </c>
      <c r="H778" s="17">
        <v>17.239999999999998</v>
      </c>
      <c r="I778" s="17">
        <v>163.1</v>
      </c>
      <c r="J778" s="17">
        <v>17.239999999999998</v>
      </c>
      <c r="K778" s="17">
        <v>177.5</v>
      </c>
      <c r="L778" s="17">
        <v>17.239999999999998</v>
      </c>
      <c r="M778" s="18">
        <f t="shared" si="33"/>
        <v>11.409999999999997</v>
      </c>
      <c r="N778" s="18"/>
    </row>
    <row r="779" spans="1:14" x14ac:dyDescent="0.75">
      <c r="A779" s="15">
        <v>126328</v>
      </c>
      <c r="B779" s="16" t="s">
        <v>3436</v>
      </c>
      <c r="C779" s="15">
        <v>8854401826</v>
      </c>
      <c r="E779" s="15" t="s">
        <v>31</v>
      </c>
      <c r="F779" s="15">
        <v>48</v>
      </c>
      <c r="G779" s="17">
        <v>201.26</v>
      </c>
      <c r="H779" s="17">
        <v>4.99</v>
      </c>
      <c r="I779" s="17">
        <v>186.88</v>
      </c>
      <c r="J779" s="17">
        <v>4.99</v>
      </c>
      <c r="K779" s="17">
        <v>186.88</v>
      </c>
      <c r="L779" s="17">
        <v>4.99</v>
      </c>
      <c r="M779" s="18">
        <f t="shared" si="33"/>
        <v>14.379999999999995</v>
      </c>
      <c r="N779" s="18"/>
    </row>
    <row r="780" spans="1:14" x14ac:dyDescent="0.75">
      <c r="A780" s="15">
        <v>126525</v>
      </c>
      <c r="B780" s="16" t="s">
        <v>3438</v>
      </c>
      <c r="C780" s="15">
        <v>8854401913</v>
      </c>
      <c r="E780" s="15" t="s">
        <v>2</v>
      </c>
      <c r="F780" s="15">
        <v>24</v>
      </c>
      <c r="G780" s="17">
        <v>163.63999999999999</v>
      </c>
      <c r="H780" s="17">
        <v>7.82</v>
      </c>
      <c r="I780" s="17">
        <v>163.63999999999999</v>
      </c>
      <c r="J780" s="17">
        <v>7.82</v>
      </c>
      <c r="K780" s="17">
        <v>158.63999999999999</v>
      </c>
      <c r="L780" s="17">
        <v>7.82</v>
      </c>
      <c r="M780" s="18">
        <f t="shared" si="33"/>
        <v>5</v>
      </c>
      <c r="N780" s="18"/>
    </row>
    <row r="781" spans="1:14" x14ac:dyDescent="0.75">
      <c r="A781" s="15">
        <v>126528</v>
      </c>
      <c r="B781" s="16" t="s">
        <v>3438</v>
      </c>
      <c r="C781" s="15">
        <v>8854401916</v>
      </c>
      <c r="E781" s="15" t="s">
        <v>31</v>
      </c>
      <c r="F781" s="15">
        <v>48</v>
      </c>
      <c r="G781" s="17">
        <v>183.78</v>
      </c>
      <c r="H781" s="17">
        <v>4.63</v>
      </c>
      <c r="I781" s="17">
        <v>178.78</v>
      </c>
      <c r="J781" s="17">
        <v>4.63</v>
      </c>
      <c r="K781" s="17">
        <v>178.78</v>
      </c>
      <c r="L781" s="17">
        <v>4.63</v>
      </c>
      <c r="M781" s="18">
        <f t="shared" si="33"/>
        <v>5</v>
      </c>
      <c r="N781" s="18"/>
    </row>
    <row r="782" spans="1:14" x14ac:dyDescent="0.75">
      <c r="A782" s="15">
        <v>126515</v>
      </c>
      <c r="B782" s="16" t="s">
        <v>3438</v>
      </c>
      <c r="C782" s="15">
        <v>8854401905</v>
      </c>
      <c r="E782" s="15" t="s">
        <v>4</v>
      </c>
      <c r="F782" s="15">
        <v>12</v>
      </c>
      <c r="G782" s="17">
        <v>152.91</v>
      </c>
      <c r="H782" s="17">
        <v>14.24</v>
      </c>
      <c r="I782" s="17">
        <v>132.5</v>
      </c>
      <c r="J782" s="17">
        <v>14.24</v>
      </c>
      <c r="K782" s="17">
        <v>144.91</v>
      </c>
      <c r="L782" s="17">
        <v>14.24</v>
      </c>
      <c r="M782" s="18">
        <f t="shared" si="33"/>
        <v>8</v>
      </c>
      <c r="N782" s="18"/>
    </row>
    <row r="783" spans="1:14" x14ac:dyDescent="0.75">
      <c r="A783" s="15">
        <v>126594</v>
      </c>
      <c r="B783" s="16" t="s">
        <v>3437</v>
      </c>
      <c r="C783" s="15">
        <v>8854401431</v>
      </c>
      <c r="E783" s="15" t="s">
        <v>4</v>
      </c>
      <c r="F783" s="15">
        <v>12</v>
      </c>
      <c r="G783" s="17">
        <v>152.91</v>
      </c>
      <c r="H783" s="17">
        <v>14.24</v>
      </c>
      <c r="I783" s="17">
        <v>132.5</v>
      </c>
      <c r="J783" s="17">
        <v>14.24</v>
      </c>
      <c r="K783" s="17">
        <v>144.91</v>
      </c>
      <c r="L783" s="17">
        <v>14.24</v>
      </c>
      <c r="M783" s="18">
        <f t="shared" si="33"/>
        <v>8</v>
      </c>
      <c r="N783" s="18"/>
    </row>
    <row r="784" spans="1:14" x14ac:dyDescent="0.75">
      <c r="A784" s="15">
        <v>126510</v>
      </c>
      <c r="B784" s="16" t="s">
        <v>3440</v>
      </c>
      <c r="C784" s="15">
        <v>8854401891</v>
      </c>
      <c r="E784" s="15" t="s">
        <v>21</v>
      </c>
      <c r="F784" s="15">
        <v>6</v>
      </c>
      <c r="G784" s="17">
        <v>143.96</v>
      </c>
      <c r="H784" s="17">
        <v>25.74</v>
      </c>
      <c r="I784" s="17">
        <v>119.95</v>
      </c>
      <c r="J784" s="17">
        <v>25.74</v>
      </c>
      <c r="K784" s="17">
        <v>139.15</v>
      </c>
      <c r="L784" s="17">
        <v>25.74</v>
      </c>
      <c r="M784" s="18">
        <f t="shared" si="33"/>
        <v>4.8100000000000023</v>
      </c>
      <c r="N784" s="18"/>
    </row>
    <row r="785" spans="1:14" x14ac:dyDescent="0.75">
      <c r="A785" s="15">
        <v>4052625</v>
      </c>
      <c r="B785" s="16" t="s">
        <v>3441</v>
      </c>
      <c r="C785" s="15">
        <v>8854400063</v>
      </c>
      <c r="E785" s="15" t="s">
        <v>2</v>
      </c>
      <c r="F785" s="15">
        <v>24</v>
      </c>
      <c r="G785" s="17">
        <v>163.63999999999999</v>
      </c>
      <c r="H785" s="17">
        <v>7.82</v>
      </c>
      <c r="I785" s="17">
        <v>163.63999999999999</v>
      </c>
      <c r="J785" s="17">
        <v>7.82</v>
      </c>
      <c r="K785" s="17">
        <v>158.63999999999999</v>
      </c>
      <c r="L785" s="17">
        <v>7.82</v>
      </c>
      <c r="M785" s="18">
        <f t="shared" si="33"/>
        <v>5</v>
      </c>
      <c r="N785" s="18"/>
    </row>
    <row r="786" spans="1:14" x14ac:dyDescent="0.75">
      <c r="A786" s="15">
        <v>4052615</v>
      </c>
      <c r="B786" s="16" t="s">
        <v>3441</v>
      </c>
      <c r="C786" s="15">
        <v>8854400104</v>
      </c>
      <c r="E786" s="15" t="s">
        <v>4</v>
      </c>
      <c r="F786" s="15">
        <v>12</v>
      </c>
      <c r="G786" s="17">
        <v>152.91</v>
      </c>
      <c r="H786" s="17">
        <v>14.24</v>
      </c>
      <c r="I786" s="17">
        <v>132.5</v>
      </c>
      <c r="J786" s="17">
        <v>14.24</v>
      </c>
      <c r="K786" s="17">
        <v>144.91</v>
      </c>
      <c r="L786" s="17">
        <v>14.24</v>
      </c>
      <c r="M786" s="18">
        <f t="shared" si="33"/>
        <v>8</v>
      </c>
      <c r="N786" s="18"/>
    </row>
    <row r="787" spans="1:14" x14ac:dyDescent="0.75">
      <c r="A787" s="15">
        <v>896715</v>
      </c>
      <c r="B787" s="16" t="s">
        <v>3443</v>
      </c>
      <c r="C787" s="15">
        <v>8854400005</v>
      </c>
      <c r="E787" s="15" t="s">
        <v>4</v>
      </c>
      <c r="F787" s="15">
        <v>12</v>
      </c>
      <c r="G787" s="17">
        <v>152.91</v>
      </c>
      <c r="H787" s="17">
        <v>14.24</v>
      </c>
      <c r="I787" s="17">
        <v>132.5</v>
      </c>
      <c r="J787" s="17">
        <v>14.24</v>
      </c>
      <c r="K787" s="17">
        <v>144.91</v>
      </c>
      <c r="L787" s="17">
        <v>14.24</v>
      </c>
      <c r="M787" s="18">
        <f t="shared" si="33"/>
        <v>8</v>
      </c>
      <c r="N787" s="18"/>
    </row>
    <row r="788" spans="1:14" x14ac:dyDescent="0.75">
      <c r="A788" s="15">
        <v>594010</v>
      </c>
      <c r="B788" s="16" t="s">
        <v>3462</v>
      </c>
      <c r="C788" s="15">
        <v>8835210999</v>
      </c>
      <c r="E788" s="15" t="s">
        <v>21</v>
      </c>
      <c r="F788" s="15">
        <v>6</v>
      </c>
      <c r="G788" s="17">
        <v>124.75</v>
      </c>
      <c r="H788" s="17">
        <v>22.54</v>
      </c>
      <c r="I788" s="17">
        <v>124.75</v>
      </c>
      <c r="J788" s="17">
        <v>22.54</v>
      </c>
      <c r="K788" s="17">
        <v>109.6</v>
      </c>
      <c r="L788" s="17">
        <v>22.54</v>
      </c>
      <c r="M788" s="18">
        <f t="shared" si="33"/>
        <v>15.150000000000006</v>
      </c>
      <c r="N788" s="18"/>
    </row>
    <row r="789" spans="1:14" x14ac:dyDescent="0.75">
      <c r="A789" s="15">
        <v>2830717</v>
      </c>
      <c r="B789" s="16" t="s">
        <v>3466</v>
      </c>
      <c r="C789" s="15">
        <v>8048000469</v>
      </c>
      <c r="E789" s="15" t="s">
        <v>4</v>
      </c>
      <c r="F789" s="15">
        <v>6</v>
      </c>
      <c r="G789" s="17">
        <v>167.95</v>
      </c>
      <c r="H789" s="17">
        <v>29.49</v>
      </c>
      <c r="I789" s="17">
        <v>163.15</v>
      </c>
      <c r="J789" s="17">
        <v>29.49</v>
      </c>
      <c r="K789" s="17">
        <v>163.15</v>
      </c>
      <c r="L789" s="17">
        <v>29.49</v>
      </c>
      <c r="M789" s="18">
        <f t="shared" si="33"/>
        <v>4.7999999999999829</v>
      </c>
      <c r="N789" s="18"/>
    </row>
    <row r="790" spans="1:14" x14ac:dyDescent="0.75">
      <c r="A790" s="15">
        <v>2830762</v>
      </c>
      <c r="B790" s="16" t="s">
        <v>3466</v>
      </c>
      <c r="C790" s="15">
        <v>8048000470</v>
      </c>
      <c r="E790" s="15" t="s">
        <v>31</v>
      </c>
      <c r="F790" s="15">
        <v>12</v>
      </c>
      <c r="G790" s="17">
        <v>166.86</v>
      </c>
      <c r="H790" s="17">
        <v>14.71</v>
      </c>
      <c r="I790" s="17">
        <v>125.92</v>
      </c>
      <c r="J790" s="17">
        <v>14.71</v>
      </c>
      <c r="K790" s="17">
        <v>125.92</v>
      </c>
      <c r="L790" s="17">
        <v>14.71</v>
      </c>
      <c r="M790" s="18">
        <f t="shared" si="33"/>
        <v>40.940000000000012</v>
      </c>
      <c r="N790" s="18"/>
    </row>
    <row r="791" spans="1:14" x14ac:dyDescent="0.75">
      <c r="A791" s="15">
        <v>3477315</v>
      </c>
      <c r="B791" s="16" t="s">
        <v>3621</v>
      </c>
      <c r="C791" s="15">
        <v>8559212104</v>
      </c>
      <c r="E791" s="15" t="s">
        <v>4</v>
      </c>
      <c r="F791" s="15">
        <v>12</v>
      </c>
      <c r="G791" s="17">
        <v>193.45</v>
      </c>
      <c r="H791" s="17">
        <v>17.62</v>
      </c>
      <c r="I791" s="17">
        <v>172.7</v>
      </c>
      <c r="J791" s="17">
        <v>15.89</v>
      </c>
      <c r="K791" s="17">
        <v>184.45</v>
      </c>
      <c r="L791" s="17">
        <v>17.62</v>
      </c>
      <c r="M791" s="18">
        <f t="shared" si="33"/>
        <v>9</v>
      </c>
      <c r="N791" s="18"/>
    </row>
    <row r="792" spans="1:14" x14ac:dyDescent="0.75">
      <c r="A792" s="15">
        <v>6509815</v>
      </c>
      <c r="B792" s="16" t="s">
        <v>3622</v>
      </c>
      <c r="C792" s="15">
        <v>8559212805</v>
      </c>
      <c r="E792" s="15" t="s">
        <v>4</v>
      </c>
      <c r="F792" s="15">
        <v>12</v>
      </c>
      <c r="G792" s="17">
        <v>193.45</v>
      </c>
      <c r="H792" s="17">
        <v>17.62</v>
      </c>
      <c r="I792" s="17">
        <v>172.7</v>
      </c>
      <c r="J792" s="17">
        <v>15.89</v>
      </c>
      <c r="K792" s="17">
        <v>184.45</v>
      </c>
      <c r="L792" s="17">
        <v>17.62</v>
      </c>
      <c r="M792" s="18">
        <f t="shared" si="33"/>
        <v>9</v>
      </c>
      <c r="N792" s="18"/>
    </row>
    <row r="793" spans="1:14" x14ac:dyDescent="0.75">
      <c r="A793" s="15">
        <v>2121815</v>
      </c>
      <c r="B793" s="16" t="s">
        <v>3721</v>
      </c>
      <c r="C793" s="15">
        <v>1208694271</v>
      </c>
      <c r="E793" s="15" t="s">
        <v>4</v>
      </c>
      <c r="F793" s="15">
        <v>12</v>
      </c>
      <c r="G793" s="17">
        <v>224.95</v>
      </c>
      <c r="H793" s="17">
        <v>20.25</v>
      </c>
      <c r="I793" s="17">
        <v>206.95</v>
      </c>
      <c r="J793" s="17">
        <v>20.25</v>
      </c>
      <c r="K793" s="17">
        <v>206.95</v>
      </c>
      <c r="L793" s="17">
        <v>20.25</v>
      </c>
      <c r="M793" s="18">
        <f t="shared" si="33"/>
        <v>18</v>
      </c>
      <c r="N793" s="18"/>
    </row>
    <row r="794" spans="1:14" x14ac:dyDescent="0.75">
      <c r="A794" s="15">
        <v>4118117</v>
      </c>
      <c r="B794" s="16" t="s">
        <v>3821</v>
      </c>
      <c r="C794" s="15">
        <v>73604001825</v>
      </c>
      <c r="E794" s="15" t="s">
        <v>4</v>
      </c>
      <c r="F794" s="15">
        <v>6</v>
      </c>
      <c r="G794" s="17">
        <v>98.95</v>
      </c>
      <c r="H794" s="17">
        <v>17.84</v>
      </c>
      <c r="I794" s="17">
        <v>96.55</v>
      </c>
      <c r="J794" s="17">
        <v>17.84</v>
      </c>
      <c r="K794" s="17">
        <v>96.55</v>
      </c>
      <c r="L794" s="17">
        <v>17.84</v>
      </c>
      <c r="M794" s="18">
        <f t="shared" si="33"/>
        <v>2.4000000000000057</v>
      </c>
      <c r="N794" s="18"/>
    </row>
    <row r="795" spans="1:14" x14ac:dyDescent="0.75">
      <c r="A795" s="15">
        <v>272317</v>
      </c>
      <c r="B795" s="16" t="s">
        <v>3822</v>
      </c>
      <c r="C795" s="15">
        <v>73604051278</v>
      </c>
      <c r="E795" s="15" t="s">
        <v>4</v>
      </c>
      <c r="F795" s="15">
        <v>6</v>
      </c>
      <c r="G795" s="17">
        <v>98.95</v>
      </c>
      <c r="H795" s="17">
        <v>17.84</v>
      </c>
      <c r="I795" s="17">
        <v>96.55</v>
      </c>
      <c r="J795" s="17">
        <v>17.84</v>
      </c>
      <c r="K795" s="17">
        <v>96.55</v>
      </c>
      <c r="L795" s="17">
        <v>17.84</v>
      </c>
      <c r="M795" s="18">
        <f t="shared" si="33"/>
        <v>2.4000000000000057</v>
      </c>
      <c r="N795" s="18"/>
    </row>
    <row r="796" spans="1:14" x14ac:dyDescent="0.75">
      <c r="A796" s="15">
        <v>10033467</v>
      </c>
      <c r="B796" s="16" t="s">
        <v>3994</v>
      </c>
      <c r="C796" s="15">
        <v>79450444562</v>
      </c>
      <c r="E796" s="15" t="s">
        <v>4</v>
      </c>
      <c r="F796" s="15">
        <v>6</v>
      </c>
      <c r="G796" s="17">
        <v>109.15</v>
      </c>
      <c r="H796" s="17">
        <v>19.690000000000001</v>
      </c>
      <c r="I796" s="17">
        <v>89.95</v>
      </c>
      <c r="J796" s="17">
        <v>16.489999999999998</v>
      </c>
      <c r="K796" s="17">
        <v>89.95</v>
      </c>
      <c r="L796" s="17">
        <v>16.489999999999998</v>
      </c>
      <c r="M796" s="18">
        <f t="shared" si="33"/>
        <v>19.200000000000003</v>
      </c>
      <c r="N796" s="18">
        <f>H796-L796</f>
        <v>3.2000000000000028</v>
      </c>
    </row>
    <row r="797" spans="1:14" x14ac:dyDescent="0.75">
      <c r="A797" s="15">
        <v>10053356</v>
      </c>
      <c r="B797" s="16" t="s">
        <v>3993</v>
      </c>
      <c r="C797" s="15">
        <v>79450444582</v>
      </c>
      <c r="E797" s="15" t="s">
        <v>0</v>
      </c>
      <c r="F797" s="15">
        <v>6</v>
      </c>
      <c r="G797" s="17">
        <v>77.650000000000006</v>
      </c>
      <c r="I797" s="17">
        <v>38.65</v>
      </c>
      <c r="K797" s="17">
        <v>38.65</v>
      </c>
      <c r="M797" s="18">
        <f t="shared" si="33"/>
        <v>39.000000000000007</v>
      </c>
      <c r="N797" s="18"/>
    </row>
    <row r="798" spans="1:14" x14ac:dyDescent="0.75">
      <c r="A798" s="15">
        <v>8409126</v>
      </c>
      <c r="B798" s="16" t="s">
        <v>4030</v>
      </c>
      <c r="C798" s="15">
        <v>72105981375</v>
      </c>
      <c r="E798" s="15" t="s">
        <v>2</v>
      </c>
      <c r="F798" s="15">
        <v>12</v>
      </c>
      <c r="G798" s="17">
        <v>108.99</v>
      </c>
      <c r="H798" s="17">
        <v>10.08</v>
      </c>
      <c r="I798" s="17">
        <v>102.25</v>
      </c>
      <c r="J798" s="17">
        <v>10.08</v>
      </c>
      <c r="K798" s="17">
        <v>89.99</v>
      </c>
      <c r="L798" s="17">
        <v>8.5</v>
      </c>
      <c r="M798" s="18">
        <f t="shared" si="33"/>
        <v>19</v>
      </c>
      <c r="N798" s="18">
        <f>H798-L798</f>
        <v>1.58</v>
      </c>
    </row>
    <row r="799" spans="1:14" x14ac:dyDescent="0.75">
      <c r="A799" s="15">
        <v>8409110</v>
      </c>
      <c r="B799" s="16" t="s">
        <v>4030</v>
      </c>
      <c r="C799" s="15">
        <v>72105981175</v>
      </c>
      <c r="E799" s="15" t="s">
        <v>21</v>
      </c>
      <c r="F799" s="15">
        <v>6</v>
      </c>
      <c r="G799" s="17">
        <v>214.15</v>
      </c>
      <c r="H799" s="17">
        <v>37.44</v>
      </c>
      <c r="I799" s="17">
        <v>191.95</v>
      </c>
      <c r="J799" s="17">
        <v>33.74</v>
      </c>
      <c r="K799" s="17">
        <v>191.95</v>
      </c>
      <c r="L799" s="17">
        <v>33.74</v>
      </c>
      <c r="M799" s="18">
        <f t="shared" si="33"/>
        <v>22.200000000000017</v>
      </c>
      <c r="N799" s="18">
        <f>H799-L799</f>
        <v>3.6999999999999957</v>
      </c>
    </row>
    <row r="800" spans="1:14" x14ac:dyDescent="0.75">
      <c r="A800" s="15">
        <v>8409115</v>
      </c>
      <c r="B800" s="16" t="s">
        <v>4030</v>
      </c>
      <c r="C800" s="15">
        <v>72105981750</v>
      </c>
      <c r="E800" s="15" t="s">
        <v>4</v>
      </c>
      <c r="F800" s="15">
        <v>12</v>
      </c>
      <c r="G800" s="17">
        <v>201.5</v>
      </c>
      <c r="H800" s="17">
        <v>18.29</v>
      </c>
      <c r="I800" s="17">
        <v>191.9</v>
      </c>
      <c r="J800" s="17">
        <v>18.29</v>
      </c>
      <c r="K800" s="17">
        <v>182.35</v>
      </c>
      <c r="L800" s="17">
        <v>18.29</v>
      </c>
      <c r="M800" s="18">
        <f t="shared" si="33"/>
        <v>19.150000000000006</v>
      </c>
      <c r="N800" s="18"/>
    </row>
    <row r="801" spans="1:14" x14ac:dyDescent="0.75">
      <c r="A801" s="15">
        <v>10065357</v>
      </c>
      <c r="B801" s="16" t="s">
        <v>4033</v>
      </c>
      <c r="C801" s="15">
        <v>72105900138</v>
      </c>
      <c r="E801" s="15" t="s">
        <v>4</v>
      </c>
      <c r="F801" s="15">
        <v>12</v>
      </c>
      <c r="G801" s="17">
        <v>201.5</v>
      </c>
      <c r="H801" s="17">
        <v>18.29</v>
      </c>
      <c r="I801" s="17">
        <v>191.9</v>
      </c>
      <c r="J801" s="17">
        <v>18.29</v>
      </c>
      <c r="K801" s="17">
        <v>182.35</v>
      </c>
      <c r="L801" s="17">
        <v>18.29</v>
      </c>
      <c r="M801" s="18">
        <f t="shared" si="33"/>
        <v>19.150000000000006</v>
      </c>
      <c r="N801" s="18"/>
    </row>
    <row r="802" spans="1:14" x14ac:dyDescent="0.75">
      <c r="A802" s="15">
        <v>8409193</v>
      </c>
      <c r="B802" s="16" t="s">
        <v>4034</v>
      </c>
      <c r="C802" s="15">
        <v>72105900001</v>
      </c>
      <c r="E802" s="15" t="s">
        <v>4</v>
      </c>
      <c r="F802" s="15">
        <v>6</v>
      </c>
      <c r="G802" s="17">
        <v>100.75</v>
      </c>
      <c r="H802" s="17">
        <v>18.29</v>
      </c>
      <c r="I802" s="17">
        <v>91.18</v>
      </c>
      <c r="J802" s="17">
        <v>16.7</v>
      </c>
      <c r="K802" s="17">
        <v>91.18</v>
      </c>
      <c r="L802" s="17">
        <v>16.7</v>
      </c>
      <c r="M802" s="18">
        <f t="shared" si="33"/>
        <v>9.5699999999999932</v>
      </c>
      <c r="N802" s="18">
        <f>H802-L802</f>
        <v>1.5899999999999999</v>
      </c>
    </row>
    <row r="803" spans="1:14" x14ac:dyDescent="0.75">
      <c r="A803" s="15">
        <v>5307817</v>
      </c>
      <c r="B803" s="16" t="s">
        <v>4052</v>
      </c>
      <c r="C803" s="15">
        <v>68142501401</v>
      </c>
      <c r="E803" s="15" t="s">
        <v>4</v>
      </c>
      <c r="F803" s="15">
        <v>6</v>
      </c>
      <c r="G803" s="17">
        <v>134.35</v>
      </c>
      <c r="H803" s="17">
        <v>23.89</v>
      </c>
      <c r="I803" s="17">
        <v>95.95</v>
      </c>
      <c r="J803" s="17">
        <v>17.489999999999998</v>
      </c>
      <c r="K803" s="17">
        <v>95.95</v>
      </c>
      <c r="L803" s="17">
        <v>17.489999999999998</v>
      </c>
      <c r="M803" s="18">
        <f t="shared" si="33"/>
        <v>38.399999999999991</v>
      </c>
      <c r="N803" s="18">
        <f>H803-L803</f>
        <v>6.4000000000000021</v>
      </c>
    </row>
    <row r="804" spans="1:14" x14ac:dyDescent="0.75">
      <c r="A804" s="15">
        <v>5307826</v>
      </c>
      <c r="B804" s="16" t="s">
        <v>4052</v>
      </c>
      <c r="C804" s="15">
        <v>68142501402</v>
      </c>
      <c r="E804" s="15" t="s">
        <v>2</v>
      </c>
      <c r="F804" s="15">
        <v>12</v>
      </c>
      <c r="G804" s="17">
        <v>173</v>
      </c>
      <c r="H804" s="17">
        <v>15.42</v>
      </c>
      <c r="I804" s="17">
        <v>143.91</v>
      </c>
      <c r="J804" s="17">
        <v>15.42</v>
      </c>
      <c r="K804" s="17">
        <v>143.91</v>
      </c>
      <c r="L804" s="17">
        <v>15.42</v>
      </c>
      <c r="M804" s="18">
        <f t="shared" si="33"/>
        <v>29.090000000000003</v>
      </c>
      <c r="N804" s="18"/>
    </row>
    <row r="805" spans="1:14" x14ac:dyDescent="0.75">
      <c r="A805" s="15">
        <v>10077052</v>
      </c>
      <c r="B805" s="16" t="s">
        <v>4053</v>
      </c>
      <c r="C805" s="15">
        <v>72105900194</v>
      </c>
      <c r="E805" s="15" t="s">
        <v>4</v>
      </c>
      <c r="F805" s="15">
        <v>6</v>
      </c>
      <c r="G805" s="17">
        <v>134.35</v>
      </c>
      <c r="H805" s="17">
        <v>23.89</v>
      </c>
      <c r="I805" s="17">
        <v>95.95</v>
      </c>
      <c r="J805" s="17">
        <v>17.489999999999998</v>
      </c>
      <c r="K805" s="17">
        <v>95.95</v>
      </c>
      <c r="L805" s="17">
        <v>17.489999999999998</v>
      </c>
      <c r="M805" s="18">
        <f t="shared" si="33"/>
        <v>38.399999999999991</v>
      </c>
      <c r="N805" s="18">
        <f>H805-L805</f>
        <v>6.4000000000000021</v>
      </c>
    </row>
    <row r="806" spans="1:14" x14ac:dyDescent="0.75">
      <c r="A806" s="15">
        <v>10031582</v>
      </c>
      <c r="B806" s="16" t="s">
        <v>4110</v>
      </c>
      <c r="C806" s="15">
        <v>8807617284</v>
      </c>
      <c r="E806" s="15" t="s">
        <v>0</v>
      </c>
      <c r="F806" s="15">
        <v>6</v>
      </c>
      <c r="G806" s="17">
        <v>91.98</v>
      </c>
      <c r="I806" s="17">
        <v>89.1</v>
      </c>
      <c r="K806" s="17">
        <v>89.1</v>
      </c>
      <c r="M806" s="18">
        <f t="shared" si="33"/>
        <v>2.8800000000000097</v>
      </c>
      <c r="N806" s="18"/>
    </row>
    <row r="807" spans="1:14" ht="50.25" thickBot="1" x14ac:dyDescent="0.8">
      <c r="A807" s="15">
        <v>8890517</v>
      </c>
      <c r="B807" s="16" t="s">
        <v>4111</v>
      </c>
      <c r="C807" s="15">
        <v>8807616890</v>
      </c>
      <c r="E807" s="15" t="s">
        <v>4</v>
      </c>
      <c r="F807" s="15">
        <v>6</v>
      </c>
      <c r="G807" s="17">
        <v>105.5</v>
      </c>
      <c r="H807" s="17">
        <v>19.079999999999998</v>
      </c>
      <c r="I807" s="17">
        <v>105.5</v>
      </c>
      <c r="J807" s="17">
        <v>19.079999999999998</v>
      </c>
      <c r="K807" s="17">
        <v>95.9</v>
      </c>
      <c r="L807" s="17">
        <v>19.079999999999998</v>
      </c>
      <c r="M807" s="18">
        <f t="shared" si="33"/>
        <v>9.5999999999999943</v>
      </c>
      <c r="N807" s="18"/>
    </row>
    <row r="808" spans="1:14" ht="50.25" thickBot="1" x14ac:dyDescent="0.8">
      <c r="B808" s="24" t="s">
        <v>197</v>
      </c>
      <c r="M808" s="18"/>
      <c r="N808" s="18"/>
    </row>
    <row r="809" spans="1:14" x14ac:dyDescent="0.75">
      <c r="A809" s="15">
        <v>10075836</v>
      </c>
      <c r="B809" s="16" t="s">
        <v>214</v>
      </c>
      <c r="C809" s="15">
        <v>85350700002</v>
      </c>
      <c r="E809" s="15" t="s">
        <v>4</v>
      </c>
      <c r="F809" s="15">
        <v>6</v>
      </c>
      <c r="G809" s="17">
        <v>138.55000000000001</v>
      </c>
      <c r="H809" s="17">
        <v>24.44</v>
      </c>
      <c r="I809" s="17">
        <v>117.55</v>
      </c>
      <c r="J809" s="17">
        <v>20.94</v>
      </c>
      <c r="K809" s="17">
        <v>117.55</v>
      </c>
      <c r="L809" s="17">
        <v>20.94</v>
      </c>
      <c r="M809" s="18">
        <f>G809-K809</f>
        <v>21.000000000000014</v>
      </c>
      <c r="N809" s="18">
        <f>H809-L809</f>
        <v>3.5</v>
      </c>
    </row>
    <row r="810" spans="1:14" x14ac:dyDescent="0.75">
      <c r="A810" s="15">
        <v>6704010</v>
      </c>
      <c r="B810" s="16" t="s">
        <v>414</v>
      </c>
      <c r="C810" s="15">
        <v>8835212954</v>
      </c>
      <c r="E810" s="15" t="s">
        <v>21</v>
      </c>
      <c r="F810" s="15">
        <v>6</v>
      </c>
      <c r="G810" s="17">
        <v>67.150000000000006</v>
      </c>
      <c r="H810" s="17">
        <v>12.94</v>
      </c>
      <c r="I810" s="17">
        <v>57.55</v>
      </c>
      <c r="J810" s="17">
        <v>11.34</v>
      </c>
      <c r="K810" s="17">
        <v>57.55</v>
      </c>
      <c r="L810" s="17">
        <v>11.34</v>
      </c>
      <c r="M810" s="18">
        <f>G810-K810</f>
        <v>9.6000000000000085</v>
      </c>
      <c r="N810" s="18">
        <f>H810-L810</f>
        <v>1.5999999999999996</v>
      </c>
    </row>
    <row r="811" spans="1:14" x14ac:dyDescent="0.75">
      <c r="A811" s="15">
        <v>2400515</v>
      </c>
      <c r="B811" s="16" t="s">
        <v>574</v>
      </c>
      <c r="C811" s="15">
        <v>8048030002</v>
      </c>
      <c r="E811" s="15" t="s">
        <v>4</v>
      </c>
      <c r="F811" s="15">
        <v>12</v>
      </c>
      <c r="G811" s="17">
        <v>201.5</v>
      </c>
      <c r="H811" s="17">
        <v>18.29</v>
      </c>
      <c r="I811" s="17">
        <v>182</v>
      </c>
      <c r="J811" s="17">
        <v>18.29</v>
      </c>
      <c r="K811" s="17">
        <v>191.9</v>
      </c>
      <c r="L811" s="17">
        <v>18.29</v>
      </c>
      <c r="M811" s="18">
        <f t="shared" ref="M811:M846" si="34">G811-K811</f>
        <v>9.5999999999999943</v>
      </c>
      <c r="N811" s="18"/>
    </row>
    <row r="812" spans="1:14" x14ac:dyDescent="0.75">
      <c r="A812" s="15">
        <v>2400510</v>
      </c>
      <c r="B812" s="16" t="s">
        <v>574</v>
      </c>
      <c r="C812" s="15">
        <v>8048030000</v>
      </c>
      <c r="E812" s="15" t="s">
        <v>21</v>
      </c>
      <c r="F812" s="15">
        <v>6</v>
      </c>
      <c r="G812" s="17">
        <v>182.25</v>
      </c>
      <c r="H812" s="17">
        <v>32.130000000000003</v>
      </c>
      <c r="I812" s="17">
        <v>167.95</v>
      </c>
      <c r="J812" s="17">
        <v>32.130000000000003</v>
      </c>
      <c r="K812" s="17">
        <v>163.15</v>
      </c>
      <c r="L812" s="17">
        <v>32.130000000000003</v>
      </c>
      <c r="M812" s="18">
        <f t="shared" si="34"/>
        <v>19.099999999999994</v>
      </c>
      <c r="N812" s="18"/>
    </row>
    <row r="813" spans="1:14" x14ac:dyDescent="0.75">
      <c r="A813" s="15">
        <v>2300515</v>
      </c>
      <c r="B813" s="16" t="s">
        <v>575</v>
      </c>
      <c r="C813" s="15">
        <v>8048030102</v>
      </c>
      <c r="E813" s="15" t="s">
        <v>4</v>
      </c>
      <c r="F813" s="15">
        <v>12</v>
      </c>
      <c r="G813" s="17">
        <v>259</v>
      </c>
      <c r="H813" s="17">
        <v>23.08</v>
      </c>
      <c r="I813" s="17">
        <v>239.9</v>
      </c>
      <c r="J813" s="17">
        <v>23.08</v>
      </c>
      <c r="K813" s="17">
        <v>239.9</v>
      </c>
      <c r="L813" s="17">
        <v>23.08</v>
      </c>
      <c r="M813" s="18">
        <f t="shared" si="34"/>
        <v>19.099999999999994</v>
      </c>
      <c r="N813" s="18"/>
    </row>
    <row r="814" spans="1:14" x14ac:dyDescent="0.75">
      <c r="A814" s="15">
        <v>2300510</v>
      </c>
      <c r="B814" s="16" t="s">
        <v>575</v>
      </c>
      <c r="C814" s="15">
        <v>8048030100</v>
      </c>
      <c r="E814" s="15" t="s">
        <v>21</v>
      </c>
      <c r="F814" s="15">
        <v>6</v>
      </c>
      <c r="G814" s="17">
        <v>225.55</v>
      </c>
      <c r="H814" s="17">
        <v>39.340000000000003</v>
      </c>
      <c r="I814" s="17">
        <v>211.15</v>
      </c>
      <c r="J814" s="17">
        <v>39.340000000000003</v>
      </c>
      <c r="K814" s="17">
        <v>201.55</v>
      </c>
      <c r="L814" s="17">
        <v>39.340000000000003</v>
      </c>
      <c r="M814" s="18">
        <f t="shared" si="34"/>
        <v>24</v>
      </c>
      <c r="N814" s="18"/>
    </row>
    <row r="815" spans="1:14" x14ac:dyDescent="0.75">
      <c r="A815" s="15">
        <v>10040628</v>
      </c>
      <c r="B815" s="16" t="s">
        <v>576</v>
      </c>
      <c r="C815" s="15">
        <v>8048000211</v>
      </c>
      <c r="E815" s="15" t="s">
        <v>4</v>
      </c>
      <c r="F815" s="15">
        <v>12</v>
      </c>
      <c r="G815" s="17">
        <v>259</v>
      </c>
      <c r="H815" s="17">
        <v>23.08</v>
      </c>
      <c r="I815" s="17">
        <v>239.9</v>
      </c>
      <c r="J815" s="17">
        <v>23.08</v>
      </c>
      <c r="K815" s="17">
        <v>239.9</v>
      </c>
      <c r="L815" s="17">
        <v>23.08</v>
      </c>
      <c r="M815" s="18">
        <f t="shared" si="34"/>
        <v>19.099999999999994</v>
      </c>
      <c r="N815" s="18"/>
    </row>
    <row r="816" spans="1:14" x14ac:dyDescent="0.75">
      <c r="A816" s="15">
        <v>634310</v>
      </c>
      <c r="B816" s="16" t="s">
        <v>593</v>
      </c>
      <c r="C816" s="15">
        <v>8751212116</v>
      </c>
      <c r="E816" s="15" t="s">
        <v>21</v>
      </c>
      <c r="F816" s="15">
        <v>6</v>
      </c>
      <c r="G816" s="17">
        <v>105.7</v>
      </c>
      <c r="H816" s="17">
        <v>19.37</v>
      </c>
      <c r="I816" s="17">
        <v>105.7</v>
      </c>
      <c r="J816" s="17">
        <v>19.37</v>
      </c>
      <c r="K816" s="17">
        <v>100.75</v>
      </c>
      <c r="L816" s="17">
        <v>19.37</v>
      </c>
      <c r="M816" s="18">
        <f t="shared" si="34"/>
        <v>4.9500000000000028</v>
      </c>
      <c r="N816" s="18"/>
    </row>
    <row r="817" spans="1:14" x14ac:dyDescent="0.75">
      <c r="A817" s="15">
        <v>10078506</v>
      </c>
      <c r="B817" s="16" t="s">
        <v>594</v>
      </c>
      <c r="C817" s="15">
        <v>8807617964</v>
      </c>
      <c r="E817" s="15" t="s">
        <v>4</v>
      </c>
      <c r="F817" s="15">
        <v>6</v>
      </c>
      <c r="G817" s="17">
        <v>224.95</v>
      </c>
      <c r="H817" s="17">
        <v>38.99</v>
      </c>
      <c r="I817" s="17">
        <v>215.95</v>
      </c>
      <c r="J817" s="17">
        <v>38.99</v>
      </c>
      <c r="K817" s="17">
        <v>215.95</v>
      </c>
      <c r="L817" s="17">
        <v>38.99</v>
      </c>
      <c r="M817" s="18">
        <f t="shared" si="34"/>
        <v>9</v>
      </c>
      <c r="N817" s="18"/>
    </row>
    <row r="818" spans="1:14" x14ac:dyDescent="0.75">
      <c r="A818" s="15">
        <v>10045975</v>
      </c>
      <c r="B818" s="16" t="s">
        <v>633</v>
      </c>
      <c r="C818" s="15">
        <v>89707600200</v>
      </c>
      <c r="E818" s="15" t="s">
        <v>4</v>
      </c>
      <c r="F818" s="15">
        <v>6</v>
      </c>
      <c r="G818" s="17">
        <v>119.95</v>
      </c>
      <c r="H818" s="17">
        <v>21.49</v>
      </c>
      <c r="I818" s="17">
        <v>105.55</v>
      </c>
      <c r="J818" s="17">
        <v>19.09</v>
      </c>
      <c r="K818" s="17">
        <v>110.35</v>
      </c>
      <c r="L818" s="17">
        <v>19.89</v>
      </c>
      <c r="M818" s="18">
        <f t="shared" si="34"/>
        <v>9.6000000000000085</v>
      </c>
      <c r="N818" s="18">
        <f>H818-L818</f>
        <v>1.5999999999999979</v>
      </c>
    </row>
    <row r="819" spans="1:14" x14ac:dyDescent="0.75">
      <c r="A819" s="15">
        <v>212410</v>
      </c>
      <c r="B819" s="16" t="s">
        <v>652</v>
      </c>
      <c r="C819" s="15">
        <v>9674920030</v>
      </c>
      <c r="E819" s="15" t="s">
        <v>21</v>
      </c>
      <c r="F819" s="15">
        <v>6</v>
      </c>
      <c r="G819" s="17">
        <v>85.45</v>
      </c>
      <c r="H819" s="17">
        <v>15.99</v>
      </c>
      <c r="I819" s="17">
        <v>76.45</v>
      </c>
      <c r="J819" s="17">
        <v>15.99</v>
      </c>
      <c r="K819" s="17">
        <v>76.45</v>
      </c>
      <c r="L819" s="17">
        <v>15.99</v>
      </c>
      <c r="M819" s="18">
        <f t="shared" si="34"/>
        <v>9</v>
      </c>
      <c r="N819" s="18"/>
    </row>
    <row r="820" spans="1:14" x14ac:dyDescent="0.75">
      <c r="A820" s="15">
        <v>6704710</v>
      </c>
      <c r="B820" s="16" t="s">
        <v>761</v>
      </c>
      <c r="C820" s="15">
        <v>8068604312</v>
      </c>
      <c r="E820" s="15" t="s">
        <v>21</v>
      </c>
      <c r="F820" s="15">
        <v>6</v>
      </c>
      <c r="G820" s="17">
        <v>67.150000000000006</v>
      </c>
      <c r="H820" s="17">
        <v>12.94</v>
      </c>
      <c r="I820" s="17">
        <v>57.55</v>
      </c>
      <c r="J820" s="17">
        <v>11.34</v>
      </c>
      <c r="K820" s="17">
        <v>57.55</v>
      </c>
      <c r="L820" s="17">
        <v>11.34</v>
      </c>
      <c r="M820" s="18">
        <f t="shared" si="34"/>
        <v>9.6000000000000085</v>
      </c>
      <c r="N820" s="18">
        <f>H820-L820</f>
        <v>1.5999999999999996</v>
      </c>
    </row>
    <row r="821" spans="1:14" x14ac:dyDescent="0.75">
      <c r="A821" s="15">
        <v>10085294</v>
      </c>
      <c r="B821" s="16" t="s">
        <v>1312</v>
      </c>
      <c r="C821" s="15">
        <v>79357359863</v>
      </c>
      <c r="E821" s="15" t="s">
        <v>4</v>
      </c>
      <c r="F821" s="15">
        <v>6</v>
      </c>
      <c r="G821" s="17">
        <v>138.55000000000001</v>
      </c>
      <c r="H821" s="17">
        <v>24.59</v>
      </c>
      <c r="I821" s="17">
        <v>125.95</v>
      </c>
      <c r="J821" s="17">
        <v>22.49</v>
      </c>
      <c r="K821" s="17">
        <v>125.95</v>
      </c>
      <c r="L821" s="17">
        <v>22.49</v>
      </c>
      <c r="M821" s="18">
        <f t="shared" si="34"/>
        <v>12.600000000000009</v>
      </c>
      <c r="N821" s="18">
        <f>H821-L821</f>
        <v>2.1000000000000014</v>
      </c>
    </row>
    <row r="822" spans="1:14" x14ac:dyDescent="0.75">
      <c r="A822" s="15">
        <v>10085295</v>
      </c>
      <c r="B822" s="16" t="s">
        <v>1313</v>
      </c>
      <c r="C822" s="15">
        <v>8678532107</v>
      </c>
      <c r="E822" s="15" t="s">
        <v>4</v>
      </c>
      <c r="F822" s="15">
        <v>6</v>
      </c>
      <c r="G822" s="17">
        <v>167.95</v>
      </c>
      <c r="H822" s="17">
        <v>29.49</v>
      </c>
      <c r="I822" s="17">
        <v>155.35</v>
      </c>
      <c r="J822" s="17">
        <v>27.39</v>
      </c>
      <c r="K822" s="17">
        <v>155.35</v>
      </c>
      <c r="L822" s="17">
        <v>27.39</v>
      </c>
      <c r="M822" s="18">
        <f t="shared" si="34"/>
        <v>12.599999999999994</v>
      </c>
      <c r="N822" s="18">
        <f>H822-L822</f>
        <v>2.0999999999999979</v>
      </c>
    </row>
    <row r="823" spans="1:14" x14ac:dyDescent="0.75">
      <c r="A823" s="15">
        <v>2010417</v>
      </c>
      <c r="B823" s="16" t="s">
        <v>1664</v>
      </c>
      <c r="C823" s="15">
        <v>8832056050</v>
      </c>
      <c r="E823" s="15" t="s">
        <v>4</v>
      </c>
      <c r="F823" s="15">
        <v>6</v>
      </c>
      <c r="G823" s="17">
        <v>184.75</v>
      </c>
      <c r="H823" s="17">
        <v>32.29</v>
      </c>
      <c r="I823" s="17">
        <v>176.35</v>
      </c>
      <c r="J823" s="17">
        <v>32.29</v>
      </c>
      <c r="K823" s="17">
        <v>176.35</v>
      </c>
      <c r="L823" s="17">
        <v>32.29</v>
      </c>
      <c r="M823" s="18">
        <f t="shared" si="34"/>
        <v>8.4000000000000057</v>
      </c>
      <c r="N823" s="18"/>
    </row>
    <row r="824" spans="1:14" x14ac:dyDescent="0.75">
      <c r="A824" s="15">
        <v>262328</v>
      </c>
      <c r="B824" s="16" t="s">
        <v>1701</v>
      </c>
      <c r="C824" s="15">
        <v>8292821027</v>
      </c>
      <c r="E824" s="15" t="s">
        <v>31</v>
      </c>
      <c r="F824" s="15">
        <v>48</v>
      </c>
      <c r="G824" s="17">
        <v>94.5</v>
      </c>
      <c r="H824" s="17">
        <v>2.77</v>
      </c>
      <c r="I824" s="17">
        <v>90.39</v>
      </c>
      <c r="J824" s="17">
        <v>2.77</v>
      </c>
      <c r="K824" s="17">
        <v>90.39</v>
      </c>
      <c r="L824" s="17">
        <v>2.77</v>
      </c>
      <c r="M824" s="18">
        <f t="shared" si="34"/>
        <v>4.1099999999999994</v>
      </c>
      <c r="N824" s="18"/>
    </row>
    <row r="825" spans="1:14" x14ac:dyDescent="0.75">
      <c r="A825" s="15">
        <v>262315</v>
      </c>
      <c r="B825" s="16" t="s">
        <v>1701</v>
      </c>
      <c r="C825" s="15">
        <v>8292821024</v>
      </c>
      <c r="E825" s="15" t="s">
        <v>4</v>
      </c>
      <c r="F825" s="15">
        <v>12</v>
      </c>
      <c r="G825" s="17">
        <v>76.7</v>
      </c>
      <c r="H825" s="17">
        <v>7.89</v>
      </c>
      <c r="I825" s="17">
        <v>76.7</v>
      </c>
      <c r="J825" s="17">
        <v>7.89</v>
      </c>
      <c r="K825" s="17">
        <v>71.900000000000006</v>
      </c>
      <c r="L825" s="17">
        <v>7.89</v>
      </c>
      <c r="M825" s="18">
        <f t="shared" si="34"/>
        <v>4.7999999999999972</v>
      </c>
      <c r="N825" s="18"/>
    </row>
    <row r="826" spans="1:14" x14ac:dyDescent="0.75">
      <c r="A826" s="15">
        <v>262310</v>
      </c>
      <c r="B826" s="16" t="s">
        <v>1701</v>
      </c>
      <c r="C826" s="15">
        <v>8292821021</v>
      </c>
      <c r="E826" s="15" t="s">
        <v>21</v>
      </c>
      <c r="F826" s="15">
        <v>6</v>
      </c>
      <c r="G826" s="17">
        <v>79.150000000000006</v>
      </c>
      <c r="H826" s="17">
        <v>14.94</v>
      </c>
      <c r="I826" s="17">
        <v>71.95</v>
      </c>
      <c r="J826" s="17">
        <v>14.94</v>
      </c>
      <c r="K826" s="17">
        <v>71.95</v>
      </c>
      <c r="L826" s="17">
        <v>14.94</v>
      </c>
      <c r="M826" s="18">
        <f t="shared" si="34"/>
        <v>7.2000000000000028</v>
      </c>
      <c r="N826" s="18"/>
    </row>
    <row r="827" spans="1:14" x14ac:dyDescent="0.75">
      <c r="A827" s="15">
        <v>467215</v>
      </c>
      <c r="B827" s="16" t="s">
        <v>1884</v>
      </c>
      <c r="C827" s="15">
        <v>8860000002</v>
      </c>
      <c r="E827" s="15" t="s">
        <v>4</v>
      </c>
      <c r="F827" s="15">
        <v>12</v>
      </c>
      <c r="G827" s="17">
        <v>115.15</v>
      </c>
      <c r="H827" s="17">
        <v>11.1</v>
      </c>
      <c r="I827" s="17">
        <v>115.15</v>
      </c>
      <c r="J827" s="17">
        <v>11.1</v>
      </c>
      <c r="K827" s="17">
        <v>105.5</v>
      </c>
      <c r="L827" s="17">
        <v>11.1</v>
      </c>
      <c r="M827" s="18">
        <f t="shared" si="34"/>
        <v>9.6500000000000057</v>
      </c>
      <c r="N827" s="18"/>
    </row>
    <row r="828" spans="1:14" x14ac:dyDescent="0.75">
      <c r="A828" s="15">
        <v>467210</v>
      </c>
      <c r="B828" s="16" t="s">
        <v>1885</v>
      </c>
      <c r="C828" s="15">
        <v>8860000000</v>
      </c>
      <c r="E828" s="15" t="s">
        <v>21</v>
      </c>
      <c r="F828" s="15">
        <v>6</v>
      </c>
      <c r="G828" s="17">
        <v>106</v>
      </c>
      <c r="H828" s="17">
        <v>19.420000000000002</v>
      </c>
      <c r="I828" s="17">
        <v>95.95</v>
      </c>
      <c r="J828" s="17">
        <v>19.420000000000002</v>
      </c>
      <c r="K828" s="17">
        <v>100.75</v>
      </c>
      <c r="L828" s="17">
        <v>19.420000000000002</v>
      </c>
      <c r="M828" s="18">
        <f t="shared" si="34"/>
        <v>5.25</v>
      </c>
      <c r="N828" s="18"/>
    </row>
    <row r="829" spans="1:14" x14ac:dyDescent="0.75">
      <c r="A829" s="15">
        <v>467225</v>
      </c>
      <c r="B829" s="16" t="s">
        <v>1885</v>
      </c>
      <c r="C829" s="15">
        <v>8860000006</v>
      </c>
      <c r="E829" s="15" t="s">
        <v>2</v>
      </c>
      <c r="F829" s="15">
        <v>24</v>
      </c>
      <c r="G829" s="17">
        <v>125.85</v>
      </c>
      <c r="H829" s="17">
        <v>6.24</v>
      </c>
      <c r="I829" s="17">
        <v>125.85</v>
      </c>
      <c r="J829" s="17">
        <v>6.24</v>
      </c>
      <c r="K829" s="17">
        <v>116.85</v>
      </c>
      <c r="L829" s="17">
        <v>6.24</v>
      </c>
      <c r="M829" s="18">
        <f t="shared" si="34"/>
        <v>9</v>
      </c>
      <c r="N829" s="18"/>
    </row>
    <row r="830" spans="1:14" x14ac:dyDescent="0.75">
      <c r="A830" s="15">
        <v>467228</v>
      </c>
      <c r="B830" s="16" t="s">
        <v>1885</v>
      </c>
      <c r="C830" s="15">
        <v>8860000004</v>
      </c>
      <c r="E830" s="15" t="s">
        <v>31</v>
      </c>
      <c r="F830" s="15">
        <v>48</v>
      </c>
      <c r="G830" s="17">
        <v>136.44999999999999</v>
      </c>
      <c r="H830" s="17">
        <v>3.64</v>
      </c>
      <c r="I830" s="17">
        <v>136.44999999999999</v>
      </c>
      <c r="J830" s="17">
        <v>3.64</v>
      </c>
      <c r="K830" s="17">
        <v>125.65</v>
      </c>
      <c r="L830" s="17">
        <v>3.64</v>
      </c>
      <c r="M830" s="18">
        <f t="shared" si="34"/>
        <v>10.799999999999983</v>
      </c>
      <c r="N830" s="18"/>
    </row>
    <row r="831" spans="1:14" x14ac:dyDescent="0.75">
      <c r="A831" s="15">
        <v>2046010</v>
      </c>
      <c r="B831" s="16" t="s">
        <v>2491</v>
      </c>
      <c r="C831" s="15">
        <v>8559210351</v>
      </c>
      <c r="E831" s="15" t="s">
        <v>21</v>
      </c>
      <c r="F831" s="15">
        <v>6</v>
      </c>
      <c r="G831" s="17">
        <v>71.95</v>
      </c>
      <c r="H831" s="17">
        <v>13.74</v>
      </c>
      <c r="I831" s="17">
        <v>64.95</v>
      </c>
      <c r="J831" s="17">
        <v>13.74</v>
      </c>
      <c r="K831" s="17">
        <v>61.17</v>
      </c>
      <c r="L831" s="17">
        <v>13.74</v>
      </c>
      <c r="M831" s="18">
        <f t="shared" si="34"/>
        <v>10.780000000000001</v>
      </c>
      <c r="N831" s="18"/>
    </row>
    <row r="832" spans="1:14" x14ac:dyDescent="0.75">
      <c r="A832" s="15">
        <v>8350729</v>
      </c>
      <c r="B832" s="16" t="s">
        <v>2688</v>
      </c>
      <c r="C832" s="15">
        <v>8500001433</v>
      </c>
      <c r="E832" s="15" t="s">
        <v>31</v>
      </c>
      <c r="F832" s="15">
        <v>24</v>
      </c>
      <c r="G832" s="17">
        <v>70.95</v>
      </c>
      <c r="H832" s="17">
        <v>3.76</v>
      </c>
      <c r="I832" s="17">
        <v>58.7</v>
      </c>
      <c r="J832" s="17">
        <v>3.25</v>
      </c>
      <c r="K832" s="17">
        <v>58.7</v>
      </c>
      <c r="L832" s="17">
        <v>3.25</v>
      </c>
      <c r="M832" s="18">
        <f t="shared" si="34"/>
        <v>12.25</v>
      </c>
      <c r="N832" s="18">
        <f>H832-L832</f>
        <v>0.50999999999999979</v>
      </c>
    </row>
    <row r="833" spans="1:14" x14ac:dyDescent="0.75">
      <c r="A833" s="15">
        <v>8350725</v>
      </c>
      <c r="B833" s="16" t="s">
        <v>2688</v>
      </c>
      <c r="C833" s="15">
        <v>8500001432</v>
      </c>
      <c r="E833" s="15" t="s">
        <v>2</v>
      </c>
      <c r="F833" s="15">
        <v>24</v>
      </c>
      <c r="G833" s="17">
        <v>133.15</v>
      </c>
      <c r="H833" s="17">
        <v>6.55</v>
      </c>
      <c r="I833" s="17">
        <v>109.1</v>
      </c>
      <c r="J833" s="17">
        <v>5.55</v>
      </c>
      <c r="K833" s="17">
        <v>109.1</v>
      </c>
      <c r="L833" s="17">
        <v>5.55</v>
      </c>
      <c r="M833" s="18">
        <f t="shared" si="34"/>
        <v>24.050000000000011</v>
      </c>
      <c r="N833" s="18">
        <f>H833-L833</f>
        <v>1</v>
      </c>
    </row>
    <row r="834" spans="1:14" x14ac:dyDescent="0.75">
      <c r="A834" s="15">
        <v>8350710</v>
      </c>
      <c r="B834" s="16" t="s">
        <v>2688</v>
      </c>
      <c r="C834" s="15">
        <v>8500001430</v>
      </c>
      <c r="E834" s="15" t="s">
        <v>21</v>
      </c>
      <c r="F834" s="15">
        <v>6</v>
      </c>
      <c r="G834" s="17">
        <v>119.95</v>
      </c>
      <c r="H834" s="17">
        <v>21.74</v>
      </c>
      <c r="I834" s="17">
        <v>90</v>
      </c>
      <c r="J834" s="17">
        <v>16.75</v>
      </c>
      <c r="K834" s="17">
        <v>95.95</v>
      </c>
      <c r="L834" s="17">
        <v>17.739999999999998</v>
      </c>
      <c r="M834" s="18">
        <f t="shared" si="34"/>
        <v>24</v>
      </c>
      <c r="N834" s="18">
        <f>H834-L834</f>
        <v>4</v>
      </c>
    </row>
    <row r="835" spans="1:14" x14ac:dyDescent="0.75">
      <c r="A835" s="15">
        <v>8350715</v>
      </c>
      <c r="B835" s="16" t="s">
        <v>2688</v>
      </c>
      <c r="C835" s="15">
        <v>8500001431</v>
      </c>
      <c r="E835" s="15" t="s">
        <v>4</v>
      </c>
      <c r="F835" s="15">
        <v>12</v>
      </c>
      <c r="G835" s="17">
        <v>143.9</v>
      </c>
      <c r="H835" s="17">
        <v>13.49</v>
      </c>
      <c r="I835" s="17">
        <v>112.1</v>
      </c>
      <c r="J835" s="17">
        <v>13.49</v>
      </c>
      <c r="K835" s="17">
        <v>112.1</v>
      </c>
      <c r="L835" s="17">
        <v>13.49</v>
      </c>
      <c r="M835" s="18">
        <f t="shared" si="34"/>
        <v>31.800000000000011</v>
      </c>
      <c r="N835" s="18"/>
    </row>
    <row r="836" spans="1:14" x14ac:dyDescent="0.75">
      <c r="A836" s="15">
        <v>8350733</v>
      </c>
      <c r="B836" s="16" t="s">
        <v>2689</v>
      </c>
      <c r="C836" s="15">
        <v>8500004020</v>
      </c>
      <c r="E836" s="15" t="s">
        <v>0</v>
      </c>
      <c r="F836" s="15">
        <v>10</v>
      </c>
      <c r="G836" s="17">
        <v>106</v>
      </c>
      <c r="I836" s="17">
        <v>74.75</v>
      </c>
      <c r="K836" s="17">
        <v>74.75</v>
      </c>
      <c r="M836" s="18">
        <f t="shared" si="34"/>
        <v>31.25</v>
      </c>
      <c r="N836" s="18"/>
    </row>
    <row r="837" spans="1:14" x14ac:dyDescent="0.75">
      <c r="A837" s="15">
        <v>8350734</v>
      </c>
      <c r="B837" s="16" t="s">
        <v>2690</v>
      </c>
      <c r="C837" s="15">
        <v>8500000402</v>
      </c>
      <c r="E837" s="15" t="s">
        <v>0</v>
      </c>
      <c r="F837" s="15">
        <v>12</v>
      </c>
      <c r="G837" s="17">
        <v>106</v>
      </c>
      <c r="I837" s="17">
        <v>74.75</v>
      </c>
      <c r="K837" s="17">
        <v>74.75</v>
      </c>
      <c r="M837" s="18">
        <f t="shared" si="34"/>
        <v>31.25</v>
      </c>
      <c r="N837" s="18"/>
    </row>
    <row r="838" spans="1:14" x14ac:dyDescent="0.75">
      <c r="A838" s="15">
        <v>8350790</v>
      </c>
      <c r="B838" s="16" t="s">
        <v>2691</v>
      </c>
      <c r="C838" s="15">
        <v>8500000889</v>
      </c>
      <c r="E838" s="15" t="s">
        <v>26</v>
      </c>
      <c r="F838" s="15">
        <v>48</v>
      </c>
      <c r="G838" s="17">
        <v>81.45</v>
      </c>
      <c r="H838" s="17">
        <v>2.5</v>
      </c>
      <c r="I838" s="17">
        <v>67</v>
      </c>
      <c r="J838" s="17">
        <v>2.2000000000000002</v>
      </c>
      <c r="K838" s="17">
        <v>67</v>
      </c>
      <c r="L838" s="17">
        <v>2.2000000000000002</v>
      </c>
      <c r="M838" s="18">
        <f t="shared" si="34"/>
        <v>14.450000000000003</v>
      </c>
      <c r="N838" s="18">
        <f>H838-L838</f>
        <v>0.29999999999999982</v>
      </c>
    </row>
    <row r="839" spans="1:14" x14ac:dyDescent="0.75">
      <c r="A839" s="15">
        <v>10083156</v>
      </c>
      <c r="B839" s="16" t="s">
        <v>2811</v>
      </c>
      <c r="C839" s="15">
        <v>8048000048</v>
      </c>
      <c r="E839" s="15" t="s">
        <v>3</v>
      </c>
      <c r="F839" s="15">
        <v>6</v>
      </c>
      <c r="G839" s="17">
        <v>211.15</v>
      </c>
      <c r="H839" s="17">
        <v>36.94</v>
      </c>
      <c r="I839" s="17">
        <v>211.15</v>
      </c>
      <c r="J839" s="17">
        <v>36.94</v>
      </c>
      <c r="K839" s="17">
        <v>206.35</v>
      </c>
      <c r="L839" s="17">
        <v>36.94</v>
      </c>
      <c r="M839" s="18">
        <f t="shared" si="34"/>
        <v>4.8000000000000114</v>
      </c>
      <c r="N839" s="18"/>
    </row>
    <row r="840" spans="1:14" x14ac:dyDescent="0.75">
      <c r="A840" s="15">
        <v>10026830</v>
      </c>
      <c r="B840" s="16" t="s">
        <v>3010</v>
      </c>
      <c r="C840" s="15">
        <v>8711601903</v>
      </c>
      <c r="E840" s="15" t="s">
        <v>4</v>
      </c>
      <c r="F840" s="15">
        <v>6</v>
      </c>
      <c r="G840" s="17">
        <v>107.6</v>
      </c>
      <c r="H840" s="17">
        <v>19.43</v>
      </c>
      <c r="I840" s="17">
        <v>102.9</v>
      </c>
      <c r="J840" s="17">
        <v>19.43</v>
      </c>
      <c r="K840" s="17">
        <v>102.9</v>
      </c>
      <c r="L840" s="17">
        <v>19.43</v>
      </c>
      <c r="M840" s="18">
        <f t="shared" si="34"/>
        <v>4.6999999999999886</v>
      </c>
      <c r="N840" s="18"/>
    </row>
    <row r="841" spans="1:14" x14ac:dyDescent="0.75">
      <c r="A841" s="15">
        <v>273410</v>
      </c>
      <c r="B841" s="16" t="s">
        <v>3592</v>
      </c>
      <c r="C841" s="15">
        <v>8811011050</v>
      </c>
      <c r="E841" s="15" t="s">
        <v>21</v>
      </c>
      <c r="F841" s="15">
        <v>6</v>
      </c>
      <c r="G841" s="17">
        <v>222.25</v>
      </c>
      <c r="H841" s="17">
        <v>38.79</v>
      </c>
      <c r="I841" s="17">
        <v>211.15</v>
      </c>
      <c r="J841" s="17">
        <v>38.79</v>
      </c>
      <c r="K841" s="17">
        <v>201.55</v>
      </c>
      <c r="L841" s="17">
        <v>38.79</v>
      </c>
      <c r="M841" s="18">
        <f t="shared" si="34"/>
        <v>20.699999999999989</v>
      </c>
      <c r="N841" s="18"/>
    </row>
    <row r="842" spans="1:14" x14ac:dyDescent="0.75">
      <c r="A842" s="15">
        <v>273490</v>
      </c>
      <c r="B842" s="16" t="s">
        <v>3593</v>
      </c>
      <c r="C842" s="15">
        <v>8811011060</v>
      </c>
      <c r="E842" s="15" t="s">
        <v>2</v>
      </c>
      <c r="F842" s="15">
        <v>24</v>
      </c>
      <c r="G842" s="17">
        <v>272.48</v>
      </c>
      <c r="H842" s="17">
        <v>12.35</v>
      </c>
      <c r="I842" s="17">
        <v>242.85</v>
      </c>
      <c r="J842" s="17">
        <v>12.35</v>
      </c>
      <c r="K842" s="17">
        <v>233.85</v>
      </c>
      <c r="L842" s="17">
        <v>12.35</v>
      </c>
      <c r="M842" s="18">
        <f t="shared" si="34"/>
        <v>38.630000000000024</v>
      </c>
      <c r="N842" s="18"/>
    </row>
    <row r="843" spans="1:14" x14ac:dyDescent="0.75">
      <c r="A843" s="15">
        <v>273428</v>
      </c>
      <c r="B843" s="16" t="s">
        <v>3594</v>
      </c>
      <c r="C843" s="15">
        <v>8811011010</v>
      </c>
      <c r="E843" s="15" t="s">
        <v>31</v>
      </c>
      <c r="F843" s="15">
        <v>48</v>
      </c>
      <c r="G843" s="17">
        <v>321.05</v>
      </c>
      <c r="H843" s="17">
        <v>7.49</v>
      </c>
      <c r="I843" s="17">
        <v>287.64999999999998</v>
      </c>
      <c r="J843" s="17">
        <v>7.49</v>
      </c>
      <c r="K843" s="17">
        <v>269.64999999999998</v>
      </c>
      <c r="L843" s="17">
        <v>7.49</v>
      </c>
      <c r="M843" s="18">
        <f t="shared" si="34"/>
        <v>51.400000000000034</v>
      </c>
      <c r="N843" s="18"/>
    </row>
    <row r="844" spans="1:14" x14ac:dyDescent="0.75">
      <c r="A844" s="15">
        <v>7107210</v>
      </c>
      <c r="B844" s="16" t="s">
        <v>3595</v>
      </c>
      <c r="C844" s="15">
        <v>8807616338</v>
      </c>
      <c r="E844" s="15" t="s">
        <v>21</v>
      </c>
      <c r="F844" s="15">
        <v>6</v>
      </c>
      <c r="G844" s="17">
        <v>328.5</v>
      </c>
      <c r="H844" s="17">
        <v>56.5</v>
      </c>
      <c r="I844" s="17">
        <v>328.5</v>
      </c>
      <c r="J844" s="17">
        <v>56.5</v>
      </c>
      <c r="K844" s="17">
        <v>302.35000000000002</v>
      </c>
      <c r="L844" s="17">
        <v>56.5</v>
      </c>
      <c r="M844" s="18">
        <f t="shared" si="34"/>
        <v>26.149999999999977</v>
      </c>
      <c r="N844" s="18"/>
    </row>
    <row r="845" spans="1:14" x14ac:dyDescent="0.75">
      <c r="A845" s="15">
        <v>8583910</v>
      </c>
      <c r="B845" s="16" t="s">
        <v>3596</v>
      </c>
      <c r="C845" s="15">
        <v>8807616866</v>
      </c>
      <c r="E845" s="15" t="s">
        <v>21</v>
      </c>
      <c r="F845" s="15">
        <v>6</v>
      </c>
      <c r="G845" s="17">
        <v>222.25</v>
      </c>
      <c r="H845" s="17">
        <v>38.79</v>
      </c>
      <c r="I845" s="17">
        <v>211.15</v>
      </c>
      <c r="J845" s="17">
        <v>38.79</v>
      </c>
      <c r="K845" s="17">
        <v>201.55</v>
      </c>
      <c r="L845" s="17">
        <v>38.79</v>
      </c>
      <c r="M845" s="18">
        <f t="shared" si="34"/>
        <v>20.699999999999989</v>
      </c>
      <c r="N845" s="18"/>
    </row>
    <row r="846" spans="1:14" ht="50.25" thickBot="1" x14ac:dyDescent="0.8">
      <c r="A846" s="15">
        <v>8583928</v>
      </c>
      <c r="B846" s="16" t="s">
        <v>3596</v>
      </c>
      <c r="C846" s="15">
        <v>8807616862</v>
      </c>
      <c r="E846" s="15" t="s">
        <v>31</v>
      </c>
      <c r="F846" s="15">
        <v>48</v>
      </c>
      <c r="G846" s="17">
        <v>321.05</v>
      </c>
      <c r="H846" s="17">
        <v>7.49</v>
      </c>
      <c r="I846" s="17">
        <v>287.64999999999998</v>
      </c>
      <c r="J846" s="17">
        <v>7.49</v>
      </c>
      <c r="K846" s="17">
        <v>269.64999999999998</v>
      </c>
      <c r="L846" s="17">
        <v>7.49</v>
      </c>
      <c r="M846" s="18">
        <f t="shared" si="34"/>
        <v>51.400000000000034</v>
      </c>
      <c r="N846" s="18"/>
    </row>
    <row r="847" spans="1:14" ht="50.25" thickBot="1" x14ac:dyDescent="0.8">
      <c r="B847" s="24" t="s">
        <v>174</v>
      </c>
      <c r="M847" s="18"/>
      <c r="N847" s="18"/>
    </row>
    <row r="848" spans="1:14" x14ac:dyDescent="0.75">
      <c r="A848" s="15">
        <v>578534</v>
      </c>
      <c r="B848" s="16" t="s">
        <v>1527</v>
      </c>
      <c r="C848" s="15">
        <v>8835211630</v>
      </c>
      <c r="E848" s="15" t="s">
        <v>0</v>
      </c>
      <c r="F848" s="15">
        <v>12</v>
      </c>
      <c r="G848" s="17">
        <v>167.7</v>
      </c>
      <c r="H848" s="17">
        <v>14.48</v>
      </c>
      <c r="I848" s="17">
        <v>167</v>
      </c>
      <c r="J848" s="17">
        <v>14.48</v>
      </c>
      <c r="K848" s="17">
        <v>167</v>
      </c>
      <c r="L848" s="17">
        <v>14.48</v>
      </c>
      <c r="M848" s="18">
        <f>G848-K848</f>
        <v>0.69999999999998863</v>
      </c>
      <c r="N848" s="18"/>
    </row>
    <row r="849" spans="1:14" ht="50.25" thickBot="1" x14ac:dyDescent="0.8">
      <c r="A849" s="15">
        <v>10082478</v>
      </c>
      <c r="B849" s="16" t="s">
        <v>2781</v>
      </c>
      <c r="C849" s="15">
        <v>85462800619</v>
      </c>
      <c r="E849" s="15" t="s">
        <v>4</v>
      </c>
      <c r="F849" s="15">
        <v>6</v>
      </c>
      <c r="G849" s="17">
        <v>110.35</v>
      </c>
      <c r="H849" s="17">
        <v>19.89</v>
      </c>
      <c r="I849" s="17">
        <v>89.95</v>
      </c>
      <c r="J849" s="17">
        <v>19.89</v>
      </c>
      <c r="K849" s="17">
        <v>89.95</v>
      </c>
      <c r="L849" s="17">
        <v>19.89</v>
      </c>
      <c r="M849" s="18">
        <f>G849-K849</f>
        <v>20.399999999999991</v>
      </c>
      <c r="N849" s="18"/>
    </row>
    <row r="850" spans="1:14" ht="50.25" thickBot="1" x14ac:dyDescent="0.8">
      <c r="B850" s="23" t="s">
        <v>4132</v>
      </c>
      <c r="M850" s="18"/>
      <c r="N850" s="18"/>
    </row>
    <row r="851" spans="1:14" ht="50.25" thickBot="1" x14ac:dyDescent="0.8">
      <c r="B851" s="24" t="s">
        <v>4129</v>
      </c>
      <c r="M851" s="18"/>
      <c r="N851" s="18"/>
    </row>
    <row r="852" spans="1:14" x14ac:dyDescent="0.75">
      <c r="A852" s="15">
        <v>10071535</v>
      </c>
      <c r="B852" s="16" t="s">
        <v>1945</v>
      </c>
      <c r="C852" s="15">
        <v>8711600058</v>
      </c>
      <c r="E852" s="15" t="s">
        <v>4</v>
      </c>
      <c r="F852" s="15">
        <v>12</v>
      </c>
      <c r="G852" s="17">
        <v>201.6</v>
      </c>
      <c r="H852" s="17">
        <v>18.3</v>
      </c>
      <c r="I852" s="17">
        <v>191.95</v>
      </c>
      <c r="J852" s="17">
        <v>18.3</v>
      </c>
      <c r="K852" s="17">
        <v>191.95</v>
      </c>
      <c r="L852" s="17">
        <v>18.3</v>
      </c>
      <c r="M852" s="18">
        <f t="shared" ref="M852:M858" si="35">G852-K852</f>
        <v>9.6500000000000057</v>
      </c>
      <c r="N852" s="18"/>
    </row>
    <row r="853" spans="1:14" x14ac:dyDescent="0.75">
      <c r="A853" s="15">
        <v>10072932</v>
      </c>
      <c r="B853" s="16" t="s">
        <v>2015</v>
      </c>
      <c r="C853" s="15">
        <v>72105900056</v>
      </c>
      <c r="E853" s="15" t="s">
        <v>4</v>
      </c>
      <c r="F853" s="15">
        <v>6</v>
      </c>
      <c r="G853" s="17">
        <v>139.15</v>
      </c>
      <c r="H853" s="17">
        <v>24.69</v>
      </c>
      <c r="I853" s="17">
        <v>115.15</v>
      </c>
      <c r="J853" s="17">
        <v>24.69</v>
      </c>
      <c r="K853" s="17">
        <v>129.55000000000001</v>
      </c>
      <c r="L853" s="17">
        <v>24.69</v>
      </c>
      <c r="M853" s="18">
        <f t="shared" si="35"/>
        <v>9.5999999999999943</v>
      </c>
      <c r="N853" s="18"/>
    </row>
    <row r="854" spans="1:14" x14ac:dyDescent="0.75">
      <c r="A854" s="15">
        <v>10030954</v>
      </c>
      <c r="B854" s="16" t="s">
        <v>3641</v>
      </c>
      <c r="C854" s="15">
        <v>8678558105</v>
      </c>
      <c r="D854" s="15" t="s">
        <v>8</v>
      </c>
      <c r="E854" s="15" t="s">
        <v>4</v>
      </c>
      <c r="F854" s="15">
        <v>12</v>
      </c>
      <c r="G854" s="17">
        <v>184.75</v>
      </c>
      <c r="H854" s="17">
        <v>16.899999999999999</v>
      </c>
      <c r="I854" s="17">
        <v>159.55000000000001</v>
      </c>
      <c r="J854" s="17">
        <v>14.8</v>
      </c>
      <c r="K854" s="17">
        <v>159.55000000000001</v>
      </c>
      <c r="L854" s="17">
        <v>14.8</v>
      </c>
      <c r="M854" s="18">
        <f t="shared" si="35"/>
        <v>25.199999999999989</v>
      </c>
      <c r="N854" s="18">
        <f>H854-L854</f>
        <v>2.0999999999999979</v>
      </c>
    </row>
    <row r="855" spans="1:14" x14ac:dyDescent="0.75">
      <c r="A855" s="15">
        <v>10047447</v>
      </c>
      <c r="B855" s="16" t="s">
        <v>3642</v>
      </c>
      <c r="C855" s="15">
        <v>8678558102</v>
      </c>
      <c r="E855" s="15" t="s">
        <v>4</v>
      </c>
      <c r="F855" s="15">
        <v>6</v>
      </c>
      <c r="G855" s="17">
        <v>172.15</v>
      </c>
      <c r="H855" s="17">
        <v>30.19</v>
      </c>
      <c r="I855" s="17">
        <v>155.35</v>
      </c>
      <c r="J855" s="17">
        <v>27.39</v>
      </c>
      <c r="K855" s="17">
        <v>155.35</v>
      </c>
      <c r="L855" s="17">
        <v>27.39</v>
      </c>
      <c r="M855" s="18">
        <f t="shared" si="35"/>
        <v>16.800000000000011</v>
      </c>
      <c r="N855" s="18">
        <f>H855-L855</f>
        <v>2.8000000000000007</v>
      </c>
    </row>
    <row r="856" spans="1:14" x14ac:dyDescent="0.75">
      <c r="A856" s="15">
        <v>10047448</v>
      </c>
      <c r="B856" s="16" t="s">
        <v>3643</v>
      </c>
      <c r="C856" s="15">
        <v>8678558104</v>
      </c>
      <c r="E856" s="15" t="s">
        <v>4</v>
      </c>
      <c r="F856" s="15">
        <v>6</v>
      </c>
      <c r="G856" s="17">
        <v>239.35</v>
      </c>
      <c r="H856" s="17">
        <v>41.39</v>
      </c>
      <c r="I856" s="17">
        <v>214.15</v>
      </c>
      <c r="J856" s="17">
        <v>37.19</v>
      </c>
      <c r="K856" s="17">
        <v>214.15</v>
      </c>
      <c r="L856" s="17">
        <v>37.19</v>
      </c>
      <c r="M856" s="18">
        <f t="shared" si="35"/>
        <v>25.199999999999989</v>
      </c>
      <c r="N856" s="18">
        <f>H856-L856</f>
        <v>4.2000000000000028</v>
      </c>
    </row>
    <row r="857" spans="1:14" x14ac:dyDescent="0.75">
      <c r="A857" s="15">
        <v>10080660</v>
      </c>
      <c r="B857" s="16" t="s">
        <v>3660</v>
      </c>
      <c r="C857" s="15">
        <v>8835213084</v>
      </c>
      <c r="D857" s="15" t="s">
        <v>609</v>
      </c>
      <c r="E857" s="15" t="s">
        <v>4</v>
      </c>
      <c r="F857" s="15">
        <v>6</v>
      </c>
      <c r="G857" s="17">
        <v>224.95</v>
      </c>
      <c r="I857" s="17">
        <v>202.5</v>
      </c>
      <c r="K857" s="17">
        <v>202.5</v>
      </c>
      <c r="M857" s="18">
        <f t="shared" si="35"/>
        <v>22.449999999999989</v>
      </c>
      <c r="N857" s="18"/>
    </row>
    <row r="858" spans="1:14" ht="50.25" thickBot="1" x14ac:dyDescent="0.8">
      <c r="A858" s="15">
        <v>10080607</v>
      </c>
      <c r="B858" s="16" t="s">
        <v>3661</v>
      </c>
      <c r="C858" s="15">
        <v>8835213085</v>
      </c>
      <c r="E858" s="15" t="s">
        <v>4</v>
      </c>
      <c r="F858" s="15">
        <v>6</v>
      </c>
      <c r="G858" s="17">
        <v>179.95</v>
      </c>
      <c r="I858" s="17">
        <v>157.44999999999999</v>
      </c>
      <c r="K858" s="17">
        <v>157.44999999999999</v>
      </c>
      <c r="M858" s="18">
        <f t="shared" si="35"/>
        <v>22.5</v>
      </c>
      <c r="N858" s="18"/>
    </row>
    <row r="859" spans="1:14" ht="50.25" thickBot="1" x14ac:dyDescent="0.8">
      <c r="B859" s="24" t="s">
        <v>4128</v>
      </c>
      <c r="M859" s="18"/>
      <c r="N859" s="18"/>
    </row>
    <row r="860" spans="1:14" x14ac:dyDescent="0.75">
      <c r="A860" s="15">
        <v>2903010</v>
      </c>
      <c r="B860" s="16" t="s">
        <v>248</v>
      </c>
      <c r="C860" s="15">
        <v>8048001511</v>
      </c>
      <c r="E860" s="15" t="s">
        <v>21</v>
      </c>
      <c r="F860" s="15">
        <v>6</v>
      </c>
      <c r="G860" s="17">
        <v>95.95</v>
      </c>
      <c r="H860" s="17">
        <v>17.739999999999998</v>
      </c>
      <c r="I860" s="17">
        <v>76.75</v>
      </c>
      <c r="J860" s="17">
        <v>17.739999999999998</v>
      </c>
      <c r="K860" s="17">
        <v>91.15</v>
      </c>
      <c r="L860" s="17">
        <v>17.739999999999998</v>
      </c>
      <c r="M860" s="18">
        <f t="shared" ref="M860:M891" si="36">G860-K860</f>
        <v>4.7999999999999972</v>
      </c>
      <c r="N860" s="18"/>
    </row>
    <row r="861" spans="1:14" x14ac:dyDescent="0.75">
      <c r="A861" s="15">
        <v>2903015</v>
      </c>
      <c r="B861" s="16" t="s">
        <v>248</v>
      </c>
      <c r="C861" s="15">
        <v>8048001517</v>
      </c>
      <c r="E861" s="15" t="s">
        <v>4</v>
      </c>
      <c r="F861" s="15">
        <v>12</v>
      </c>
      <c r="G861" s="17">
        <v>115.1</v>
      </c>
      <c r="H861" s="17">
        <v>11.09</v>
      </c>
      <c r="I861" s="17">
        <v>115.1</v>
      </c>
      <c r="J861" s="17">
        <v>11.09</v>
      </c>
      <c r="K861" s="17">
        <v>105.5</v>
      </c>
      <c r="L861" s="17">
        <v>11.09</v>
      </c>
      <c r="M861" s="18">
        <f t="shared" si="36"/>
        <v>9.5999999999999943</v>
      </c>
      <c r="N861" s="18"/>
    </row>
    <row r="862" spans="1:14" x14ac:dyDescent="0.75">
      <c r="A862" s="15">
        <v>10084097</v>
      </c>
      <c r="B862" s="16" t="s">
        <v>256</v>
      </c>
      <c r="C862" s="15">
        <v>8048080604</v>
      </c>
      <c r="E862" s="15" t="s">
        <v>21</v>
      </c>
      <c r="F862" s="15">
        <v>6</v>
      </c>
      <c r="G862" s="17">
        <v>86.2</v>
      </c>
      <c r="H862" s="17">
        <v>16.12</v>
      </c>
      <c r="I862" s="17">
        <v>76.75</v>
      </c>
      <c r="J862" s="17">
        <v>16.12</v>
      </c>
      <c r="K862" s="17">
        <v>76.75</v>
      </c>
      <c r="L862" s="17">
        <v>16.12</v>
      </c>
      <c r="M862" s="18">
        <f t="shared" si="36"/>
        <v>9.4500000000000028</v>
      </c>
      <c r="N862" s="18"/>
    </row>
    <row r="863" spans="1:14" x14ac:dyDescent="0.75">
      <c r="A863" s="15">
        <v>3757910</v>
      </c>
      <c r="B863" s="16" t="s">
        <v>257</v>
      </c>
      <c r="C863" s="15">
        <v>8048080604</v>
      </c>
      <c r="E863" s="15" t="s">
        <v>21</v>
      </c>
      <c r="F863" s="15">
        <v>6</v>
      </c>
      <c r="G863" s="17">
        <v>86.35</v>
      </c>
      <c r="H863" s="17">
        <v>16.12</v>
      </c>
      <c r="I863" s="17">
        <v>76.75</v>
      </c>
      <c r="J863" s="17">
        <v>16.12</v>
      </c>
      <c r="K863" s="17">
        <v>76.75</v>
      </c>
      <c r="L863" s="17">
        <v>16.12</v>
      </c>
      <c r="M863" s="18">
        <f t="shared" si="36"/>
        <v>9.5999999999999943</v>
      </c>
      <c r="N863" s="18"/>
    </row>
    <row r="864" spans="1:14" x14ac:dyDescent="0.75">
      <c r="A864" s="15">
        <v>3757710</v>
      </c>
      <c r="B864" s="16" t="s">
        <v>258</v>
      </c>
      <c r="C864" s="15">
        <v>8048080600</v>
      </c>
      <c r="E864" s="15" t="s">
        <v>21</v>
      </c>
      <c r="F864" s="15">
        <v>6</v>
      </c>
      <c r="G864" s="17">
        <v>86.35</v>
      </c>
      <c r="H864" s="17">
        <v>16.12</v>
      </c>
      <c r="I864" s="17">
        <v>76.75</v>
      </c>
      <c r="J864" s="17">
        <v>16.12</v>
      </c>
      <c r="K864" s="17">
        <v>76.75</v>
      </c>
      <c r="L864" s="17">
        <v>16.12</v>
      </c>
      <c r="M864" s="18">
        <f t="shared" si="36"/>
        <v>9.5999999999999943</v>
      </c>
      <c r="N864" s="18"/>
    </row>
    <row r="865" spans="1:14" x14ac:dyDescent="0.75">
      <c r="A865" s="15">
        <v>3857310</v>
      </c>
      <c r="B865" s="16" t="s">
        <v>259</v>
      </c>
      <c r="C865" s="15">
        <v>8048080628</v>
      </c>
      <c r="E865" s="15" t="s">
        <v>21</v>
      </c>
      <c r="F865" s="15">
        <v>6</v>
      </c>
      <c r="G865" s="17">
        <v>86.35</v>
      </c>
      <c r="H865" s="17">
        <v>16.12</v>
      </c>
      <c r="I865" s="17">
        <v>76.75</v>
      </c>
      <c r="J865" s="17">
        <v>16.12</v>
      </c>
      <c r="K865" s="17">
        <v>76.75</v>
      </c>
      <c r="L865" s="17">
        <v>16.12</v>
      </c>
      <c r="M865" s="18">
        <f t="shared" si="36"/>
        <v>9.5999999999999943</v>
      </c>
      <c r="N865" s="18"/>
    </row>
    <row r="866" spans="1:14" x14ac:dyDescent="0.75">
      <c r="A866" s="15">
        <v>3757810</v>
      </c>
      <c r="B866" s="16" t="s">
        <v>260</v>
      </c>
      <c r="C866" s="15">
        <v>8048080602</v>
      </c>
      <c r="E866" s="15" t="s">
        <v>21</v>
      </c>
      <c r="F866" s="15">
        <v>6</v>
      </c>
      <c r="G866" s="17">
        <v>86.35</v>
      </c>
      <c r="H866" s="17">
        <v>16.12</v>
      </c>
      <c r="I866" s="17">
        <v>76.75</v>
      </c>
      <c r="J866" s="17">
        <v>16.12</v>
      </c>
      <c r="K866" s="17">
        <v>76.75</v>
      </c>
      <c r="L866" s="17">
        <v>16.12</v>
      </c>
      <c r="M866" s="18">
        <f t="shared" si="36"/>
        <v>9.5999999999999943</v>
      </c>
      <c r="N866" s="18"/>
    </row>
    <row r="867" spans="1:14" x14ac:dyDescent="0.75">
      <c r="A867" s="15">
        <v>5566110</v>
      </c>
      <c r="B867" s="16" t="s">
        <v>261</v>
      </c>
      <c r="C867" s="15">
        <v>8048080618</v>
      </c>
      <c r="E867" s="15" t="s">
        <v>21</v>
      </c>
      <c r="F867" s="15">
        <v>6</v>
      </c>
      <c r="G867" s="17">
        <v>86.35</v>
      </c>
      <c r="H867" s="17">
        <v>16.12</v>
      </c>
      <c r="I867" s="17">
        <v>76.75</v>
      </c>
      <c r="J867" s="17">
        <v>16.12</v>
      </c>
      <c r="K867" s="17">
        <v>76.75</v>
      </c>
      <c r="L867" s="17">
        <v>16.12</v>
      </c>
      <c r="M867" s="18">
        <f t="shared" si="36"/>
        <v>9.5999999999999943</v>
      </c>
      <c r="N867" s="18"/>
    </row>
    <row r="868" spans="1:14" x14ac:dyDescent="0.75">
      <c r="A868" s="15">
        <v>6001810</v>
      </c>
      <c r="B868" s="16" t="s">
        <v>384</v>
      </c>
      <c r="C868" s="15">
        <v>8438042461</v>
      </c>
      <c r="E868" s="15" t="s">
        <v>21</v>
      </c>
      <c r="F868" s="15">
        <v>6</v>
      </c>
      <c r="G868" s="17">
        <v>84</v>
      </c>
      <c r="H868" s="17">
        <v>15.75</v>
      </c>
      <c r="I868" s="17">
        <v>81.55</v>
      </c>
      <c r="J868" s="17">
        <v>15.75</v>
      </c>
      <c r="K868" s="17">
        <v>81.55</v>
      </c>
      <c r="L868" s="17">
        <v>15.75</v>
      </c>
      <c r="M868" s="18">
        <f t="shared" si="36"/>
        <v>2.4500000000000028</v>
      </c>
      <c r="N868" s="18"/>
    </row>
    <row r="869" spans="1:14" x14ac:dyDescent="0.75">
      <c r="A869" s="15">
        <v>6001829</v>
      </c>
      <c r="B869" s="16" t="s">
        <v>384</v>
      </c>
      <c r="C869" s="15">
        <v>8438042466</v>
      </c>
      <c r="E869" s="15" t="s">
        <v>31</v>
      </c>
      <c r="F869" s="15">
        <v>24</v>
      </c>
      <c r="G869" s="17">
        <v>53.82</v>
      </c>
      <c r="H869" s="17">
        <v>3.04</v>
      </c>
      <c r="I869" s="17">
        <v>50.25</v>
      </c>
      <c r="J869" s="17">
        <v>3.04</v>
      </c>
      <c r="K869" s="17">
        <v>50.25</v>
      </c>
      <c r="L869" s="17">
        <v>3.04</v>
      </c>
      <c r="M869" s="18">
        <f t="shared" si="36"/>
        <v>3.5700000000000003</v>
      </c>
      <c r="N869" s="18"/>
    </row>
    <row r="870" spans="1:14" x14ac:dyDescent="0.75">
      <c r="A870" s="15">
        <v>6001817</v>
      </c>
      <c r="B870" s="16" t="s">
        <v>384</v>
      </c>
      <c r="C870" s="15">
        <v>8438042464</v>
      </c>
      <c r="E870" s="15" t="s">
        <v>4</v>
      </c>
      <c r="F870" s="15">
        <v>6</v>
      </c>
      <c r="G870" s="17">
        <v>52.75</v>
      </c>
      <c r="H870" s="17">
        <v>10.29</v>
      </c>
      <c r="I870" s="17">
        <v>48</v>
      </c>
      <c r="J870" s="17">
        <v>10.29</v>
      </c>
      <c r="K870" s="17">
        <v>48</v>
      </c>
      <c r="L870" s="17">
        <v>10.29</v>
      </c>
      <c r="M870" s="18">
        <f t="shared" si="36"/>
        <v>4.75</v>
      </c>
      <c r="N870" s="18"/>
    </row>
    <row r="871" spans="1:14" x14ac:dyDescent="0.75">
      <c r="A871" s="15">
        <v>4359717</v>
      </c>
      <c r="B871" s="16" t="s">
        <v>385</v>
      </c>
      <c r="C871" s="15">
        <v>8438042914</v>
      </c>
      <c r="E871" s="15" t="s">
        <v>4</v>
      </c>
      <c r="F871" s="15">
        <v>6</v>
      </c>
      <c r="G871" s="17">
        <v>52.75</v>
      </c>
      <c r="H871" s="17">
        <v>10.29</v>
      </c>
      <c r="I871" s="17">
        <v>48</v>
      </c>
      <c r="J871" s="17">
        <v>10.29</v>
      </c>
      <c r="K871" s="17">
        <v>48</v>
      </c>
      <c r="L871" s="17">
        <v>10.29</v>
      </c>
      <c r="M871" s="18">
        <f t="shared" si="36"/>
        <v>4.75</v>
      </c>
      <c r="N871" s="18"/>
    </row>
    <row r="872" spans="1:14" x14ac:dyDescent="0.75">
      <c r="A872" s="15">
        <v>7780910</v>
      </c>
      <c r="B872" s="16" t="s">
        <v>386</v>
      </c>
      <c r="C872" s="15">
        <v>8438042501</v>
      </c>
      <c r="E872" s="15" t="s">
        <v>21</v>
      </c>
      <c r="F872" s="15">
        <v>6</v>
      </c>
      <c r="G872" s="17">
        <v>84</v>
      </c>
      <c r="H872" s="17">
        <v>15.75</v>
      </c>
      <c r="I872" s="17">
        <v>81.55</v>
      </c>
      <c r="J872" s="17">
        <v>15.75</v>
      </c>
      <c r="K872" s="17">
        <v>81.55</v>
      </c>
      <c r="L872" s="17">
        <v>15.75</v>
      </c>
      <c r="M872" s="18">
        <f t="shared" si="36"/>
        <v>2.4500000000000028</v>
      </c>
      <c r="N872" s="18"/>
    </row>
    <row r="873" spans="1:14" x14ac:dyDescent="0.75">
      <c r="A873" s="15">
        <v>7780929</v>
      </c>
      <c r="B873" s="16" t="s">
        <v>386</v>
      </c>
      <c r="C873" s="15">
        <v>8438042506</v>
      </c>
      <c r="E873" s="15" t="s">
        <v>31</v>
      </c>
      <c r="F873" s="15">
        <v>24</v>
      </c>
      <c r="G873" s="17">
        <v>53.82</v>
      </c>
      <c r="H873" s="17">
        <v>3.04</v>
      </c>
      <c r="I873" s="17">
        <v>50.25</v>
      </c>
      <c r="J873" s="17">
        <v>3.04</v>
      </c>
      <c r="K873" s="17">
        <v>50.25</v>
      </c>
      <c r="L873" s="17">
        <v>3.04</v>
      </c>
      <c r="M873" s="18">
        <f t="shared" si="36"/>
        <v>3.5700000000000003</v>
      </c>
      <c r="N873" s="18"/>
    </row>
    <row r="874" spans="1:14" x14ac:dyDescent="0.75">
      <c r="A874" s="15">
        <v>7780917</v>
      </c>
      <c r="B874" s="16" t="s">
        <v>386</v>
      </c>
      <c r="C874" s="15">
        <v>8438042504</v>
      </c>
      <c r="E874" s="15" t="s">
        <v>4</v>
      </c>
      <c r="F874" s="15">
        <v>6</v>
      </c>
      <c r="G874" s="17">
        <v>52.75</v>
      </c>
      <c r="H874" s="17">
        <v>10.29</v>
      </c>
      <c r="I874" s="17">
        <v>48</v>
      </c>
      <c r="J874" s="17">
        <v>10.29</v>
      </c>
      <c r="K874" s="17">
        <v>48</v>
      </c>
      <c r="L874" s="17">
        <v>10.29</v>
      </c>
      <c r="M874" s="18">
        <f t="shared" si="36"/>
        <v>4.75</v>
      </c>
      <c r="N874" s="18"/>
    </row>
    <row r="875" spans="1:14" x14ac:dyDescent="0.75">
      <c r="A875" s="15">
        <v>8010110</v>
      </c>
      <c r="B875" s="16" t="s">
        <v>387</v>
      </c>
      <c r="C875" s="15">
        <v>8438042521</v>
      </c>
      <c r="E875" s="15" t="s">
        <v>21</v>
      </c>
      <c r="F875" s="15">
        <v>6</v>
      </c>
      <c r="G875" s="17">
        <v>84</v>
      </c>
      <c r="H875" s="17">
        <v>15.75</v>
      </c>
      <c r="I875" s="17">
        <v>81.55</v>
      </c>
      <c r="J875" s="17">
        <v>15.75</v>
      </c>
      <c r="K875" s="17">
        <v>81.55</v>
      </c>
      <c r="L875" s="17">
        <v>15.75</v>
      </c>
      <c r="M875" s="18">
        <f t="shared" si="36"/>
        <v>2.4500000000000028</v>
      </c>
      <c r="N875" s="18"/>
    </row>
    <row r="876" spans="1:14" x14ac:dyDescent="0.75">
      <c r="A876" s="15">
        <v>8010129</v>
      </c>
      <c r="B876" s="16" t="s">
        <v>387</v>
      </c>
      <c r="C876" s="15">
        <v>8438042526</v>
      </c>
      <c r="E876" s="15" t="s">
        <v>31</v>
      </c>
      <c r="F876" s="15">
        <v>24</v>
      </c>
      <c r="G876" s="17">
        <v>53.82</v>
      </c>
      <c r="H876" s="17">
        <v>3.04</v>
      </c>
      <c r="I876" s="17">
        <v>50.25</v>
      </c>
      <c r="J876" s="17">
        <v>3.04</v>
      </c>
      <c r="K876" s="17">
        <v>50.25</v>
      </c>
      <c r="L876" s="17">
        <v>3.04</v>
      </c>
      <c r="M876" s="18">
        <f t="shared" si="36"/>
        <v>3.5700000000000003</v>
      </c>
      <c r="N876" s="18"/>
    </row>
    <row r="877" spans="1:14" x14ac:dyDescent="0.75">
      <c r="A877" s="15">
        <v>8010117</v>
      </c>
      <c r="B877" s="16" t="s">
        <v>387</v>
      </c>
      <c r="C877" s="15">
        <v>8438042524</v>
      </c>
      <c r="E877" s="15" t="s">
        <v>4</v>
      </c>
      <c r="F877" s="15">
        <v>6</v>
      </c>
      <c r="G877" s="17">
        <v>52.75</v>
      </c>
      <c r="H877" s="17">
        <v>10.29</v>
      </c>
      <c r="I877" s="17">
        <v>48</v>
      </c>
      <c r="J877" s="17">
        <v>10.29</v>
      </c>
      <c r="K877" s="17">
        <v>48</v>
      </c>
      <c r="L877" s="17">
        <v>10.29</v>
      </c>
      <c r="M877" s="18">
        <f t="shared" si="36"/>
        <v>4.75</v>
      </c>
      <c r="N877" s="18"/>
    </row>
    <row r="878" spans="1:14" x14ac:dyDescent="0.75">
      <c r="A878" s="15">
        <v>7086910</v>
      </c>
      <c r="B878" s="16" t="s">
        <v>388</v>
      </c>
      <c r="C878" s="15">
        <v>8438042621</v>
      </c>
      <c r="E878" s="15" t="s">
        <v>21</v>
      </c>
      <c r="F878" s="15">
        <v>6</v>
      </c>
      <c r="G878" s="17">
        <v>84</v>
      </c>
      <c r="H878" s="17">
        <v>15.75</v>
      </c>
      <c r="I878" s="17">
        <v>81.55</v>
      </c>
      <c r="J878" s="17">
        <v>15.75</v>
      </c>
      <c r="K878" s="17">
        <v>81.55</v>
      </c>
      <c r="L878" s="17">
        <v>15.75</v>
      </c>
      <c r="M878" s="18">
        <f t="shared" si="36"/>
        <v>2.4500000000000028</v>
      </c>
      <c r="N878" s="18"/>
    </row>
    <row r="879" spans="1:14" x14ac:dyDescent="0.75">
      <c r="A879" s="15">
        <v>7086929</v>
      </c>
      <c r="B879" s="16" t="s">
        <v>388</v>
      </c>
      <c r="C879" s="15">
        <v>8438042626</v>
      </c>
      <c r="E879" s="15" t="s">
        <v>31</v>
      </c>
      <c r="F879" s="15">
        <v>24</v>
      </c>
      <c r="G879" s="17">
        <v>53.82</v>
      </c>
      <c r="H879" s="17">
        <v>3.04</v>
      </c>
      <c r="I879" s="17">
        <v>50.25</v>
      </c>
      <c r="J879" s="17">
        <v>3.04</v>
      </c>
      <c r="K879" s="17">
        <v>50.25</v>
      </c>
      <c r="L879" s="17">
        <v>3.04</v>
      </c>
      <c r="M879" s="18">
        <f t="shared" si="36"/>
        <v>3.5700000000000003</v>
      </c>
      <c r="N879" s="18"/>
    </row>
    <row r="880" spans="1:14" x14ac:dyDescent="0.75">
      <c r="A880" s="15">
        <v>7086917</v>
      </c>
      <c r="B880" s="16" t="s">
        <v>388</v>
      </c>
      <c r="C880" s="15">
        <v>8438042624</v>
      </c>
      <c r="E880" s="15" t="s">
        <v>4</v>
      </c>
      <c r="F880" s="15">
        <v>6</v>
      </c>
      <c r="G880" s="17">
        <v>52.75</v>
      </c>
      <c r="H880" s="17">
        <v>10.29</v>
      </c>
      <c r="I880" s="17">
        <v>48</v>
      </c>
      <c r="J880" s="17">
        <v>10.29</v>
      </c>
      <c r="K880" s="17">
        <v>48</v>
      </c>
      <c r="L880" s="17">
        <v>10.29</v>
      </c>
      <c r="M880" s="18">
        <f t="shared" si="36"/>
        <v>4.75</v>
      </c>
      <c r="N880" s="18"/>
    </row>
    <row r="881" spans="1:14" x14ac:dyDescent="0.75">
      <c r="A881" s="15">
        <v>10034644</v>
      </c>
      <c r="B881" s="16" t="s">
        <v>690</v>
      </c>
      <c r="C881" s="15">
        <v>85764100275</v>
      </c>
      <c r="E881" s="15" t="s">
        <v>31</v>
      </c>
      <c r="F881" s="15">
        <v>24</v>
      </c>
      <c r="G881" s="17">
        <v>67</v>
      </c>
      <c r="H881" s="17">
        <v>3.59</v>
      </c>
      <c r="I881" s="17">
        <v>50.25</v>
      </c>
      <c r="J881" s="17">
        <v>3.59</v>
      </c>
      <c r="K881" s="17">
        <v>50.25</v>
      </c>
      <c r="L881" s="17">
        <v>3.59</v>
      </c>
      <c r="M881" s="18">
        <f t="shared" si="36"/>
        <v>16.75</v>
      </c>
      <c r="N881" s="18"/>
    </row>
    <row r="882" spans="1:14" x14ac:dyDescent="0.75">
      <c r="A882" s="15">
        <v>3295929</v>
      </c>
      <c r="B882" s="16" t="s">
        <v>691</v>
      </c>
      <c r="C882" s="15">
        <v>85764100200</v>
      </c>
      <c r="E882" s="15" t="s">
        <v>31</v>
      </c>
      <c r="F882" s="15">
        <v>24</v>
      </c>
      <c r="G882" s="17">
        <v>67</v>
      </c>
      <c r="H882" s="17">
        <v>3.59</v>
      </c>
      <c r="I882" s="17">
        <v>50.25</v>
      </c>
      <c r="J882" s="17">
        <v>3.59</v>
      </c>
      <c r="K882" s="17">
        <v>50.25</v>
      </c>
      <c r="L882" s="17">
        <v>3.59</v>
      </c>
      <c r="M882" s="18">
        <f t="shared" si="36"/>
        <v>16.75</v>
      </c>
      <c r="N882" s="18"/>
    </row>
    <row r="883" spans="1:14" x14ac:dyDescent="0.75">
      <c r="A883" s="15">
        <v>3296029</v>
      </c>
      <c r="B883" s="16" t="s">
        <v>692</v>
      </c>
      <c r="C883" s="15">
        <v>85764100223</v>
      </c>
      <c r="E883" s="15" t="s">
        <v>31</v>
      </c>
      <c r="F883" s="15">
        <v>24</v>
      </c>
      <c r="G883" s="17">
        <v>67</v>
      </c>
      <c r="H883" s="17">
        <v>3.59</v>
      </c>
      <c r="I883" s="17">
        <v>50.25</v>
      </c>
      <c r="J883" s="17">
        <v>3.59</v>
      </c>
      <c r="K883" s="17">
        <v>50.25</v>
      </c>
      <c r="L883" s="17">
        <v>3.59</v>
      </c>
      <c r="M883" s="18">
        <f t="shared" si="36"/>
        <v>16.75</v>
      </c>
      <c r="N883" s="18"/>
    </row>
    <row r="884" spans="1:14" x14ac:dyDescent="0.75">
      <c r="A884" s="15">
        <v>3318329</v>
      </c>
      <c r="B884" s="16" t="s">
        <v>694</v>
      </c>
      <c r="C884" s="15">
        <v>85764100225</v>
      </c>
      <c r="E884" s="15" t="s">
        <v>31</v>
      </c>
      <c r="F884" s="15">
        <v>24</v>
      </c>
      <c r="G884" s="17">
        <v>67</v>
      </c>
      <c r="H884" s="17">
        <v>3.59</v>
      </c>
      <c r="I884" s="17">
        <v>50.25</v>
      </c>
      <c r="J884" s="17">
        <v>3.59</v>
      </c>
      <c r="K884" s="17">
        <v>50.25</v>
      </c>
      <c r="L884" s="17">
        <v>3.59</v>
      </c>
      <c r="M884" s="18">
        <f t="shared" si="36"/>
        <v>16.75</v>
      </c>
      <c r="N884" s="18"/>
    </row>
    <row r="885" spans="1:14" x14ac:dyDescent="0.75">
      <c r="A885" s="15">
        <v>3597129</v>
      </c>
      <c r="B885" s="16" t="s">
        <v>695</v>
      </c>
      <c r="C885" s="15">
        <v>85764100268</v>
      </c>
      <c r="E885" s="15" t="s">
        <v>31</v>
      </c>
      <c r="F885" s="15">
        <v>24</v>
      </c>
      <c r="G885" s="17">
        <v>67</v>
      </c>
      <c r="H885" s="17">
        <v>3.59</v>
      </c>
      <c r="I885" s="17">
        <v>50.25</v>
      </c>
      <c r="J885" s="17">
        <v>3.59</v>
      </c>
      <c r="K885" s="17">
        <v>50.25</v>
      </c>
      <c r="L885" s="17">
        <v>3.59</v>
      </c>
      <c r="M885" s="18">
        <f t="shared" si="36"/>
        <v>16.75</v>
      </c>
      <c r="N885" s="18"/>
    </row>
    <row r="886" spans="1:14" x14ac:dyDescent="0.75">
      <c r="A886" s="15">
        <v>3331929</v>
      </c>
      <c r="B886" s="16" t="s">
        <v>700</v>
      </c>
      <c r="C886" s="15">
        <v>85764100260</v>
      </c>
      <c r="E886" s="15" t="s">
        <v>31</v>
      </c>
      <c r="F886" s="15">
        <v>24</v>
      </c>
      <c r="G886" s="17">
        <v>67</v>
      </c>
      <c r="H886" s="17">
        <v>3.59</v>
      </c>
      <c r="I886" s="17">
        <v>50.25</v>
      </c>
      <c r="J886" s="17">
        <v>3.59</v>
      </c>
      <c r="K886" s="17">
        <v>50.25</v>
      </c>
      <c r="L886" s="17">
        <v>3.59</v>
      </c>
      <c r="M886" s="18">
        <f t="shared" si="36"/>
        <v>16.75</v>
      </c>
      <c r="N886" s="18"/>
    </row>
    <row r="887" spans="1:14" x14ac:dyDescent="0.75">
      <c r="A887" s="15">
        <v>3342529</v>
      </c>
      <c r="B887" s="16" t="s">
        <v>702</v>
      </c>
      <c r="C887" s="15">
        <v>85764100204</v>
      </c>
      <c r="E887" s="15" t="s">
        <v>31</v>
      </c>
      <c r="F887" s="15">
        <v>24</v>
      </c>
      <c r="G887" s="17">
        <v>67</v>
      </c>
      <c r="H887" s="17">
        <v>3.59</v>
      </c>
      <c r="I887" s="17">
        <v>50.25</v>
      </c>
      <c r="J887" s="17">
        <v>3.59</v>
      </c>
      <c r="K887" s="17">
        <v>50.25</v>
      </c>
      <c r="L887" s="17">
        <v>3.59</v>
      </c>
      <c r="M887" s="18">
        <f t="shared" si="36"/>
        <v>16.75</v>
      </c>
      <c r="N887" s="18"/>
    </row>
    <row r="888" spans="1:14" x14ac:dyDescent="0.75">
      <c r="A888" s="15">
        <v>1333610</v>
      </c>
      <c r="B888" s="16" t="s">
        <v>757</v>
      </c>
      <c r="C888" s="15">
        <v>7874208405</v>
      </c>
      <c r="E888" s="15" t="s">
        <v>21</v>
      </c>
      <c r="F888" s="15">
        <v>6</v>
      </c>
      <c r="G888" s="17">
        <v>56.04</v>
      </c>
      <c r="H888" s="17">
        <v>11.09</v>
      </c>
      <c r="I888" s="17">
        <v>18</v>
      </c>
      <c r="J888" s="17">
        <v>4.75</v>
      </c>
      <c r="K888" s="17">
        <v>18</v>
      </c>
      <c r="L888" s="17">
        <v>4.75</v>
      </c>
      <c r="M888" s="18">
        <f t="shared" si="36"/>
        <v>38.04</v>
      </c>
      <c r="N888" s="18">
        <f>H888-L888</f>
        <v>6.34</v>
      </c>
    </row>
    <row r="889" spans="1:14" x14ac:dyDescent="0.75">
      <c r="A889" s="15">
        <v>5857210</v>
      </c>
      <c r="B889" s="16" t="s">
        <v>941</v>
      </c>
      <c r="C889" s="15">
        <v>8900050081</v>
      </c>
      <c r="E889" s="15" t="s">
        <v>21</v>
      </c>
      <c r="F889" s="15">
        <v>6</v>
      </c>
      <c r="G889" s="17">
        <v>57.55</v>
      </c>
      <c r="H889" s="17">
        <v>11.34</v>
      </c>
      <c r="I889" s="17">
        <v>52.75</v>
      </c>
      <c r="J889" s="17">
        <v>11.34</v>
      </c>
      <c r="K889" s="17">
        <v>52.75</v>
      </c>
      <c r="L889" s="17">
        <v>11.34</v>
      </c>
      <c r="M889" s="18">
        <f t="shared" si="36"/>
        <v>4.7999999999999972</v>
      </c>
      <c r="N889" s="18"/>
    </row>
    <row r="890" spans="1:14" x14ac:dyDescent="0.75">
      <c r="A890" s="15">
        <v>10050264</v>
      </c>
      <c r="B890" s="16" t="s">
        <v>942</v>
      </c>
      <c r="C890" s="15">
        <v>8066000040</v>
      </c>
      <c r="E890" s="15" t="s">
        <v>21</v>
      </c>
      <c r="F890" s="15">
        <v>6</v>
      </c>
      <c r="G890" s="17">
        <v>57.55</v>
      </c>
      <c r="H890" s="17">
        <v>11.34</v>
      </c>
      <c r="I890" s="17">
        <v>52.75</v>
      </c>
      <c r="J890" s="17">
        <v>11.34</v>
      </c>
      <c r="K890" s="17">
        <v>52.75</v>
      </c>
      <c r="L890" s="17">
        <v>11.34</v>
      </c>
      <c r="M890" s="18">
        <f t="shared" si="36"/>
        <v>4.7999999999999972</v>
      </c>
      <c r="N890" s="18"/>
    </row>
    <row r="891" spans="1:14" x14ac:dyDescent="0.75">
      <c r="A891" s="15">
        <v>10050265</v>
      </c>
      <c r="B891" s="16" t="s">
        <v>943</v>
      </c>
      <c r="C891" s="15">
        <v>8066000041</v>
      </c>
      <c r="E891" s="15" t="s">
        <v>31</v>
      </c>
      <c r="F891" s="15">
        <v>24</v>
      </c>
      <c r="G891" s="17">
        <v>31.45</v>
      </c>
      <c r="H891" s="17">
        <v>2.11</v>
      </c>
      <c r="I891" s="17">
        <v>28.75</v>
      </c>
      <c r="J891" s="17">
        <v>2.11</v>
      </c>
      <c r="K891" s="17">
        <v>28.75</v>
      </c>
      <c r="L891" s="17">
        <v>2.11</v>
      </c>
      <c r="M891" s="18">
        <f t="shared" si="36"/>
        <v>2.6999999999999993</v>
      </c>
      <c r="N891" s="18"/>
    </row>
    <row r="892" spans="1:14" x14ac:dyDescent="0.75">
      <c r="A892" s="15">
        <v>10015712</v>
      </c>
      <c r="B892" s="16" t="s">
        <v>944</v>
      </c>
      <c r="C892" s="15">
        <v>8066001886</v>
      </c>
      <c r="E892" s="15" t="s">
        <v>21</v>
      </c>
      <c r="F892" s="15">
        <v>6</v>
      </c>
      <c r="G892" s="17">
        <v>57.55</v>
      </c>
      <c r="H892" s="17">
        <v>11.34</v>
      </c>
      <c r="I892" s="17">
        <v>52.75</v>
      </c>
      <c r="J892" s="17">
        <v>11.34</v>
      </c>
      <c r="K892" s="17">
        <v>52.75</v>
      </c>
      <c r="L892" s="17">
        <v>11.34</v>
      </c>
      <c r="M892" s="18">
        <f t="shared" ref="M892:M923" si="37">G892-K892</f>
        <v>4.7999999999999972</v>
      </c>
      <c r="N892" s="18"/>
    </row>
    <row r="893" spans="1:14" x14ac:dyDescent="0.75">
      <c r="A893" s="15">
        <v>3187810</v>
      </c>
      <c r="B893" s="16" t="s">
        <v>945</v>
      </c>
      <c r="C893" s="15">
        <v>8900054871</v>
      </c>
      <c r="E893" s="15" t="s">
        <v>21</v>
      </c>
      <c r="F893" s="15">
        <v>6</v>
      </c>
      <c r="G893" s="17">
        <v>57.55</v>
      </c>
      <c r="H893" s="17">
        <v>11.34</v>
      </c>
      <c r="I893" s="17">
        <v>52.75</v>
      </c>
      <c r="J893" s="17">
        <v>11.34</v>
      </c>
      <c r="K893" s="17">
        <v>52.75</v>
      </c>
      <c r="L893" s="17">
        <v>11.34</v>
      </c>
      <c r="M893" s="18">
        <f t="shared" si="37"/>
        <v>4.7999999999999972</v>
      </c>
      <c r="N893" s="18"/>
    </row>
    <row r="894" spans="1:14" x14ac:dyDescent="0.75">
      <c r="A894" s="15">
        <v>6415010</v>
      </c>
      <c r="B894" s="16" t="s">
        <v>946</v>
      </c>
      <c r="C894" s="15">
        <v>8900054881</v>
      </c>
      <c r="E894" s="15" t="s">
        <v>21</v>
      </c>
      <c r="F894" s="15">
        <v>6</v>
      </c>
      <c r="G894" s="17">
        <v>57.55</v>
      </c>
      <c r="H894" s="17">
        <v>11.34</v>
      </c>
      <c r="I894" s="17">
        <v>52.75</v>
      </c>
      <c r="J894" s="17">
        <v>11.34</v>
      </c>
      <c r="K894" s="17">
        <v>52.75</v>
      </c>
      <c r="L894" s="17">
        <v>11.34</v>
      </c>
      <c r="M894" s="18">
        <f t="shared" si="37"/>
        <v>4.7999999999999972</v>
      </c>
      <c r="N894" s="18"/>
    </row>
    <row r="895" spans="1:14" x14ac:dyDescent="0.75">
      <c r="A895" s="15">
        <v>10023017</v>
      </c>
      <c r="B895" s="16" t="s">
        <v>948</v>
      </c>
      <c r="C895" s="15">
        <v>8066001883</v>
      </c>
      <c r="E895" s="15" t="s">
        <v>4</v>
      </c>
      <c r="F895" s="15">
        <v>12</v>
      </c>
      <c r="G895" s="17">
        <v>52.7</v>
      </c>
      <c r="H895" s="17">
        <v>5.89</v>
      </c>
      <c r="I895" s="17">
        <v>47.9</v>
      </c>
      <c r="J895" s="17">
        <v>5.89</v>
      </c>
      <c r="K895" s="17">
        <v>47.9</v>
      </c>
      <c r="L895" s="17">
        <v>5.89</v>
      </c>
      <c r="M895" s="18">
        <f t="shared" si="37"/>
        <v>4.8000000000000043</v>
      </c>
      <c r="N895" s="18"/>
    </row>
    <row r="896" spans="1:14" x14ac:dyDescent="0.75">
      <c r="A896" s="15">
        <v>5062010</v>
      </c>
      <c r="B896" s="16" t="s">
        <v>949</v>
      </c>
      <c r="C896" s="15">
        <v>8900050011</v>
      </c>
      <c r="E896" s="15" t="s">
        <v>21</v>
      </c>
      <c r="F896" s="15">
        <v>6</v>
      </c>
      <c r="G896" s="17">
        <v>57.55</v>
      </c>
      <c r="H896" s="17">
        <v>11.34</v>
      </c>
      <c r="I896" s="17">
        <v>52.75</v>
      </c>
      <c r="J896" s="17">
        <v>11.34</v>
      </c>
      <c r="K896" s="17">
        <v>52.75</v>
      </c>
      <c r="L896" s="17">
        <v>11.34</v>
      </c>
      <c r="M896" s="18">
        <f t="shared" si="37"/>
        <v>4.7999999999999972</v>
      </c>
      <c r="N896" s="18"/>
    </row>
    <row r="897" spans="1:14" x14ac:dyDescent="0.75">
      <c r="A897" s="15">
        <v>289610</v>
      </c>
      <c r="B897" s="16" t="s">
        <v>950</v>
      </c>
      <c r="C897" s="15">
        <v>8900001875</v>
      </c>
      <c r="E897" s="15" t="s">
        <v>21</v>
      </c>
      <c r="F897" s="15">
        <v>6</v>
      </c>
      <c r="G897" s="17">
        <v>57.55</v>
      </c>
      <c r="H897" s="17">
        <v>11.34</v>
      </c>
      <c r="I897" s="17">
        <v>52.75</v>
      </c>
      <c r="J897" s="17">
        <v>11.34</v>
      </c>
      <c r="K897" s="17">
        <v>52.75</v>
      </c>
      <c r="L897" s="17">
        <v>11.34</v>
      </c>
      <c r="M897" s="18">
        <f t="shared" si="37"/>
        <v>4.7999999999999972</v>
      </c>
      <c r="N897" s="18"/>
    </row>
    <row r="898" spans="1:14" x14ac:dyDescent="0.75">
      <c r="A898" s="15">
        <v>10023018</v>
      </c>
      <c r="B898" s="16" t="s">
        <v>952</v>
      </c>
      <c r="C898" s="15">
        <v>8066001881</v>
      </c>
      <c r="E898" s="15" t="s">
        <v>4</v>
      </c>
      <c r="F898" s="15">
        <v>12</v>
      </c>
      <c r="G898" s="17">
        <v>52.7</v>
      </c>
      <c r="H898" s="17">
        <v>5.89</v>
      </c>
      <c r="I898" s="17">
        <v>47.9</v>
      </c>
      <c r="J898" s="17">
        <v>5.89</v>
      </c>
      <c r="K898" s="17">
        <v>47.9</v>
      </c>
      <c r="L898" s="17">
        <v>5.89</v>
      </c>
      <c r="M898" s="18">
        <f t="shared" si="37"/>
        <v>4.8000000000000043</v>
      </c>
      <c r="N898" s="18"/>
    </row>
    <row r="899" spans="1:14" x14ac:dyDescent="0.75">
      <c r="A899" s="15">
        <v>4972810</v>
      </c>
      <c r="B899" s="16" t="s">
        <v>953</v>
      </c>
      <c r="C899" s="15">
        <v>8900054691</v>
      </c>
      <c r="E899" s="15" t="s">
        <v>21</v>
      </c>
      <c r="F899" s="15">
        <v>6</v>
      </c>
      <c r="G899" s="17">
        <v>57.55</v>
      </c>
      <c r="H899" s="17">
        <v>11.34</v>
      </c>
      <c r="I899" s="17">
        <v>52.75</v>
      </c>
      <c r="J899" s="17">
        <v>11.34</v>
      </c>
      <c r="K899" s="17">
        <v>52.75</v>
      </c>
      <c r="L899" s="17">
        <v>11.34</v>
      </c>
      <c r="M899" s="18">
        <f t="shared" si="37"/>
        <v>4.7999999999999972</v>
      </c>
      <c r="N899" s="18"/>
    </row>
    <row r="900" spans="1:14" x14ac:dyDescent="0.75">
      <c r="A900" s="15">
        <v>3877610</v>
      </c>
      <c r="B900" s="16" t="s">
        <v>954</v>
      </c>
      <c r="C900" s="15">
        <v>8900054621</v>
      </c>
      <c r="E900" s="15" t="s">
        <v>21</v>
      </c>
      <c r="F900" s="15">
        <v>6</v>
      </c>
      <c r="G900" s="17">
        <v>57.55</v>
      </c>
      <c r="H900" s="17">
        <v>11.34</v>
      </c>
      <c r="I900" s="17">
        <v>52.75</v>
      </c>
      <c r="J900" s="17">
        <v>11.34</v>
      </c>
      <c r="K900" s="17">
        <v>52.75</v>
      </c>
      <c r="L900" s="17">
        <v>11.34</v>
      </c>
      <c r="M900" s="18">
        <f t="shared" si="37"/>
        <v>4.7999999999999972</v>
      </c>
      <c r="N900" s="18"/>
    </row>
    <row r="901" spans="1:14" x14ac:dyDescent="0.75">
      <c r="A901" s="15">
        <v>784110</v>
      </c>
      <c r="B901" s="16" t="s">
        <v>955</v>
      </c>
      <c r="C901" s="15">
        <v>8900001918</v>
      </c>
      <c r="E901" s="15" t="s">
        <v>21</v>
      </c>
      <c r="F901" s="15">
        <v>6</v>
      </c>
      <c r="G901" s="17">
        <v>57.55</v>
      </c>
      <c r="H901" s="17">
        <v>11.34</v>
      </c>
      <c r="I901" s="17">
        <v>52.75</v>
      </c>
      <c r="J901" s="17">
        <v>11.34</v>
      </c>
      <c r="K901" s="17">
        <v>52.75</v>
      </c>
      <c r="L901" s="17">
        <v>11.34</v>
      </c>
      <c r="M901" s="18">
        <f t="shared" si="37"/>
        <v>4.7999999999999972</v>
      </c>
      <c r="N901" s="18"/>
    </row>
    <row r="902" spans="1:14" x14ac:dyDescent="0.75">
      <c r="A902" s="15">
        <v>6178410</v>
      </c>
      <c r="B902" s="16" t="s">
        <v>956</v>
      </c>
      <c r="C902" s="15">
        <v>8900054781</v>
      </c>
      <c r="E902" s="15" t="s">
        <v>21</v>
      </c>
      <c r="F902" s="15">
        <v>6</v>
      </c>
      <c r="G902" s="17">
        <v>57.55</v>
      </c>
      <c r="H902" s="17">
        <v>11.34</v>
      </c>
      <c r="I902" s="17">
        <v>52.75</v>
      </c>
      <c r="J902" s="17">
        <v>11.34</v>
      </c>
      <c r="K902" s="17">
        <v>52.75</v>
      </c>
      <c r="L902" s="17">
        <v>11.34</v>
      </c>
      <c r="M902" s="18">
        <f t="shared" si="37"/>
        <v>4.7999999999999972</v>
      </c>
      <c r="N902" s="18"/>
    </row>
    <row r="903" spans="1:14" x14ac:dyDescent="0.75">
      <c r="A903" s="15">
        <v>8690510</v>
      </c>
      <c r="B903" s="16" t="s">
        <v>957</v>
      </c>
      <c r="C903" s="15">
        <v>8900054721</v>
      </c>
      <c r="E903" s="15" t="s">
        <v>21</v>
      </c>
      <c r="F903" s="15">
        <v>6</v>
      </c>
      <c r="G903" s="17">
        <v>57.55</v>
      </c>
      <c r="H903" s="17">
        <v>11.34</v>
      </c>
      <c r="I903" s="17">
        <v>52.75</v>
      </c>
      <c r="J903" s="17">
        <v>11.34</v>
      </c>
      <c r="K903" s="17">
        <v>52.75</v>
      </c>
      <c r="L903" s="17">
        <v>11.34</v>
      </c>
      <c r="M903" s="18">
        <f t="shared" si="37"/>
        <v>4.7999999999999972</v>
      </c>
      <c r="N903" s="18"/>
    </row>
    <row r="904" spans="1:14" x14ac:dyDescent="0.75">
      <c r="A904" s="15">
        <v>10015713</v>
      </c>
      <c r="B904" s="16" t="s">
        <v>958</v>
      </c>
      <c r="C904" s="15">
        <v>8066001885</v>
      </c>
      <c r="E904" s="15" t="s">
        <v>21</v>
      </c>
      <c r="F904" s="15">
        <v>6</v>
      </c>
      <c r="G904" s="17">
        <v>57.55</v>
      </c>
      <c r="H904" s="17">
        <v>11.34</v>
      </c>
      <c r="I904" s="17">
        <v>52.75</v>
      </c>
      <c r="J904" s="17">
        <v>11.34</v>
      </c>
      <c r="K904" s="17">
        <v>52.75</v>
      </c>
      <c r="L904" s="17">
        <v>11.34</v>
      </c>
      <c r="M904" s="18">
        <f t="shared" si="37"/>
        <v>4.7999999999999972</v>
      </c>
      <c r="N904" s="18"/>
    </row>
    <row r="905" spans="1:14" x14ac:dyDescent="0.75">
      <c r="A905" s="15">
        <v>10050293</v>
      </c>
      <c r="B905" s="16" t="s">
        <v>959</v>
      </c>
      <c r="C905" s="15">
        <v>806000061</v>
      </c>
      <c r="E905" s="15" t="s">
        <v>31</v>
      </c>
      <c r="F905" s="15">
        <v>24</v>
      </c>
      <c r="G905" s="17">
        <v>31.45</v>
      </c>
      <c r="H905" s="17">
        <v>2.11</v>
      </c>
      <c r="I905" s="17">
        <v>28.75</v>
      </c>
      <c r="J905" s="17">
        <v>2.11</v>
      </c>
      <c r="K905" s="17">
        <v>28.75</v>
      </c>
      <c r="L905" s="17">
        <v>2.11</v>
      </c>
      <c r="M905" s="18">
        <f t="shared" si="37"/>
        <v>2.6999999999999993</v>
      </c>
      <c r="N905" s="18"/>
    </row>
    <row r="906" spans="1:14" x14ac:dyDescent="0.75">
      <c r="A906" s="15">
        <v>5575310</v>
      </c>
      <c r="B906" s="16" t="s">
        <v>960</v>
      </c>
      <c r="C906" s="15">
        <v>8900050030</v>
      </c>
      <c r="E906" s="15" t="s">
        <v>21</v>
      </c>
      <c r="F906" s="15">
        <v>6</v>
      </c>
      <c r="G906" s="17">
        <v>57.55</v>
      </c>
      <c r="H906" s="17">
        <v>11.34</v>
      </c>
      <c r="I906" s="17">
        <v>52.75</v>
      </c>
      <c r="J906" s="17">
        <v>11.34</v>
      </c>
      <c r="K906" s="17">
        <v>52.75</v>
      </c>
      <c r="L906" s="17">
        <v>11.34</v>
      </c>
      <c r="M906" s="18">
        <f t="shared" si="37"/>
        <v>4.7999999999999972</v>
      </c>
      <c r="N906" s="18"/>
    </row>
    <row r="907" spans="1:14" x14ac:dyDescent="0.75">
      <c r="A907" s="15">
        <v>10046735</v>
      </c>
      <c r="B907" s="16" t="s">
        <v>961</v>
      </c>
      <c r="C907" s="15">
        <v>8066000042</v>
      </c>
      <c r="E907" s="15" t="s">
        <v>4</v>
      </c>
      <c r="F907" s="15">
        <v>12</v>
      </c>
      <c r="G907" s="17">
        <v>52.7</v>
      </c>
      <c r="H907" s="17">
        <v>5.89</v>
      </c>
      <c r="I907" s="17">
        <v>47.9</v>
      </c>
      <c r="J907" s="17">
        <v>5.89</v>
      </c>
      <c r="K907" s="17">
        <v>47.9</v>
      </c>
      <c r="L907" s="17">
        <v>5.89</v>
      </c>
      <c r="M907" s="18">
        <f t="shared" si="37"/>
        <v>4.8000000000000043</v>
      </c>
      <c r="N907" s="18"/>
    </row>
    <row r="908" spans="1:14" x14ac:dyDescent="0.75">
      <c r="A908" s="15">
        <v>10081971</v>
      </c>
      <c r="B908" s="16" t="s">
        <v>962</v>
      </c>
      <c r="C908" s="15">
        <v>8066001074</v>
      </c>
      <c r="E908" s="15" t="s">
        <v>31</v>
      </c>
      <c r="F908" s="15">
        <v>24</v>
      </c>
      <c r="G908" s="17">
        <v>31.45</v>
      </c>
      <c r="H908" s="17">
        <v>2.11</v>
      </c>
      <c r="I908" s="17">
        <v>28.75</v>
      </c>
      <c r="J908" s="17">
        <v>2.11</v>
      </c>
      <c r="K908" s="17">
        <v>28.75</v>
      </c>
      <c r="L908" s="17">
        <v>2.11</v>
      </c>
      <c r="M908" s="18">
        <f t="shared" si="37"/>
        <v>2.6999999999999993</v>
      </c>
      <c r="N908" s="18"/>
    </row>
    <row r="909" spans="1:14" x14ac:dyDescent="0.75">
      <c r="A909" s="15">
        <v>10081687</v>
      </c>
      <c r="B909" s="16" t="s">
        <v>962</v>
      </c>
      <c r="C909" s="15">
        <v>8066001073</v>
      </c>
      <c r="E909" s="15" t="s">
        <v>21</v>
      </c>
      <c r="F909" s="15">
        <v>6</v>
      </c>
      <c r="G909" s="17">
        <v>57.55</v>
      </c>
      <c r="H909" s="17">
        <v>11.34</v>
      </c>
      <c r="I909" s="17">
        <v>52.75</v>
      </c>
      <c r="J909" s="17">
        <v>11.34</v>
      </c>
      <c r="K909" s="17">
        <v>52.75</v>
      </c>
      <c r="L909" s="17">
        <v>11.34</v>
      </c>
      <c r="M909" s="18">
        <f t="shared" si="37"/>
        <v>4.7999999999999972</v>
      </c>
      <c r="N909" s="18"/>
    </row>
    <row r="910" spans="1:14" x14ac:dyDescent="0.75">
      <c r="A910" s="15">
        <v>10075473</v>
      </c>
      <c r="B910" s="16" t="s">
        <v>963</v>
      </c>
      <c r="C910" s="15">
        <v>0</v>
      </c>
      <c r="E910" s="15" t="s">
        <v>31</v>
      </c>
      <c r="F910" s="15">
        <v>24</v>
      </c>
      <c r="G910" s="17">
        <v>31.45</v>
      </c>
      <c r="H910" s="17">
        <v>2.11</v>
      </c>
      <c r="I910" s="17">
        <v>28.75</v>
      </c>
      <c r="J910" s="17">
        <v>2.11</v>
      </c>
      <c r="K910" s="17">
        <v>28.75</v>
      </c>
      <c r="L910" s="17">
        <v>2.11</v>
      </c>
      <c r="M910" s="18">
        <f t="shared" si="37"/>
        <v>2.6999999999999993</v>
      </c>
      <c r="N910" s="18"/>
    </row>
    <row r="911" spans="1:14" x14ac:dyDescent="0.75">
      <c r="A911" s="15">
        <v>10074853</v>
      </c>
      <c r="B911" s="16" t="s">
        <v>963</v>
      </c>
      <c r="C911" s="15">
        <v>0</v>
      </c>
      <c r="E911" s="15" t="s">
        <v>21</v>
      </c>
      <c r="F911" s="15">
        <v>6</v>
      </c>
      <c r="G911" s="17">
        <v>57.55</v>
      </c>
      <c r="H911" s="17">
        <v>11.34</v>
      </c>
      <c r="I911" s="17">
        <v>52.75</v>
      </c>
      <c r="J911" s="17">
        <v>11.34</v>
      </c>
      <c r="K911" s="17">
        <v>52.75</v>
      </c>
      <c r="L911" s="17">
        <v>11.34</v>
      </c>
      <c r="M911" s="18">
        <f t="shared" si="37"/>
        <v>4.7999999999999972</v>
      </c>
      <c r="N911" s="18"/>
    </row>
    <row r="912" spans="1:14" x14ac:dyDescent="0.75">
      <c r="A912" s="15">
        <v>3698110</v>
      </c>
      <c r="B912" s="16" t="s">
        <v>964</v>
      </c>
      <c r="C912" s="15">
        <v>8900001601</v>
      </c>
      <c r="E912" s="15" t="s">
        <v>21</v>
      </c>
      <c r="F912" s="15">
        <v>6</v>
      </c>
      <c r="G912" s="17">
        <v>57.55</v>
      </c>
      <c r="H912" s="17">
        <v>11.34</v>
      </c>
      <c r="I912" s="17">
        <v>52.75</v>
      </c>
      <c r="J912" s="17">
        <v>11.34</v>
      </c>
      <c r="K912" s="17">
        <v>52.75</v>
      </c>
      <c r="L912" s="17">
        <v>11.34</v>
      </c>
      <c r="M912" s="18">
        <f t="shared" si="37"/>
        <v>4.7999999999999972</v>
      </c>
      <c r="N912" s="18"/>
    </row>
    <row r="913" spans="1:14" x14ac:dyDescent="0.75">
      <c r="A913" s="15">
        <v>33510</v>
      </c>
      <c r="B913" s="16" t="s">
        <v>966</v>
      </c>
      <c r="C913" s="15">
        <v>8900001555</v>
      </c>
      <c r="E913" s="15" t="s">
        <v>21</v>
      </c>
      <c r="F913" s="15">
        <v>6</v>
      </c>
      <c r="G913" s="17">
        <v>57.55</v>
      </c>
      <c r="H913" s="17">
        <v>11.34</v>
      </c>
      <c r="I913" s="17">
        <v>52.75</v>
      </c>
      <c r="J913" s="17">
        <v>11.34</v>
      </c>
      <c r="K913" s="17">
        <v>52.75</v>
      </c>
      <c r="L913" s="17">
        <v>11.34</v>
      </c>
      <c r="M913" s="18">
        <f t="shared" si="37"/>
        <v>4.7999999999999972</v>
      </c>
      <c r="N913" s="18"/>
    </row>
    <row r="914" spans="1:14" x14ac:dyDescent="0.75">
      <c r="A914" s="15">
        <v>10023060</v>
      </c>
      <c r="B914" s="16" t="s">
        <v>968</v>
      </c>
      <c r="C914" s="15">
        <v>8066001882</v>
      </c>
      <c r="E914" s="15" t="s">
        <v>4</v>
      </c>
      <c r="F914" s="15">
        <v>12</v>
      </c>
      <c r="G914" s="17">
        <v>52.7</v>
      </c>
      <c r="H914" s="17">
        <v>5.89</v>
      </c>
      <c r="I914" s="17">
        <v>47.9</v>
      </c>
      <c r="J914" s="17">
        <v>5.89</v>
      </c>
      <c r="K914" s="17">
        <v>47.9</v>
      </c>
      <c r="L914" s="17">
        <v>5.89</v>
      </c>
      <c r="M914" s="18">
        <f t="shared" si="37"/>
        <v>4.8000000000000043</v>
      </c>
      <c r="N914" s="18"/>
    </row>
    <row r="915" spans="1:14" x14ac:dyDescent="0.75">
      <c r="A915" s="15">
        <v>5768410</v>
      </c>
      <c r="B915" s="16" t="s">
        <v>969</v>
      </c>
      <c r="C915" s="15">
        <v>8066014187</v>
      </c>
      <c r="E915" s="15" t="s">
        <v>21</v>
      </c>
      <c r="F915" s="15">
        <v>6</v>
      </c>
      <c r="G915" s="17">
        <v>57.55</v>
      </c>
      <c r="H915" s="17">
        <v>11.34</v>
      </c>
      <c r="I915" s="17">
        <v>52.75</v>
      </c>
      <c r="J915" s="17">
        <v>11.34</v>
      </c>
      <c r="K915" s="17">
        <v>52.75</v>
      </c>
      <c r="L915" s="17">
        <v>11.34</v>
      </c>
      <c r="M915" s="18">
        <f t="shared" si="37"/>
        <v>4.7999999999999972</v>
      </c>
      <c r="N915" s="18"/>
    </row>
    <row r="916" spans="1:14" x14ac:dyDescent="0.75">
      <c r="A916" s="15">
        <v>5227510</v>
      </c>
      <c r="B916" s="16" t="s">
        <v>970</v>
      </c>
      <c r="C916" s="15">
        <v>8900054981</v>
      </c>
      <c r="E916" s="15" t="s">
        <v>21</v>
      </c>
      <c r="F916" s="15">
        <v>6</v>
      </c>
      <c r="G916" s="17">
        <v>57.55</v>
      </c>
      <c r="H916" s="17">
        <v>11.34</v>
      </c>
      <c r="I916" s="17">
        <v>52.75</v>
      </c>
      <c r="J916" s="17">
        <v>11.34</v>
      </c>
      <c r="K916" s="17">
        <v>52.75</v>
      </c>
      <c r="L916" s="17">
        <v>11.34</v>
      </c>
      <c r="M916" s="18">
        <f t="shared" si="37"/>
        <v>4.7999999999999972</v>
      </c>
      <c r="N916" s="18"/>
    </row>
    <row r="917" spans="1:14" x14ac:dyDescent="0.75">
      <c r="A917" s="15">
        <v>3250729</v>
      </c>
      <c r="B917" s="16" t="s">
        <v>1058</v>
      </c>
      <c r="C917" s="15">
        <v>8200000363</v>
      </c>
      <c r="E917" s="15" t="s">
        <v>31</v>
      </c>
      <c r="F917" s="15">
        <v>24</v>
      </c>
      <c r="G917" s="17">
        <v>41.83</v>
      </c>
      <c r="H917" s="17">
        <v>2.54</v>
      </c>
      <c r="I917" s="17">
        <v>38.200000000000003</v>
      </c>
      <c r="J917" s="17">
        <v>2.54</v>
      </c>
      <c r="K917" s="17">
        <v>38.200000000000003</v>
      </c>
      <c r="L917" s="17">
        <v>2.54</v>
      </c>
      <c r="M917" s="18">
        <f t="shared" si="37"/>
        <v>3.6299999999999955</v>
      </c>
      <c r="N917" s="18"/>
    </row>
    <row r="918" spans="1:14" x14ac:dyDescent="0.75">
      <c r="A918" s="15">
        <v>10025233</v>
      </c>
      <c r="B918" s="16" t="s">
        <v>1059</v>
      </c>
      <c r="C918" s="15">
        <v>8200000358</v>
      </c>
      <c r="E918" s="15" t="s">
        <v>31</v>
      </c>
      <c r="F918" s="15">
        <v>24</v>
      </c>
      <c r="G918" s="17">
        <v>41.83</v>
      </c>
      <c r="H918" s="17">
        <v>2.54</v>
      </c>
      <c r="I918" s="17">
        <v>38.200000000000003</v>
      </c>
      <c r="J918" s="17">
        <v>2.54</v>
      </c>
      <c r="K918" s="17">
        <v>38.200000000000003</v>
      </c>
      <c r="L918" s="17">
        <v>2.54</v>
      </c>
      <c r="M918" s="18">
        <f t="shared" si="37"/>
        <v>3.6299999999999955</v>
      </c>
      <c r="N918" s="18"/>
    </row>
    <row r="919" spans="1:14" x14ac:dyDescent="0.75">
      <c r="A919" s="15">
        <v>10025340</v>
      </c>
      <c r="B919" s="16" t="s">
        <v>1060</v>
      </c>
      <c r="C919" s="15">
        <v>8200076415</v>
      </c>
      <c r="E919" s="15" t="s">
        <v>21</v>
      </c>
      <c r="F919" s="15">
        <v>6</v>
      </c>
      <c r="G919" s="17">
        <v>80.95</v>
      </c>
      <c r="H919" s="17">
        <v>15.24</v>
      </c>
      <c r="I919" s="17">
        <v>76.75</v>
      </c>
      <c r="J919" s="17">
        <v>15.24</v>
      </c>
      <c r="K919" s="17">
        <v>71.95</v>
      </c>
      <c r="L919" s="17">
        <v>15.24</v>
      </c>
      <c r="M919" s="18">
        <f t="shared" si="37"/>
        <v>9</v>
      </c>
      <c r="N919" s="18"/>
    </row>
    <row r="920" spans="1:14" x14ac:dyDescent="0.75">
      <c r="A920" s="15">
        <v>10025235</v>
      </c>
      <c r="B920" s="16" t="s">
        <v>1061</v>
      </c>
      <c r="C920" s="15">
        <v>8200076395</v>
      </c>
      <c r="E920" s="15" t="s">
        <v>31</v>
      </c>
      <c r="F920" s="15">
        <v>24</v>
      </c>
      <c r="G920" s="17">
        <v>41.83</v>
      </c>
      <c r="H920" s="17">
        <v>2.54</v>
      </c>
      <c r="I920" s="17">
        <v>38.200000000000003</v>
      </c>
      <c r="J920" s="17">
        <v>2.54</v>
      </c>
      <c r="K920" s="17">
        <v>38.200000000000003</v>
      </c>
      <c r="L920" s="17">
        <v>2.54</v>
      </c>
      <c r="M920" s="18">
        <f t="shared" si="37"/>
        <v>3.6299999999999955</v>
      </c>
      <c r="N920" s="18"/>
    </row>
    <row r="921" spans="1:14" x14ac:dyDescent="0.75">
      <c r="A921" s="15">
        <v>10025169</v>
      </c>
      <c r="B921" s="16" t="s">
        <v>1061</v>
      </c>
      <c r="C921" s="15">
        <v>8200076424</v>
      </c>
      <c r="E921" s="15" t="s">
        <v>21</v>
      </c>
      <c r="F921" s="15">
        <v>6</v>
      </c>
      <c r="G921" s="17">
        <v>80.95</v>
      </c>
      <c r="H921" s="17">
        <v>15.24</v>
      </c>
      <c r="I921" s="17">
        <v>76.75</v>
      </c>
      <c r="J921" s="17">
        <v>15.24</v>
      </c>
      <c r="K921" s="17">
        <v>71.95</v>
      </c>
      <c r="L921" s="17">
        <v>15.24</v>
      </c>
      <c r="M921" s="18">
        <f t="shared" si="37"/>
        <v>9</v>
      </c>
      <c r="N921" s="18"/>
    </row>
    <row r="922" spans="1:14" x14ac:dyDescent="0.75">
      <c r="A922" s="15">
        <v>3251229</v>
      </c>
      <c r="B922" s="16" t="s">
        <v>1062</v>
      </c>
      <c r="C922" s="15">
        <v>8200000216</v>
      </c>
      <c r="E922" s="15" t="s">
        <v>31</v>
      </c>
      <c r="F922" s="15">
        <v>24</v>
      </c>
      <c r="G922" s="17">
        <v>41.83</v>
      </c>
      <c r="H922" s="17">
        <v>2.54</v>
      </c>
      <c r="I922" s="17">
        <v>38.200000000000003</v>
      </c>
      <c r="J922" s="17">
        <v>2.54</v>
      </c>
      <c r="K922" s="17">
        <v>38.200000000000003</v>
      </c>
      <c r="L922" s="17">
        <v>2.54</v>
      </c>
      <c r="M922" s="18">
        <f t="shared" si="37"/>
        <v>3.6299999999999955</v>
      </c>
      <c r="N922" s="18"/>
    </row>
    <row r="923" spans="1:14" x14ac:dyDescent="0.75">
      <c r="A923" s="15">
        <v>10025244</v>
      </c>
      <c r="B923" s="16" t="s">
        <v>1063</v>
      </c>
      <c r="C923" s="15">
        <v>8200076417</v>
      </c>
      <c r="E923" s="15" t="s">
        <v>21</v>
      </c>
      <c r="F923" s="15">
        <v>6</v>
      </c>
      <c r="G923" s="17">
        <v>80.95</v>
      </c>
      <c r="H923" s="17">
        <v>15.24</v>
      </c>
      <c r="I923" s="17">
        <v>76.75</v>
      </c>
      <c r="J923" s="17">
        <v>15.24</v>
      </c>
      <c r="K923" s="17">
        <v>71.95</v>
      </c>
      <c r="L923" s="17">
        <v>15.24</v>
      </c>
      <c r="M923" s="18">
        <f t="shared" si="37"/>
        <v>9</v>
      </c>
      <c r="N923" s="18"/>
    </row>
    <row r="924" spans="1:14" x14ac:dyDescent="0.75">
      <c r="A924" s="15">
        <v>10025243</v>
      </c>
      <c r="B924" s="16" t="s">
        <v>1064</v>
      </c>
      <c r="C924" s="15">
        <v>8200076425</v>
      </c>
      <c r="E924" s="15" t="s">
        <v>21</v>
      </c>
      <c r="F924" s="15">
        <v>6</v>
      </c>
      <c r="G924" s="17">
        <v>80.95</v>
      </c>
      <c r="H924" s="17">
        <v>15.24</v>
      </c>
      <c r="I924" s="17">
        <v>76.75</v>
      </c>
      <c r="J924" s="17">
        <v>15.24</v>
      </c>
      <c r="K924" s="17">
        <v>71.95</v>
      </c>
      <c r="L924" s="17">
        <v>15.24</v>
      </c>
      <c r="M924" s="18">
        <f t="shared" ref="M924:M957" si="38">G924-K924</f>
        <v>9</v>
      </c>
      <c r="N924" s="18"/>
    </row>
    <row r="925" spans="1:14" x14ac:dyDescent="0.75">
      <c r="A925" s="15">
        <v>10025316</v>
      </c>
      <c r="B925" s="16" t="s">
        <v>1065</v>
      </c>
      <c r="C925" s="15">
        <v>8200076422</v>
      </c>
      <c r="E925" s="15" t="s">
        <v>21</v>
      </c>
      <c r="F925" s="15">
        <v>6</v>
      </c>
      <c r="G925" s="17">
        <v>80.95</v>
      </c>
      <c r="H925" s="17">
        <v>15.24</v>
      </c>
      <c r="I925" s="17">
        <v>76.75</v>
      </c>
      <c r="J925" s="17">
        <v>15.24</v>
      </c>
      <c r="K925" s="17">
        <v>71.95</v>
      </c>
      <c r="L925" s="17">
        <v>15.24</v>
      </c>
      <c r="M925" s="18">
        <f t="shared" si="38"/>
        <v>9</v>
      </c>
      <c r="N925" s="18"/>
    </row>
    <row r="926" spans="1:14" ht="50.25" thickBot="1" x14ac:dyDescent="0.8">
      <c r="A926" s="15">
        <v>10025223</v>
      </c>
      <c r="B926" s="16" t="s">
        <v>1066</v>
      </c>
      <c r="C926" s="15">
        <v>8200076426</v>
      </c>
      <c r="E926" s="15" t="s">
        <v>21</v>
      </c>
      <c r="F926" s="15">
        <v>6</v>
      </c>
      <c r="G926" s="17">
        <v>80.95</v>
      </c>
      <c r="H926" s="17">
        <v>15.24</v>
      </c>
      <c r="I926" s="17">
        <v>76.75</v>
      </c>
      <c r="J926" s="17">
        <v>15.24</v>
      </c>
      <c r="K926" s="17">
        <v>71.95</v>
      </c>
      <c r="L926" s="17">
        <v>15.24</v>
      </c>
      <c r="M926" s="18">
        <f t="shared" si="38"/>
        <v>9</v>
      </c>
      <c r="N926" s="18"/>
    </row>
    <row r="927" spans="1:14" ht="50.25" thickBot="1" x14ac:dyDescent="0.8">
      <c r="B927" s="23" t="s">
        <v>4132</v>
      </c>
      <c r="M927" s="18"/>
      <c r="N927" s="18"/>
    </row>
    <row r="928" spans="1:14" ht="50.25" thickBot="1" x14ac:dyDescent="0.8">
      <c r="B928" s="24" t="s">
        <v>4128</v>
      </c>
      <c r="M928" s="18"/>
      <c r="N928" s="18"/>
    </row>
    <row r="929" spans="1:14" x14ac:dyDescent="0.75">
      <c r="A929" s="15">
        <v>3257029</v>
      </c>
      <c r="B929" s="16" t="s">
        <v>1067</v>
      </c>
      <c r="C929" s="15">
        <v>8200000824</v>
      </c>
      <c r="E929" s="15" t="s">
        <v>31</v>
      </c>
      <c r="F929" s="15">
        <v>24</v>
      </c>
      <c r="G929" s="17">
        <v>41.83</v>
      </c>
      <c r="H929" s="17">
        <v>2.54</v>
      </c>
      <c r="I929" s="17">
        <v>38.200000000000003</v>
      </c>
      <c r="J929" s="17">
        <v>2.54</v>
      </c>
      <c r="K929" s="17">
        <v>38.200000000000003</v>
      </c>
      <c r="L929" s="17">
        <v>2.54</v>
      </c>
      <c r="M929" s="18">
        <f t="shared" si="38"/>
        <v>3.6299999999999955</v>
      </c>
      <c r="N929" s="18"/>
    </row>
    <row r="930" spans="1:14" x14ac:dyDescent="0.75">
      <c r="A930" s="15">
        <v>10025225</v>
      </c>
      <c r="B930" s="16" t="s">
        <v>1068</v>
      </c>
      <c r="C930" s="15">
        <v>8200000366</v>
      </c>
      <c r="E930" s="15" t="s">
        <v>31</v>
      </c>
      <c r="F930" s="15">
        <v>24</v>
      </c>
      <c r="G930" s="17">
        <v>41.83</v>
      </c>
      <c r="H930" s="17">
        <v>2.54</v>
      </c>
      <c r="I930" s="17">
        <v>38.200000000000003</v>
      </c>
      <c r="J930" s="17">
        <v>2.54</v>
      </c>
      <c r="K930" s="17">
        <v>38.200000000000003</v>
      </c>
      <c r="L930" s="17">
        <v>2.54</v>
      </c>
      <c r="M930" s="18">
        <f t="shared" si="38"/>
        <v>3.6299999999999955</v>
      </c>
      <c r="N930" s="18"/>
    </row>
    <row r="931" spans="1:14" x14ac:dyDescent="0.75">
      <c r="A931" s="15">
        <v>10025248</v>
      </c>
      <c r="B931" s="16" t="s">
        <v>1069</v>
      </c>
      <c r="C931" s="15">
        <v>8200076396</v>
      </c>
      <c r="E931" s="15" t="s">
        <v>31</v>
      </c>
      <c r="F931" s="15">
        <v>24</v>
      </c>
      <c r="G931" s="17">
        <v>41.83</v>
      </c>
      <c r="H931" s="17">
        <v>2.54</v>
      </c>
      <c r="I931" s="17">
        <v>38.200000000000003</v>
      </c>
      <c r="J931" s="17">
        <v>2.54</v>
      </c>
      <c r="K931" s="17">
        <v>38.200000000000003</v>
      </c>
      <c r="L931" s="17">
        <v>2.54</v>
      </c>
      <c r="M931" s="18">
        <f t="shared" si="38"/>
        <v>3.6299999999999955</v>
      </c>
      <c r="N931" s="18"/>
    </row>
    <row r="932" spans="1:14" x14ac:dyDescent="0.75">
      <c r="A932" s="15">
        <v>10025249</v>
      </c>
      <c r="B932" s="16" t="s">
        <v>1070</v>
      </c>
      <c r="C932" s="15">
        <v>8200000362</v>
      </c>
      <c r="E932" s="15" t="s">
        <v>31</v>
      </c>
      <c r="F932" s="15">
        <v>24</v>
      </c>
      <c r="G932" s="17">
        <v>41.83</v>
      </c>
      <c r="H932" s="17">
        <v>2.54</v>
      </c>
      <c r="I932" s="17">
        <v>38.200000000000003</v>
      </c>
      <c r="J932" s="17">
        <v>2.54</v>
      </c>
      <c r="K932" s="17">
        <v>38.200000000000003</v>
      </c>
      <c r="L932" s="17">
        <v>2.54</v>
      </c>
      <c r="M932" s="18">
        <f t="shared" si="38"/>
        <v>3.6299999999999955</v>
      </c>
      <c r="N932" s="18"/>
    </row>
    <row r="933" spans="1:14" x14ac:dyDescent="0.75">
      <c r="A933" s="15">
        <v>10025250</v>
      </c>
      <c r="B933" s="16" t="s">
        <v>1071</v>
      </c>
      <c r="C933" s="15">
        <v>8200076423</v>
      </c>
      <c r="E933" s="15" t="s">
        <v>21</v>
      </c>
      <c r="F933" s="15">
        <v>6</v>
      </c>
      <c r="G933" s="17">
        <v>80.95</v>
      </c>
      <c r="H933" s="17">
        <v>15.24</v>
      </c>
      <c r="I933" s="17">
        <v>76.75</v>
      </c>
      <c r="J933" s="17">
        <v>15.24</v>
      </c>
      <c r="K933" s="17">
        <v>71.95</v>
      </c>
      <c r="L933" s="17">
        <v>15.24</v>
      </c>
      <c r="M933" s="18">
        <f t="shared" si="38"/>
        <v>9</v>
      </c>
      <c r="N933" s="18"/>
    </row>
    <row r="934" spans="1:14" x14ac:dyDescent="0.75">
      <c r="A934" s="15">
        <v>10014930</v>
      </c>
      <c r="B934" s="16" t="s">
        <v>1076</v>
      </c>
      <c r="C934" s="15">
        <v>8200076159</v>
      </c>
      <c r="E934" s="15" t="s">
        <v>4</v>
      </c>
      <c r="F934" s="15">
        <v>12</v>
      </c>
      <c r="G934" s="17">
        <v>107.96</v>
      </c>
      <c r="H934" s="17">
        <v>10.5</v>
      </c>
      <c r="I934" s="17">
        <v>95.9</v>
      </c>
      <c r="J934" s="17">
        <v>10.5</v>
      </c>
      <c r="K934" s="17">
        <v>105.5</v>
      </c>
      <c r="L934" s="17">
        <v>10.5</v>
      </c>
      <c r="M934" s="18">
        <f t="shared" si="38"/>
        <v>2.4599999999999937</v>
      </c>
      <c r="N934" s="18"/>
    </row>
    <row r="935" spans="1:14" x14ac:dyDescent="0.75">
      <c r="A935" s="15">
        <v>10014929</v>
      </c>
      <c r="B935" s="16" t="s">
        <v>1077</v>
      </c>
      <c r="C935" s="15">
        <v>8200076160</v>
      </c>
      <c r="E935" s="15" t="s">
        <v>21</v>
      </c>
      <c r="F935" s="15">
        <v>6</v>
      </c>
      <c r="G935" s="17">
        <v>86.35</v>
      </c>
      <c r="H935" s="17">
        <v>16.14</v>
      </c>
      <c r="I935" s="17">
        <v>81.55</v>
      </c>
      <c r="J935" s="17">
        <v>16.14</v>
      </c>
      <c r="K935" s="17">
        <v>71.95</v>
      </c>
      <c r="L935" s="17">
        <v>16.14</v>
      </c>
      <c r="M935" s="18">
        <f t="shared" si="38"/>
        <v>14.399999999999991</v>
      </c>
      <c r="N935" s="18"/>
    </row>
    <row r="936" spans="1:14" x14ac:dyDescent="0.75">
      <c r="A936" s="15">
        <v>10014931</v>
      </c>
      <c r="B936" s="16" t="s">
        <v>1078</v>
      </c>
      <c r="C936" s="15">
        <v>8200076162</v>
      </c>
      <c r="E936" s="15" t="s">
        <v>21</v>
      </c>
      <c r="F936" s="15">
        <v>6</v>
      </c>
      <c r="G936" s="17">
        <v>86.35</v>
      </c>
      <c r="H936" s="17">
        <v>16.14</v>
      </c>
      <c r="I936" s="17">
        <v>81.55</v>
      </c>
      <c r="J936" s="17">
        <v>16.14</v>
      </c>
      <c r="K936" s="17">
        <v>71.95</v>
      </c>
      <c r="L936" s="17">
        <v>16.14</v>
      </c>
      <c r="M936" s="18">
        <f t="shared" si="38"/>
        <v>14.399999999999991</v>
      </c>
      <c r="N936" s="18"/>
    </row>
    <row r="937" spans="1:14" x14ac:dyDescent="0.75">
      <c r="A937" s="15">
        <v>10015721</v>
      </c>
      <c r="B937" s="16" t="s">
        <v>1084</v>
      </c>
      <c r="C937" s="15">
        <v>8200076253</v>
      </c>
      <c r="E937" s="15" t="s">
        <v>21</v>
      </c>
      <c r="F937" s="15">
        <v>6</v>
      </c>
      <c r="G937" s="17">
        <v>86.35</v>
      </c>
      <c r="H937" s="17">
        <v>16.14</v>
      </c>
      <c r="I937" s="17">
        <v>81.55</v>
      </c>
      <c r="J937" s="17">
        <v>16.14</v>
      </c>
      <c r="K937" s="17">
        <v>71.95</v>
      </c>
      <c r="L937" s="17">
        <v>16.14</v>
      </c>
      <c r="M937" s="18">
        <f t="shared" si="38"/>
        <v>14.399999999999991</v>
      </c>
      <c r="N937" s="18"/>
    </row>
    <row r="938" spans="1:14" x14ac:dyDescent="0.75">
      <c r="A938" s="15">
        <v>10042542</v>
      </c>
      <c r="B938" s="16" t="s">
        <v>1085</v>
      </c>
      <c r="C938" s="15">
        <v>8200076454</v>
      </c>
      <c r="E938" s="15" t="s">
        <v>21</v>
      </c>
      <c r="F938" s="15">
        <v>6</v>
      </c>
      <c r="G938" s="17">
        <v>86.35</v>
      </c>
      <c r="H938" s="17">
        <v>16.14</v>
      </c>
      <c r="I938" s="17">
        <v>81.55</v>
      </c>
      <c r="J938" s="17">
        <v>16.14</v>
      </c>
      <c r="K938" s="17">
        <v>71.95</v>
      </c>
      <c r="L938" s="17">
        <v>16.14</v>
      </c>
      <c r="M938" s="18">
        <f t="shared" si="38"/>
        <v>14.399999999999991</v>
      </c>
      <c r="N938" s="18"/>
    </row>
    <row r="939" spans="1:14" x14ac:dyDescent="0.75">
      <c r="A939" s="15">
        <v>10042541</v>
      </c>
      <c r="B939" s="16" t="s">
        <v>1086</v>
      </c>
      <c r="C939" s="15">
        <v>8200076453</v>
      </c>
      <c r="E939" s="15" t="s">
        <v>21</v>
      </c>
      <c r="F939" s="15">
        <v>6</v>
      </c>
      <c r="G939" s="17">
        <v>86.35</v>
      </c>
      <c r="H939" s="17">
        <v>16.14</v>
      </c>
      <c r="I939" s="17">
        <v>81.55</v>
      </c>
      <c r="J939" s="17">
        <v>16.14</v>
      </c>
      <c r="K939" s="17">
        <v>71.95</v>
      </c>
      <c r="L939" s="17">
        <v>16.14</v>
      </c>
      <c r="M939" s="18">
        <f t="shared" si="38"/>
        <v>14.399999999999991</v>
      </c>
      <c r="N939" s="18"/>
    </row>
    <row r="940" spans="1:14" x14ac:dyDescent="0.75">
      <c r="A940" s="15">
        <v>10014934</v>
      </c>
      <c r="B940" s="16" t="s">
        <v>1089</v>
      </c>
      <c r="C940" s="15">
        <v>8200076163</v>
      </c>
      <c r="E940" s="15" t="s">
        <v>4</v>
      </c>
      <c r="F940" s="15">
        <v>12</v>
      </c>
      <c r="G940" s="17">
        <v>107.96</v>
      </c>
      <c r="H940" s="17">
        <v>10.5</v>
      </c>
      <c r="I940" s="17">
        <v>95.9</v>
      </c>
      <c r="J940" s="17">
        <v>10.5</v>
      </c>
      <c r="K940" s="17">
        <v>105.5</v>
      </c>
      <c r="L940" s="17">
        <v>10.5</v>
      </c>
      <c r="M940" s="18">
        <f t="shared" si="38"/>
        <v>2.4599999999999937</v>
      </c>
      <c r="N940" s="18"/>
    </row>
    <row r="941" spans="1:14" x14ac:dyDescent="0.75">
      <c r="A941" s="15">
        <v>10014933</v>
      </c>
      <c r="B941" s="16" t="s">
        <v>1090</v>
      </c>
      <c r="C941" s="15">
        <v>8200076164</v>
      </c>
      <c r="E941" s="15" t="s">
        <v>21</v>
      </c>
      <c r="F941" s="15">
        <v>6</v>
      </c>
      <c r="G941" s="17">
        <v>86.35</v>
      </c>
      <c r="H941" s="17">
        <v>16.14</v>
      </c>
      <c r="I941" s="17">
        <v>81.55</v>
      </c>
      <c r="J941" s="17">
        <v>16.14</v>
      </c>
      <c r="K941" s="17">
        <v>71.95</v>
      </c>
      <c r="L941" s="17">
        <v>16.14</v>
      </c>
      <c r="M941" s="18">
        <f t="shared" si="38"/>
        <v>14.399999999999991</v>
      </c>
      <c r="N941" s="18"/>
    </row>
    <row r="942" spans="1:14" x14ac:dyDescent="0.75">
      <c r="A942" s="15">
        <v>10014935</v>
      </c>
      <c r="B942" s="16" t="s">
        <v>1093</v>
      </c>
      <c r="C942" s="15">
        <v>8200076166</v>
      </c>
      <c r="E942" s="15" t="s">
        <v>21</v>
      </c>
      <c r="F942" s="15">
        <v>6</v>
      </c>
      <c r="G942" s="17">
        <v>86.35</v>
      </c>
      <c r="H942" s="17">
        <v>16.14</v>
      </c>
      <c r="I942" s="17">
        <v>81.55</v>
      </c>
      <c r="J942" s="17">
        <v>16.14</v>
      </c>
      <c r="K942" s="17">
        <v>71.95</v>
      </c>
      <c r="L942" s="17">
        <v>16.14</v>
      </c>
      <c r="M942" s="18">
        <f t="shared" si="38"/>
        <v>14.399999999999991</v>
      </c>
      <c r="N942" s="18"/>
    </row>
    <row r="943" spans="1:14" x14ac:dyDescent="0.75">
      <c r="A943" s="15">
        <v>10042543</v>
      </c>
      <c r="B943" s="16" t="s">
        <v>1096</v>
      </c>
      <c r="C943" s="15">
        <v>8200076455</v>
      </c>
      <c r="E943" s="15" t="s">
        <v>21</v>
      </c>
      <c r="F943" s="15">
        <v>6</v>
      </c>
      <c r="G943" s="17">
        <v>86.35</v>
      </c>
      <c r="H943" s="17">
        <v>16.14</v>
      </c>
      <c r="I943" s="17">
        <v>81.55</v>
      </c>
      <c r="J943" s="17">
        <v>16.14</v>
      </c>
      <c r="K943" s="17">
        <v>71.95</v>
      </c>
      <c r="L943" s="17">
        <v>16.14</v>
      </c>
      <c r="M943" s="18">
        <f t="shared" si="38"/>
        <v>14.399999999999991</v>
      </c>
      <c r="N943" s="18"/>
    </row>
    <row r="944" spans="1:14" x14ac:dyDescent="0.75">
      <c r="A944" s="15">
        <v>10014895</v>
      </c>
      <c r="B944" s="16" t="s">
        <v>1276</v>
      </c>
      <c r="C944" s="15">
        <v>7480618639</v>
      </c>
      <c r="E944" s="15" t="s">
        <v>218</v>
      </c>
      <c r="F944" s="15">
        <v>24</v>
      </c>
      <c r="G944" s="17">
        <v>33.450000000000003</v>
      </c>
      <c r="I944" s="17">
        <v>31.5</v>
      </c>
      <c r="K944" s="17">
        <v>31.5</v>
      </c>
      <c r="M944" s="18">
        <f t="shared" si="38"/>
        <v>1.9500000000000028</v>
      </c>
      <c r="N944" s="18"/>
    </row>
    <row r="945" spans="1:14" x14ac:dyDescent="0.75">
      <c r="A945" s="15">
        <v>10081283</v>
      </c>
      <c r="B945" s="16" t="s">
        <v>1277</v>
      </c>
      <c r="C945" s="15">
        <v>7480619530</v>
      </c>
      <c r="D945" s="15" t="s">
        <v>10</v>
      </c>
      <c r="E945" s="15" t="s">
        <v>4</v>
      </c>
      <c r="F945" s="15">
        <v>12</v>
      </c>
      <c r="G945" s="17">
        <v>89.95</v>
      </c>
      <c r="H945" s="17">
        <v>8.85</v>
      </c>
      <c r="I945" s="17">
        <v>80.95</v>
      </c>
      <c r="J945" s="17">
        <v>8.85</v>
      </c>
      <c r="K945" s="17">
        <v>80.95</v>
      </c>
      <c r="L945" s="17">
        <v>8.85</v>
      </c>
      <c r="M945" s="18">
        <f t="shared" si="38"/>
        <v>9</v>
      </c>
      <c r="N945" s="18"/>
    </row>
    <row r="946" spans="1:14" x14ac:dyDescent="0.75">
      <c r="A946" s="15">
        <v>10014897</v>
      </c>
      <c r="B946" s="16" t="s">
        <v>1278</v>
      </c>
      <c r="C946" s="15">
        <v>7480618620</v>
      </c>
      <c r="E946" s="15" t="s">
        <v>218</v>
      </c>
      <c r="F946" s="15">
        <v>24</v>
      </c>
      <c r="G946" s="17">
        <v>33.450000000000003</v>
      </c>
      <c r="I946" s="17">
        <v>31.5</v>
      </c>
      <c r="K946" s="17">
        <v>31.5</v>
      </c>
      <c r="M946" s="18">
        <f t="shared" si="38"/>
        <v>1.9500000000000028</v>
      </c>
      <c r="N946" s="18"/>
    </row>
    <row r="947" spans="1:14" x14ac:dyDescent="0.75">
      <c r="A947" s="15">
        <v>10081041</v>
      </c>
      <c r="B947" s="16" t="s">
        <v>1279</v>
      </c>
      <c r="C947" s="15">
        <v>7480618730</v>
      </c>
      <c r="E947" s="15" t="s">
        <v>218</v>
      </c>
      <c r="F947" s="15">
        <v>24</v>
      </c>
      <c r="G947" s="17">
        <v>33.450000000000003</v>
      </c>
      <c r="I947" s="17">
        <v>31.5</v>
      </c>
      <c r="K947" s="17">
        <v>31.5</v>
      </c>
      <c r="M947" s="18">
        <f t="shared" si="38"/>
        <v>1.9500000000000028</v>
      </c>
      <c r="N947" s="18"/>
    </row>
    <row r="948" spans="1:14" x14ac:dyDescent="0.75">
      <c r="A948" s="15">
        <v>10047573</v>
      </c>
      <c r="B948" s="16" t="s">
        <v>1280</v>
      </c>
      <c r="C948" s="15">
        <v>7480618940</v>
      </c>
      <c r="E948" s="15" t="s">
        <v>218</v>
      </c>
      <c r="F948" s="15">
        <v>24</v>
      </c>
      <c r="G948" s="17">
        <v>33.450000000000003</v>
      </c>
      <c r="I948" s="17">
        <v>31.5</v>
      </c>
      <c r="K948" s="17">
        <v>31.5</v>
      </c>
      <c r="M948" s="18">
        <f t="shared" si="38"/>
        <v>1.9500000000000028</v>
      </c>
      <c r="N948" s="18"/>
    </row>
    <row r="949" spans="1:14" x14ac:dyDescent="0.75">
      <c r="A949" s="15">
        <v>10081042</v>
      </c>
      <c r="B949" s="16" t="s">
        <v>1281</v>
      </c>
      <c r="C949" s="15">
        <v>7480618740</v>
      </c>
      <c r="E949" s="15" t="s">
        <v>218</v>
      </c>
      <c r="F949" s="15">
        <v>24</v>
      </c>
      <c r="G949" s="17">
        <v>33.450000000000003</v>
      </c>
      <c r="I949" s="17">
        <v>31.5</v>
      </c>
      <c r="K949" s="17">
        <v>31.5</v>
      </c>
      <c r="M949" s="18">
        <f t="shared" si="38"/>
        <v>1.9500000000000028</v>
      </c>
      <c r="N949" s="18"/>
    </row>
    <row r="950" spans="1:14" x14ac:dyDescent="0.75">
      <c r="A950" s="15">
        <v>10081182</v>
      </c>
      <c r="B950" s="16" t="s">
        <v>1282</v>
      </c>
      <c r="C950" s="15">
        <v>7480619510</v>
      </c>
      <c r="D950" s="15" t="s">
        <v>10</v>
      </c>
      <c r="E950" s="15" t="s">
        <v>4</v>
      </c>
      <c r="F950" s="15">
        <v>12</v>
      </c>
      <c r="G950" s="17">
        <v>89.95</v>
      </c>
      <c r="H950" s="17">
        <v>8.85</v>
      </c>
      <c r="I950" s="17">
        <v>80.95</v>
      </c>
      <c r="J950" s="17">
        <v>8.85</v>
      </c>
      <c r="K950" s="17">
        <v>80.95</v>
      </c>
      <c r="L950" s="17">
        <v>8.85</v>
      </c>
      <c r="M950" s="18">
        <f t="shared" si="38"/>
        <v>9</v>
      </c>
      <c r="N950" s="18"/>
    </row>
    <row r="951" spans="1:14" x14ac:dyDescent="0.75">
      <c r="A951" s="15">
        <v>10033798</v>
      </c>
      <c r="B951" s="16" t="s">
        <v>1283</v>
      </c>
      <c r="C951" s="15">
        <v>7480618410</v>
      </c>
      <c r="E951" s="15" t="s">
        <v>218</v>
      </c>
      <c r="F951" s="15">
        <v>32</v>
      </c>
      <c r="G951" s="17">
        <v>44.6</v>
      </c>
      <c r="I951" s="17">
        <v>41.95</v>
      </c>
      <c r="K951" s="17">
        <v>41.95</v>
      </c>
      <c r="M951" s="18">
        <f t="shared" si="38"/>
        <v>2.6499999999999986</v>
      </c>
      <c r="N951" s="18"/>
    </row>
    <row r="952" spans="1:14" x14ac:dyDescent="0.75">
      <c r="A952" s="15">
        <v>10072510</v>
      </c>
      <c r="B952" s="16" t="s">
        <v>1284</v>
      </c>
      <c r="C952" s="15">
        <v>7480618830</v>
      </c>
      <c r="D952" s="15" t="s">
        <v>8</v>
      </c>
      <c r="E952" s="15" t="s">
        <v>218</v>
      </c>
      <c r="F952" s="15">
        <v>24</v>
      </c>
      <c r="G952" s="17">
        <v>33.450000000000003</v>
      </c>
      <c r="I952" s="17">
        <v>31.5</v>
      </c>
      <c r="K952" s="17">
        <v>31.5</v>
      </c>
      <c r="M952" s="18">
        <f t="shared" si="38"/>
        <v>1.9500000000000028</v>
      </c>
      <c r="N952" s="18"/>
    </row>
    <row r="953" spans="1:14" x14ac:dyDescent="0.75">
      <c r="A953" s="15">
        <v>10033892</v>
      </c>
      <c r="B953" s="16" t="s">
        <v>1285</v>
      </c>
      <c r="C953" s="15">
        <v>7480618440</v>
      </c>
      <c r="E953" s="15" t="s">
        <v>218</v>
      </c>
      <c r="F953" s="15">
        <v>32</v>
      </c>
      <c r="G953" s="17">
        <v>44.6</v>
      </c>
      <c r="I953" s="17">
        <v>41.95</v>
      </c>
      <c r="K953" s="17">
        <v>41.95</v>
      </c>
      <c r="M953" s="18">
        <f t="shared" si="38"/>
        <v>2.6499999999999986</v>
      </c>
      <c r="N953" s="18"/>
    </row>
    <row r="954" spans="1:14" x14ac:dyDescent="0.75">
      <c r="A954" s="15">
        <v>10081183</v>
      </c>
      <c r="B954" s="16" t="s">
        <v>1286</v>
      </c>
      <c r="C954" s="15">
        <v>7480619520</v>
      </c>
      <c r="D954" s="15" t="s">
        <v>10</v>
      </c>
      <c r="E954" s="15" t="s">
        <v>4</v>
      </c>
      <c r="F954" s="15">
        <v>12</v>
      </c>
      <c r="G954" s="17">
        <v>89.95</v>
      </c>
      <c r="H954" s="17">
        <v>8.85</v>
      </c>
      <c r="I954" s="17">
        <v>80.95</v>
      </c>
      <c r="J954" s="17">
        <v>8.85</v>
      </c>
      <c r="K954" s="17">
        <v>80.95</v>
      </c>
      <c r="L954" s="17">
        <v>8.85</v>
      </c>
      <c r="M954" s="18">
        <f t="shared" si="38"/>
        <v>9</v>
      </c>
      <c r="N954" s="18"/>
    </row>
    <row r="955" spans="1:14" x14ac:dyDescent="0.75">
      <c r="A955" s="15">
        <v>10073404</v>
      </c>
      <c r="B955" s="16" t="s">
        <v>1287</v>
      </c>
      <c r="C955" s="15">
        <v>7480619550</v>
      </c>
      <c r="E955" s="15" t="s">
        <v>44</v>
      </c>
      <c r="F955" s="15">
        <v>24</v>
      </c>
      <c r="G955" s="17">
        <v>33.450000000000003</v>
      </c>
      <c r="I955" s="17">
        <v>31.5</v>
      </c>
      <c r="K955" s="17">
        <v>31.5</v>
      </c>
      <c r="M955" s="18">
        <f t="shared" si="38"/>
        <v>1.9500000000000028</v>
      </c>
      <c r="N955" s="18"/>
    </row>
    <row r="956" spans="1:14" x14ac:dyDescent="0.75">
      <c r="A956" s="15">
        <v>10073405</v>
      </c>
      <c r="B956" s="16" t="s">
        <v>1288</v>
      </c>
      <c r="C956" s="15">
        <v>7480619560</v>
      </c>
      <c r="E956" s="15" t="s">
        <v>44</v>
      </c>
      <c r="F956" s="15">
        <v>24</v>
      </c>
      <c r="G956" s="17">
        <v>33.450000000000003</v>
      </c>
      <c r="I956" s="17">
        <v>31.5</v>
      </c>
      <c r="K956" s="17">
        <v>31.5</v>
      </c>
      <c r="M956" s="18">
        <f t="shared" si="38"/>
        <v>1.9500000000000028</v>
      </c>
      <c r="N956" s="18"/>
    </row>
    <row r="957" spans="1:14" x14ac:dyDescent="0.75">
      <c r="A957" s="15">
        <v>10073406</v>
      </c>
      <c r="B957" s="16" t="s">
        <v>1289</v>
      </c>
      <c r="C957" s="15">
        <v>7480619570</v>
      </c>
      <c r="E957" s="15" t="s">
        <v>44</v>
      </c>
      <c r="F957" s="15">
        <v>24</v>
      </c>
      <c r="G957" s="17">
        <v>33.450000000000003</v>
      </c>
      <c r="I957" s="17">
        <v>31.5</v>
      </c>
      <c r="K957" s="17">
        <v>31.5</v>
      </c>
      <c r="M957" s="18">
        <f t="shared" si="38"/>
        <v>1.9500000000000028</v>
      </c>
      <c r="N957" s="18"/>
    </row>
    <row r="958" spans="1:14" x14ac:dyDescent="0.75">
      <c r="A958" s="15">
        <v>10073407</v>
      </c>
      <c r="B958" s="16" t="s">
        <v>1290</v>
      </c>
      <c r="C958" s="15">
        <v>7480619580</v>
      </c>
      <c r="E958" s="15" t="s">
        <v>44</v>
      </c>
      <c r="F958" s="15">
        <v>24</v>
      </c>
      <c r="G958" s="17">
        <v>33.450000000000003</v>
      </c>
      <c r="I958" s="17">
        <v>31.5</v>
      </c>
      <c r="K958" s="17">
        <v>31.5</v>
      </c>
      <c r="M958" s="18">
        <f t="shared" ref="M958:M988" si="39">G958-K958</f>
        <v>1.9500000000000028</v>
      </c>
      <c r="N958" s="18"/>
    </row>
    <row r="959" spans="1:14" x14ac:dyDescent="0.75">
      <c r="A959" s="15">
        <v>10033799</v>
      </c>
      <c r="B959" s="16" t="s">
        <v>1291</v>
      </c>
      <c r="C959" s="15">
        <v>7480618420</v>
      </c>
      <c r="E959" s="15" t="s">
        <v>218</v>
      </c>
      <c r="F959" s="15">
        <v>32</v>
      </c>
      <c r="G959" s="17">
        <v>44.6</v>
      </c>
      <c r="I959" s="17">
        <v>41.95</v>
      </c>
      <c r="K959" s="17">
        <v>41.95</v>
      </c>
      <c r="M959" s="18">
        <f t="shared" si="39"/>
        <v>2.6499999999999986</v>
      </c>
      <c r="N959" s="18"/>
    </row>
    <row r="960" spans="1:14" x14ac:dyDescent="0.75">
      <c r="A960" s="15">
        <v>3792915</v>
      </c>
      <c r="B960" s="16" t="s">
        <v>2075</v>
      </c>
      <c r="C960" s="15">
        <v>8200015484</v>
      </c>
      <c r="E960" s="15" t="s">
        <v>4</v>
      </c>
      <c r="F960" s="15">
        <v>12</v>
      </c>
      <c r="G960" s="17">
        <v>124.7</v>
      </c>
      <c r="H960" s="17">
        <v>11.89</v>
      </c>
      <c r="I960" s="17">
        <v>124.7</v>
      </c>
      <c r="J960" s="17">
        <v>11.89</v>
      </c>
      <c r="K960" s="17">
        <v>115.1</v>
      </c>
      <c r="L960" s="17">
        <v>11.89</v>
      </c>
      <c r="M960" s="18">
        <f t="shared" si="39"/>
        <v>9.6000000000000085</v>
      </c>
      <c r="N960" s="18"/>
    </row>
    <row r="961" spans="1:14" x14ac:dyDescent="0.75">
      <c r="A961" s="15">
        <v>2431210</v>
      </c>
      <c r="B961" s="16" t="s">
        <v>2391</v>
      </c>
      <c r="C961" s="15">
        <v>8602400808</v>
      </c>
      <c r="E961" s="15" t="s">
        <v>21</v>
      </c>
      <c r="F961" s="15">
        <v>6</v>
      </c>
      <c r="G961" s="17">
        <v>78.95</v>
      </c>
      <c r="H961" s="17">
        <v>14.91</v>
      </c>
      <c r="I961" s="17">
        <v>52.75</v>
      </c>
      <c r="J961" s="17">
        <v>14.91</v>
      </c>
      <c r="K961" s="17">
        <v>64.75</v>
      </c>
      <c r="L961" s="17">
        <v>14.91</v>
      </c>
      <c r="M961" s="18">
        <f t="shared" si="39"/>
        <v>14.200000000000003</v>
      </c>
      <c r="N961" s="18"/>
    </row>
    <row r="962" spans="1:14" x14ac:dyDescent="0.75">
      <c r="A962" s="15">
        <v>2431215</v>
      </c>
      <c r="B962" s="16" t="s">
        <v>2391</v>
      </c>
      <c r="C962" s="15">
        <v>8835212512</v>
      </c>
      <c r="E962" s="15" t="s">
        <v>4</v>
      </c>
      <c r="F962" s="15">
        <v>12</v>
      </c>
      <c r="G962" s="17">
        <v>107.91</v>
      </c>
      <c r="H962" s="17">
        <v>10.49</v>
      </c>
      <c r="I962" s="17">
        <v>83.91</v>
      </c>
      <c r="J962" s="17">
        <v>10.49</v>
      </c>
      <c r="K962" s="17">
        <v>83.91</v>
      </c>
      <c r="L962" s="17">
        <v>10.49</v>
      </c>
      <c r="M962" s="18">
        <f t="shared" si="39"/>
        <v>24</v>
      </c>
      <c r="N962" s="18"/>
    </row>
    <row r="963" spans="1:14" x14ac:dyDescent="0.75">
      <c r="A963" s="15">
        <v>10053702</v>
      </c>
      <c r="B963" s="16" t="s">
        <v>2392</v>
      </c>
      <c r="C963" s="15">
        <v>8602400019</v>
      </c>
      <c r="E963" s="15" t="s">
        <v>21</v>
      </c>
      <c r="F963" s="15">
        <v>6</v>
      </c>
      <c r="G963" s="17">
        <v>86.38</v>
      </c>
      <c r="H963" s="17">
        <v>16.149999999999999</v>
      </c>
      <c r="I963" s="17">
        <v>76.78</v>
      </c>
      <c r="J963" s="17">
        <v>16.149999999999999</v>
      </c>
      <c r="K963" s="17">
        <v>76.78</v>
      </c>
      <c r="L963" s="17">
        <v>16.149999999999999</v>
      </c>
      <c r="M963" s="18">
        <f t="shared" si="39"/>
        <v>9.5999999999999943</v>
      </c>
      <c r="N963" s="18"/>
    </row>
    <row r="964" spans="1:14" x14ac:dyDescent="0.75">
      <c r="A964" s="15">
        <v>10016733</v>
      </c>
      <c r="B964" s="16" t="s">
        <v>2393</v>
      </c>
      <c r="C964" s="15">
        <v>8602400825</v>
      </c>
      <c r="E964" s="15" t="s">
        <v>21</v>
      </c>
      <c r="F964" s="15">
        <v>6</v>
      </c>
      <c r="G964" s="17">
        <v>78.95</v>
      </c>
      <c r="H964" s="17">
        <v>14.91</v>
      </c>
      <c r="I964" s="17">
        <v>52.75</v>
      </c>
      <c r="J964" s="17">
        <v>14.91</v>
      </c>
      <c r="K964" s="17">
        <v>64.75</v>
      </c>
      <c r="L964" s="17">
        <v>14.91</v>
      </c>
      <c r="M964" s="18">
        <f t="shared" si="39"/>
        <v>14.200000000000003</v>
      </c>
      <c r="N964" s="18"/>
    </row>
    <row r="965" spans="1:14" x14ac:dyDescent="0.75">
      <c r="A965" s="15">
        <v>10053701</v>
      </c>
      <c r="B965" s="16" t="s">
        <v>2394</v>
      </c>
      <c r="C965" s="15">
        <v>8602400021</v>
      </c>
      <c r="E965" s="15" t="s">
        <v>21</v>
      </c>
      <c r="F965" s="15">
        <v>6</v>
      </c>
      <c r="G965" s="17">
        <v>78.95</v>
      </c>
      <c r="H965" s="17">
        <v>14.91</v>
      </c>
      <c r="I965" s="17">
        <v>52.75</v>
      </c>
      <c r="J965" s="17">
        <v>14.91</v>
      </c>
      <c r="K965" s="17">
        <v>64.75</v>
      </c>
      <c r="L965" s="17">
        <v>14.91</v>
      </c>
      <c r="M965" s="18">
        <f t="shared" si="39"/>
        <v>14.200000000000003</v>
      </c>
      <c r="N965" s="18"/>
    </row>
    <row r="966" spans="1:14" x14ac:dyDescent="0.75">
      <c r="A966" s="15">
        <v>2431410</v>
      </c>
      <c r="B966" s="16" t="s">
        <v>2395</v>
      </c>
      <c r="C966" s="15">
        <v>8602400840</v>
      </c>
      <c r="E966" s="15" t="s">
        <v>21</v>
      </c>
      <c r="F966" s="15">
        <v>6</v>
      </c>
      <c r="G966" s="17">
        <v>78.95</v>
      </c>
      <c r="H966" s="17">
        <v>14.91</v>
      </c>
      <c r="I966" s="17">
        <v>52.75</v>
      </c>
      <c r="J966" s="17">
        <v>14.91</v>
      </c>
      <c r="K966" s="17">
        <v>64.75</v>
      </c>
      <c r="L966" s="17">
        <v>14.91</v>
      </c>
      <c r="M966" s="18">
        <f t="shared" si="39"/>
        <v>14.200000000000003</v>
      </c>
      <c r="N966" s="18"/>
    </row>
    <row r="967" spans="1:14" x14ac:dyDescent="0.75">
      <c r="A967" s="15">
        <v>1336010</v>
      </c>
      <c r="B967" s="16" t="s">
        <v>2396</v>
      </c>
      <c r="C967" s="15">
        <v>8602400999</v>
      </c>
      <c r="E967" s="15" t="s">
        <v>21</v>
      </c>
      <c r="F967" s="15">
        <v>6</v>
      </c>
      <c r="G967" s="17">
        <v>78.95</v>
      </c>
      <c r="H967" s="17">
        <v>14.91</v>
      </c>
      <c r="I967" s="17">
        <v>52.75</v>
      </c>
      <c r="J967" s="17">
        <v>14.91</v>
      </c>
      <c r="K967" s="17">
        <v>64.75</v>
      </c>
      <c r="L967" s="17">
        <v>14.91</v>
      </c>
      <c r="M967" s="18">
        <f t="shared" si="39"/>
        <v>14.200000000000003</v>
      </c>
      <c r="N967" s="18"/>
    </row>
    <row r="968" spans="1:14" x14ac:dyDescent="0.75">
      <c r="A968" s="15">
        <v>10004486</v>
      </c>
      <c r="B968" s="16" t="s">
        <v>3240</v>
      </c>
      <c r="C968" s="15">
        <v>8835212455</v>
      </c>
      <c r="E968" s="15" t="s">
        <v>21</v>
      </c>
      <c r="F968" s="15">
        <v>6</v>
      </c>
      <c r="G968" s="17">
        <v>62.35</v>
      </c>
      <c r="H968" s="17">
        <v>12.14</v>
      </c>
      <c r="I968" s="17">
        <v>47.95</v>
      </c>
      <c r="J968" s="17">
        <v>12.14</v>
      </c>
      <c r="K968" s="17">
        <v>52.75</v>
      </c>
      <c r="L968" s="17">
        <v>12.14</v>
      </c>
      <c r="M968" s="18">
        <f t="shared" si="39"/>
        <v>9.6000000000000014</v>
      </c>
      <c r="N968" s="18"/>
    </row>
    <row r="969" spans="1:14" x14ac:dyDescent="0.75">
      <c r="A969" s="15">
        <v>4866091</v>
      </c>
      <c r="B969" s="16" t="s">
        <v>3241</v>
      </c>
      <c r="C969" s="15">
        <v>8835212006</v>
      </c>
      <c r="E969" s="15" t="s">
        <v>31</v>
      </c>
      <c r="F969" s="15">
        <v>6</v>
      </c>
      <c r="G969" s="17">
        <v>33.11</v>
      </c>
      <c r="I969" s="17">
        <v>31</v>
      </c>
      <c r="K969" s="17">
        <v>31</v>
      </c>
      <c r="M969" s="18">
        <f t="shared" si="39"/>
        <v>2.1099999999999994</v>
      </c>
      <c r="N969" s="18"/>
    </row>
    <row r="970" spans="1:14" x14ac:dyDescent="0.75">
      <c r="A970" s="15">
        <v>10073348</v>
      </c>
      <c r="B970" s="16" t="s">
        <v>3242</v>
      </c>
      <c r="C970" s="15">
        <v>8835212858</v>
      </c>
      <c r="E970" s="15" t="s">
        <v>21</v>
      </c>
      <c r="F970" s="15">
        <v>6</v>
      </c>
      <c r="G970" s="17">
        <v>62.35</v>
      </c>
      <c r="H970" s="17">
        <v>12.14</v>
      </c>
      <c r="I970" s="17">
        <v>47.95</v>
      </c>
      <c r="J970" s="17">
        <v>12.14</v>
      </c>
      <c r="K970" s="17">
        <v>52.75</v>
      </c>
      <c r="L970" s="17">
        <v>12.14</v>
      </c>
      <c r="M970" s="18">
        <f t="shared" si="39"/>
        <v>9.6000000000000014</v>
      </c>
      <c r="N970" s="18"/>
    </row>
    <row r="971" spans="1:14" x14ac:dyDescent="0.75">
      <c r="A971" s="15">
        <v>4866010</v>
      </c>
      <c r="B971" s="16" t="s">
        <v>3243</v>
      </c>
      <c r="C971" s="15">
        <v>8835212858</v>
      </c>
      <c r="E971" s="15" t="s">
        <v>21</v>
      </c>
      <c r="F971" s="15">
        <v>6</v>
      </c>
      <c r="G971" s="17">
        <v>62.35</v>
      </c>
      <c r="H971" s="17">
        <v>12.14</v>
      </c>
      <c r="I971" s="17">
        <v>47.95</v>
      </c>
      <c r="J971" s="17">
        <v>12.14</v>
      </c>
      <c r="K971" s="17">
        <v>52.75</v>
      </c>
      <c r="L971" s="17">
        <v>12.14</v>
      </c>
      <c r="M971" s="18">
        <f t="shared" si="39"/>
        <v>9.6000000000000014</v>
      </c>
      <c r="N971" s="18"/>
    </row>
    <row r="972" spans="1:14" x14ac:dyDescent="0.75">
      <c r="A972" s="15">
        <v>10004493</v>
      </c>
      <c r="B972" s="16" t="s">
        <v>3244</v>
      </c>
      <c r="C972" s="15">
        <v>8835212448</v>
      </c>
      <c r="E972" s="15" t="s">
        <v>21</v>
      </c>
      <c r="F972" s="15">
        <v>6</v>
      </c>
      <c r="G972" s="17">
        <v>62.35</v>
      </c>
      <c r="H972" s="17">
        <v>12.14</v>
      </c>
      <c r="I972" s="17">
        <v>47.95</v>
      </c>
      <c r="J972" s="17">
        <v>12.14</v>
      </c>
      <c r="K972" s="17">
        <v>52.75</v>
      </c>
      <c r="L972" s="17">
        <v>12.14</v>
      </c>
      <c r="M972" s="18">
        <f t="shared" si="39"/>
        <v>9.6000000000000014</v>
      </c>
      <c r="N972" s="18"/>
    </row>
    <row r="973" spans="1:14" x14ac:dyDescent="0.75">
      <c r="A973" s="15">
        <v>3766310</v>
      </c>
      <c r="B973" s="16" t="s">
        <v>3245</v>
      </c>
      <c r="C973" s="15">
        <v>8835212448</v>
      </c>
      <c r="E973" s="15" t="s">
        <v>21</v>
      </c>
      <c r="F973" s="15">
        <v>6</v>
      </c>
      <c r="G973" s="17">
        <v>62.35</v>
      </c>
      <c r="H973" s="17">
        <v>12.14</v>
      </c>
      <c r="I973" s="17">
        <v>47.95</v>
      </c>
      <c r="J973" s="17">
        <v>12.14</v>
      </c>
      <c r="K973" s="17">
        <v>52.75</v>
      </c>
      <c r="L973" s="17">
        <v>12.14</v>
      </c>
      <c r="M973" s="18">
        <f t="shared" si="39"/>
        <v>9.6000000000000014</v>
      </c>
      <c r="N973" s="18"/>
    </row>
    <row r="974" spans="1:14" x14ac:dyDescent="0.75">
      <c r="A974" s="15">
        <v>2562410</v>
      </c>
      <c r="B974" s="16" t="s">
        <v>3246</v>
      </c>
      <c r="C974" s="15">
        <v>8835212500</v>
      </c>
      <c r="E974" s="15" t="s">
        <v>21</v>
      </c>
      <c r="F974" s="15">
        <v>6</v>
      </c>
      <c r="G974" s="17">
        <v>67.150000000000006</v>
      </c>
      <c r="H974" s="17">
        <v>12.94</v>
      </c>
      <c r="I974" s="17">
        <v>62.35</v>
      </c>
      <c r="J974" s="17">
        <v>12.94</v>
      </c>
      <c r="K974" s="17">
        <v>58.45</v>
      </c>
      <c r="L974" s="17">
        <v>12.94</v>
      </c>
      <c r="M974" s="18">
        <f t="shared" si="39"/>
        <v>8.7000000000000028</v>
      </c>
      <c r="N974" s="18"/>
    </row>
    <row r="975" spans="1:14" x14ac:dyDescent="0.75">
      <c r="A975" s="15">
        <v>10005408</v>
      </c>
      <c r="B975" s="16" t="s">
        <v>3247</v>
      </c>
      <c r="C975" s="15">
        <v>8835212005</v>
      </c>
      <c r="E975" s="15" t="s">
        <v>21</v>
      </c>
      <c r="F975" s="15">
        <v>6</v>
      </c>
      <c r="G975" s="17">
        <v>62.35</v>
      </c>
      <c r="H975" s="17">
        <v>12.14</v>
      </c>
      <c r="I975" s="17">
        <v>47.95</v>
      </c>
      <c r="J975" s="17">
        <v>12.14</v>
      </c>
      <c r="K975" s="17">
        <v>52.75</v>
      </c>
      <c r="L975" s="17">
        <v>12.14</v>
      </c>
      <c r="M975" s="18">
        <f t="shared" si="39"/>
        <v>9.6000000000000014</v>
      </c>
      <c r="N975" s="18"/>
    </row>
    <row r="976" spans="1:14" x14ac:dyDescent="0.75">
      <c r="A976" s="15">
        <v>10006987</v>
      </c>
      <c r="B976" s="16" t="s">
        <v>3248</v>
      </c>
      <c r="C976" s="15">
        <v>8835212036</v>
      </c>
      <c r="E976" s="15" t="s">
        <v>31</v>
      </c>
      <c r="F976" s="15">
        <v>6</v>
      </c>
      <c r="G976" s="17">
        <v>33.11</v>
      </c>
      <c r="I976" s="17">
        <v>31</v>
      </c>
      <c r="K976" s="17">
        <v>31</v>
      </c>
      <c r="M976" s="18">
        <f t="shared" si="39"/>
        <v>2.1099999999999994</v>
      </c>
      <c r="N976" s="18"/>
    </row>
    <row r="977" spans="1:14" x14ac:dyDescent="0.75">
      <c r="A977" s="15">
        <v>10078459</v>
      </c>
      <c r="B977" s="16" t="s">
        <v>3507</v>
      </c>
      <c r="C977" s="15">
        <v>8200077498</v>
      </c>
      <c r="E977" s="15" t="s">
        <v>4</v>
      </c>
      <c r="F977" s="15">
        <v>12</v>
      </c>
      <c r="G977" s="17">
        <v>202.4</v>
      </c>
      <c r="H977" s="17">
        <v>18.37</v>
      </c>
      <c r="I977" s="17">
        <v>191.9</v>
      </c>
      <c r="J977" s="17">
        <v>18.37</v>
      </c>
      <c r="K977" s="17">
        <v>191.9</v>
      </c>
      <c r="L977" s="17">
        <v>18.37</v>
      </c>
      <c r="M977" s="18">
        <f t="shared" si="39"/>
        <v>10.5</v>
      </c>
      <c r="N977" s="18"/>
    </row>
    <row r="978" spans="1:14" x14ac:dyDescent="0.75">
      <c r="A978" s="15">
        <v>10078500</v>
      </c>
      <c r="B978" s="16" t="s">
        <v>3508</v>
      </c>
      <c r="C978" s="15">
        <v>0</v>
      </c>
      <c r="E978" s="15" t="s">
        <v>4</v>
      </c>
      <c r="F978" s="15">
        <v>12</v>
      </c>
      <c r="G978" s="17">
        <v>202.4</v>
      </c>
      <c r="H978" s="17">
        <v>18.37</v>
      </c>
      <c r="I978" s="17">
        <v>191.9</v>
      </c>
      <c r="J978" s="17">
        <v>18.37</v>
      </c>
      <c r="K978" s="17">
        <v>191.9</v>
      </c>
      <c r="L978" s="17">
        <v>18.37</v>
      </c>
      <c r="M978" s="18">
        <f t="shared" si="39"/>
        <v>10.5</v>
      </c>
      <c r="N978" s="18"/>
    </row>
    <row r="979" spans="1:14" x14ac:dyDescent="0.75">
      <c r="A979" s="15">
        <v>10025431</v>
      </c>
      <c r="B979" s="16" t="s">
        <v>3807</v>
      </c>
      <c r="C979" s="15">
        <v>76642700395</v>
      </c>
      <c r="E979" s="15" t="s">
        <v>3806</v>
      </c>
      <c r="F979" s="15">
        <v>18</v>
      </c>
      <c r="G979" s="17">
        <v>75.47</v>
      </c>
      <c r="H979" s="17">
        <v>4.1900000000000004</v>
      </c>
      <c r="I979" s="17">
        <v>67.37</v>
      </c>
      <c r="J979" s="17">
        <v>4.1900000000000004</v>
      </c>
      <c r="K979" s="17">
        <v>67.37</v>
      </c>
      <c r="L979" s="17">
        <v>4.1900000000000004</v>
      </c>
      <c r="M979" s="18">
        <f t="shared" si="39"/>
        <v>8.0999999999999943</v>
      </c>
      <c r="N979" s="18"/>
    </row>
    <row r="980" spans="1:14" x14ac:dyDescent="0.75">
      <c r="A980" s="15">
        <v>10001171</v>
      </c>
      <c r="B980" s="16" t="s">
        <v>3808</v>
      </c>
      <c r="C980" s="15">
        <v>76642700338</v>
      </c>
      <c r="E980" s="15" t="s">
        <v>3806</v>
      </c>
      <c r="F980" s="15">
        <v>18</v>
      </c>
      <c r="G980" s="17">
        <v>75.47</v>
      </c>
      <c r="H980" s="17">
        <v>4.1900000000000004</v>
      </c>
      <c r="I980" s="17">
        <v>67.37</v>
      </c>
      <c r="J980" s="17">
        <v>4.1900000000000004</v>
      </c>
      <c r="K980" s="17">
        <v>67.37</v>
      </c>
      <c r="L980" s="17">
        <v>4.1900000000000004</v>
      </c>
      <c r="M980" s="18">
        <f t="shared" si="39"/>
        <v>8.0999999999999943</v>
      </c>
      <c r="N980" s="18"/>
    </row>
    <row r="981" spans="1:14" x14ac:dyDescent="0.75">
      <c r="A981" s="15">
        <v>10049481</v>
      </c>
      <c r="B981" s="16" t="s">
        <v>3809</v>
      </c>
      <c r="C981" s="15">
        <v>76642700429</v>
      </c>
      <c r="E981" s="15" t="s">
        <v>3806</v>
      </c>
      <c r="F981" s="15">
        <v>18</v>
      </c>
      <c r="G981" s="17">
        <v>75.47</v>
      </c>
      <c r="H981" s="17">
        <v>4.1900000000000004</v>
      </c>
      <c r="I981" s="17">
        <v>67.37</v>
      </c>
      <c r="J981" s="17">
        <v>4.1900000000000004</v>
      </c>
      <c r="K981" s="17">
        <v>67.37</v>
      </c>
      <c r="L981" s="17">
        <v>4.1900000000000004</v>
      </c>
      <c r="M981" s="18">
        <f t="shared" si="39"/>
        <v>8.0999999999999943</v>
      </c>
      <c r="N981" s="18"/>
    </row>
    <row r="982" spans="1:14" x14ac:dyDescent="0.75">
      <c r="A982" s="15">
        <v>10001167</v>
      </c>
      <c r="B982" s="16" t="s">
        <v>3810</v>
      </c>
      <c r="C982" s="15">
        <v>76642700357</v>
      </c>
      <c r="E982" s="15" t="s">
        <v>3806</v>
      </c>
      <c r="F982" s="15">
        <v>18</v>
      </c>
      <c r="G982" s="17">
        <v>75.47</v>
      </c>
      <c r="H982" s="17">
        <v>4.1900000000000004</v>
      </c>
      <c r="I982" s="17">
        <v>67.37</v>
      </c>
      <c r="J982" s="17">
        <v>4.1900000000000004</v>
      </c>
      <c r="K982" s="17">
        <v>67.37</v>
      </c>
      <c r="L982" s="17">
        <v>4.1900000000000004</v>
      </c>
      <c r="M982" s="18">
        <f t="shared" si="39"/>
        <v>8.0999999999999943</v>
      </c>
      <c r="N982" s="18"/>
    </row>
    <row r="983" spans="1:14" x14ac:dyDescent="0.75">
      <c r="A983" s="15">
        <v>10001172</v>
      </c>
      <c r="B983" s="16" t="s">
        <v>3811</v>
      </c>
      <c r="C983" s="15">
        <v>76642700342</v>
      </c>
      <c r="E983" s="15" t="s">
        <v>3806</v>
      </c>
      <c r="F983" s="15">
        <v>18</v>
      </c>
      <c r="G983" s="17">
        <v>75.47</v>
      </c>
      <c r="H983" s="17">
        <v>4.1900000000000004</v>
      </c>
      <c r="I983" s="17">
        <v>67.37</v>
      </c>
      <c r="J983" s="17">
        <v>4.1900000000000004</v>
      </c>
      <c r="K983" s="17">
        <v>67.37</v>
      </c>
      <c r="L983" s="17">
        <v>4.1900000000000004</v>
      </c>
      <c r="M983" s="18">
        <f t="shared" si="39"/>
        <v>8.0999999999999943</v>
      </c>
      <c r="N983" s="18"/>
    </row>
    <row r="984" spans="1:14" x14ac:dyDescent="0.75">
      <c r="A984" s="15">
        <v>2154590</v>
      </c>
      <c r="B984" s="16" t="s">
        <v>3812</v>
      </c>
      <c r="C984" s="15">
        <v>0</v>
      </c>
      <c r="E984" s="15" t="s">
        <v>3806</v>
      </c>
      <c r="F984" s="15">
        <v>6</v>
      </c>
      <c r="G984" s="17">
        <v>90</v>
      </c>
      <c r="H984" s="17">
        <v>15</v>
      </c>
      <c r="I984" s="17">
        <v>78.650000000000006</v>
      </c>
      <c r="J984" s="17">
        <v>15</v>
      </c>
      <c r="K984" s="17">
        <v>78.650000000000006</v>
      </c>
      <c r="L984" s="17">
        <v>15</v>
      </c>
      <c r="M984" s="18">
        <f t="shared" si="39"/>
        <v>11.349999999999994</v>
      </c>
      <c r="N984" s="18"/>
    </row>
    <row r="985" spans="1:14" x14ac:dyDescent="0.75">
      <c r="A985" s="15">
        <v>10001483</v>
      </c>
      <c r="B985" s="16" t="s">
        <v>3813</v>
      </c>
      <c r="C985" s="15">
        <v>76642700348</v>
      </c>
      <c r="E985" s="15" t="s">
        <v>3806</v>
      </c>
      <c r="F985" s="15">
        <v>18</v>
      </c>
      <c r="G985" s="17">
        <v>75.47</v>
      </c>
      <c r="H985" s="17">
        <v>4.1900000000000004</v>
      </c>
      <c r="I985" s="17">
        <v>67.37</v>
      </c>
      <c r="J985" s="17">
        <v>4.1900000000000004</v>
      </c>
      <c r="K985" s="17">
        <v>67.37</v>
      </c>
      <c r="L985" s="17">
        <v>4.1900000000000004</v>
      </c>
      <c r="M985" s="18">
        <f t="shared" si="39"/>
        <v>8.0999999999999943</v>
      </c>
      <c r="N985" s="18"/>
    </row>
    <row r="986" spans="1:14" x14ac:dyDescent="0.75">
      <c r="A986" s="15">
        <v>10049480</v>
      </c>
      <c r="B986" s="16" t="s">
        <v>3814</v>
      </c>
      <c r="C986" s="15">
        <v>76642700425</v>
      </c>
      <c r="E986" s="15" t="s">
        <v>3806</v>
      </c>
      <c r="F986" s="15">
        <v>18</v>
      </c>
      <c r="G986" s="17">
        <v>75.47</v>
      </c>
      <c r="H986" s="17">
        <v>4.1900000000000004</v>
      </c>
      <c r="I986" s="17">
        <v>67.37</v>
      </c>
      <c r="J986" s="17">
        <v>4.1900000000000004</v>
      </c>
      <c r="K986" s="17">
        <v>67.37</v>
      </c>
      <c r="L986" s="17">
        <v>4.1900000000000004</v>
      </c>
      <c r="M986" s="18">
        <f t="shared" si="39"/>
        <v>8.0999999999999943</v>
      </c>
      <c r="N986" s="18"/>
    </row>
    <row r="987" spans="1:14" x14ac:dyDescent="0.75">
      <c r="A987" s="15">
        <v>10001173</v>
      </c>
      <c r="B987" s="16" t="s">
        <v>3815</v>
      </c>
      <c r="C987" s="15">
        <v>76642700344</v>
      </c>
      <c r="E987" s="15" t="s">
        <v>3806</v>
      </c>
      <c r="F987" s="15">
        <v>18</v>
      </c>
      <c r="G987" s="17">
        <v>75.47</v>
      </c>
      <c r="H987" s="17">
        <v>4.1900000000000004</v>
      </c>
      <c r="I987" s="17">
        <v>67.37</v>
      </c>
      <c r="J987" s="17">
        <v>4.1900000000000004</v>
      </c>
      <c r="K987" s="17">
        <v>67.37</v>
      </c>
      <c r="L987" s="17">
        <v>4.1900000000000004</v>
      </c>
      <c r="M987" s="18">
        <f t="shared" si="39"/>
        <v>8.0999999999999943</v>
      </c>
      <c r="N987" s="18"/>
    </row>
    <row r="988" spans="1:14" ht="50.25" thickBot="1" x14ac:dyDescent="0.8">
      <c r="A988" s="15">
        <v>10001486</v>
      </c>
      <c r="B988" s="16" t="s">
        <v>3816</v>
      </c>
      <c r="C988" s="15">
        <v>76642700340</v>
      </c>
      <c r="E988" s="15" t="s">
        <v>3806</v>
      </c>
      <c r="F988" s="15">
        <v>18</v>
      </c>
      <c r="G988" s="17">
        <v>75.47</v>
      </c>
      <c r="H988" s="17">
        <v>4.1900000000000004</v>
      </c>
      <c r="I988" s="17">
        <v>67.37</v>
      </c>
      <c r="J988" s="17">
        <v>4.1900000000000004</v>
      </c>
      <c r="K988" s="17">
        <v>67.37</v>
      </c>
      <c r="L988" s="17">
        <v>4.1900000000000004</v>
      </c>
      <c r="M988" s="18">
        <f t="shared" si="39"/>
        <v>8.0999999999999943</v>
      </c>
      <c r="N988" s="18"/>
    </row>
    <row r="989" spans="1:14" ht="50.25" thickBot="1" x14ac:dyDescent="0.8">
      <c r="B989" s="24" t="s">
        <v>1</v>
      </c>
      <c r="M989" s="18"/>
      <c r="N989" s="18"/>
    </row>
    <row r="990" spans="1:14" x14ac:dyDescent="0.75">
      <c r="A990" s="15">
        <v>10074970</v>
      </c>
      <c r="B990" s="16" t="s">
        <v>95</v>
      </c>
      <c r="C990" s="15">
        <v>9674900094</v>
      </c>
      <c r="E990" s="15" t="s">
        <v>21</v>
      </c>
      <c r="F990" s="15">
        <v>6</v>
      </c>
      <c r="G990" s="17">
        <v>103.45</v>
      </c>
      <c r="H990" s="17">
        <v>18.989999999999998</v>
      </c>
      <c r="I990" s="17">
        <v>94.45</v>
      </c>
      <c r="J990" s="17">
        <v>18.989999999999998</v>
      </c>
      <c r="K990" s="17">
        <v>94.45</v>
      </c>
      <c r="L990" s="17">
        <v>18.989999999999998</v>
      </c>
      <c r="M990" s="18">
        <f t="shared" ref="M990:M1055" si="40">G990-K990</f>
        <v>9</v>
      </c>
      <c r="N990" s="18"/>
    </row>
    <row r="991" spans="1:14" x14ac:dyDescent="0.75">
      <c r="A991" s="15">
        <v>10074971</v>
      </c>
      <c r="B991" s="16" t="s">
        <v>95</v>
      </c>
      <c r="C991" s="15">
        <v>9674900092</v>
      </c>
      <c r="E991" s="15" t="s">
        <v>4</v>
      </c>
      <c r="F991" s="15">
        <v>12</v>
      </c>
      <c r="G991" s="17">
        <v>116.95</v>
      </c>
      <c r="H991" s="17">
        <v>11.25</v>
      </c>
      <c r="I991" s="17">
        <v>98.95</v>
      </c>
      <c r="J991" s="17">
        <v>11.25</v>
      </c>
      <c r="K991" s="17">
        <v>98.95</v>
      </c>
      <c r="L991" s="17">
        <v>11.25</v>
      </c>
      <c r="M991" s="18">
        <f t="shared" si="40"/>
        <v>18</v>
      </c>
      <c r="N991" s="18"/>
    </row>
    <row r="992" spans="1:14" x14ac:dyDescent="0.75">
      <c r="A992" s="15">
        <v>1442215</v>
      </c>
      <c r="B992" s="16" t="s">
        <v>96</v>
      </c>
      <c r="C992" s="15">
        <v>9674908634</v>
      </c>
      <c r="E992" s="15" t="s">
        <v>4</v>
      </c>
      <c r="F992" s="15">
        <v>12</v>
      </c>
      <c r="G992" s="17">
        <v>89.95</v>
      </c>
      <c r="H992" s="17">
        <v>9</v>
      </c>
      <c r="I992" s="17">
        <v>80.95</v>
      </c>
      <c r="J992" s="17">
        <v>9</v>
      </c>
      <c r="K992" s="17">
        <v>80.95</v>
      </c>
      <c r="L992" s="17">
        <v>9</v>
      </c>
      <c r="M992" s="18">
        <f t="shared" si="40"/>
        <v>9</v>
      </c>
      <c r="N992" s="18"/>
    </row>
    <row r="993" spans="1:14" x14ac:dyDescent="0.75">
      <c r="A993" s="15">
        <v>1442210</v>
      </c>
      <c r="B993" s="16" t="s">
        <v>96</v>
      </c>
      <c r="C993" s="15">
        <v>8835212682</v>
      </c>
      <c r="E993" s="15" t="s">
        <v>21</v>
      </c>
      <c r="F993" s="15">
        <v>6</v>
      </c>
      <c r="G993" s="17">
        <v>98.95</v>
      </c>
      <c r="H993" s="17">
        <v>18.239999999999998</v>
      </c>
      <c r="I993" s="17">
        <v>85.45</v>
      </c>
      <c r="J993" s="17">
        <v>18.239999999999998</v>
      </c>
      <c r="K993" s="17">
        <v>85.45</v>
      </c>
      <c r="L993" s="17">
        <v>18.239999999999998</v>
      </c>
      <c r="M993" s="18">
        <f t="shared" si="40"/>
        <v>13.5</v>
      </c>
      <c r="N993" s="18"/>
    </row>
    <row r="994" spans="1:14" x14ac:dyDescent="0.75">
      <c r="A994" s="15">
        <v>1373715</v>
      </c>
      <c r="B994" s="16" t="s">
        <v>97</v>
      </c>
      <c r="C994" s="15">
        <v>9674908643</v>
      </c>
      <c r="E994" s="15" t="s">
        <v>4</v>
      </c>
      <c r="F994" s="15">
        <v>12</v>
      </c>
      <c r="G994" s="17">
        <v>89.95</v>
      </c>
      <c r="H994" s="17">
        <v>9</v>
      </c>
      <c r="I994" s="17">
        <v>80.95</v>
      </c>
      <c r="J994" s="17">
        <v>9</v>
      </c>
      <c r="K994" s="17">
        <v>80.95</v>
      </c>
      <c r="L994" s="17">
        <v>9</v>
      </c>
      <c r="M994" s="18">
        <f t="shared" si="40"/>
        <v>9</v>
      </c>
      <c r="N994" s="18"/>
    </row>
    <row r="995" spans="1:14" x14ac:dyDescent="0.75">
      <c r="A995" s="15">
        <v>1373710</v>
      </c>
      <c r="B995" s="16" t="s">
        <v>97</v>
      </c>
      <c r="C995" s="15">
        <v>9674908644</v>
      </c>
      <c r="E995" s="15" t="s">
        <v>21</v>
      </c>
      <c r="F995" s="15">
        <v>6</v>
      </c>
      <c r="G995" s="17">
        <v>98.95</v>
      </c>
      <c r="H995" s="17">
        <v>18.239999999999998</v>
      </c>
      <c r="I995" s="17">
        <v>85.45</v>
      </c>
      <c r="J995" s="17">
        <v>18.239999999999998</v>
      </c>
      <c r="K995" s="17">
        <v>85.45</v>
      </c>
      <c r="L995" s="17">
        <v>18.239999999999998</v>
      </c>
      <c r="M995" s="18">
        <f t="shared" si="40"/>
        <v>13.5</v>
      </c>
      <c r="N995" s="18"/>
    </row>
    <row r="996" spans="1:14" x14ac:dyDescent="0.75">
      <c r="A996" s="15">
        <v>8260815</v>
      </c>
      <c r="B996" s="16" t="s">
        <v>98</v>
      </c>
      <c r="C996" s="15">
        <v>9674908625</v>
      </c>
      <c r="E996" s="15" t="s">
        <v>4</v>
      </c>
      <c r="F996" s="15">
        <v>12</v>
      </c>
      <c r="G996" s="17">
        <v>89.95</v>
      </c>
      <c r="H996" s="17">
        <v>9</v>
      </c>
      <c r="I996" s="17">
        <v>80.95</v>
      </c>
      <c r="J996" s="17">
        <v>9</v>
      </c>
      <c r="K996" s="17">
        <v>80.95</v>
      </c>
      <c r="L996" s="17">
        <v>9</v>
      </c>
      <c r="M996" s="18">
        <f t="shared" si="40"/>
        <v>9</v>
      </c>
      <c r="N996" s="18"/>
    </row>
    <row r="997" spans="1:14" x14ac:dyDescent="0.75">
      <c r="A997" s="15">
        <v>8260810</v>
      </c>
      <c r="B997" s="16" t="s">
        <v>98</v>
      </c>
      <c r="C997" s="15">
        <v>9674908626</v>
      </c>
      <c r="E997" s="15" t="s">
        <v>21</v>
      </c>
      <c r="F997" s="15">
        <v>6</v>
      </c>
      <c r="G997" s="17">
        <v>98.95</v>
      </c>
      <c r="H997" s="17">
        <v>18.239999999999998</v>
      </c>
      <c r="I997" s="17">
        <v>85.45</v>
      </c>
      <c r="J997" s="17">
        <v>18.239999999999998</v>
      </c>
      <c r="K997" s="17">
        <v>85.45</v>
      </c>
      <c r="L997" s="17">
        <v>18.239999999999998</v>
      </c>
      <c r="M997" s="18">
        <f t="shared" si="40"/>
        <v>13.5</v>
      </c>
      <c r="N997" s="18"/>
    </row>
    <row r="998" spans="1:14" x14ac:dyDescent="0.75">
      <c r="A998" s="15">
        <v>8260890</v>
      </c>
      <c r="B998" s="16" t="s">
        <v>99</v>
      </c>
      <c r="C998" s="15">
        <v>9674908624</v>
      </c>
      <c r="E998" s="15" t="s">
        <v>4</v>
      </c>
      <c r="F998" s="15">
        <v>12</v>
      </c>
      <c r="G998" s="17">
        <v>89.95</v>
      </c>
      <c r="H998" s="17">
        <v>9</v>
      </c>
      <c r="I998" s="17">
        <v>80.95</v>
      </c>
      <c r="J998" s="17">
        <v>9</v>
      </c>
      <c r="K998" s="17">
        <v>80.95</v>
      </c>
      <c r="L998" s="17">
        <v>9</v>
      </c>
      <c r="M998" s="18">
        <f t="shared" si="40"/>
        <v>9</v>
      </c>
      <c r="N998" s="18"/>
    </row>
    <row r="999" spans="1:14" x14ac:dyDescent="0.75">
      <c r="A999" s="15">
        <v>322910</v>
      </c>
      <c r="B999" s="16" t="s">
        <v>100</v>
      </c>
      <c r="C999" s="15">
        <v>9674908626</v>
      </c>
      <c r="E999" s="15" t="s">
        <v>21</v>
      </c>
      <c r="F999" s="15">
        <v>6</v>
      </c>
      <c r="G999" s="17">
        <v>125.95</v>
      </c>
      <c r="H999" s="17">
        <v>22.74</v>
      </c>
      <c r="I999" s="17">
        <v>112.45</v>
      </c>
      <c r="J999" s="17">
        <v>22.74</v>
      </c>
      <c r="K999" s="17">
        <v>112.45</v>
      </c>
      <c r="L999" s="17">
        <v>22.74</v>
      </c>
      <c r="M999" s="18">
        <f t="shared" si="40"/>
        <v>13.5</v>
      </c>
      <c r="N999" s="18"/>
    </row>
    <row r="1000" spans="1:14" x14ac:dyDescent="0.75">
      <c r="A1000" s="15">
        <v>322915</v>
      </c>
      <c r="B1000" s="16" t="s">
        <v>100</v>
      </c>
      <c r="C1000" s="15">
        <v>9674908653</v>
      </c>
      <c r="E1000" s="15" t="s">
        <v>4</v>
      </c>
      <c r="F1000" s="15">
        <v>12</v>
      </c>
      <c r="G1000" s="17">
        <v>116.95</v>
      </c>
      <c r="H1000" s="17">
        <v>11.25</v>
      </c>
      <c r="I1000" s="17">
        <v>98.95</v>
      </c>
      <c r="J1000" s="17">
        <v>11.25</v>
      </c>
      <c r="K1000" s="17">
        <v>98.95</v>
      </c>
      <c r="L1000" s="17">
        <v>11.25</v>
      </c>
      <c r="M1000" s="18">
        <f t="shared" si="40"/>
        <v>18</v>
      </c>
      <c r="N1000" s="18"/>
    </row>
    <row r="1001" spans="1:14" x14ac:dyDescent="0.75">
      <c r="A1001" s="15">
        <v>3331115</v>
      </c>
      <c r="B1001" s="16" t="s">
        <v>101</v>
      </c>
      <c r="C1001" s="15">
        <v>9674908649</v>
      </c>
      <c r="E1001" s="15" t="s">
        <v>4</v>
      </c>
      <c r="F1001" s="15">
        <v>12</v>
      </c>
      <c r="G1001" s="17">
        <v>89.95</v>
      </c>
      <c r="H1001" s="17">
        <v>9</v>
      </c>
      <c r="I1001" s="17">
        <v>80.95</v>
      </c>
      <c r="J1001" s="17">
        <v>9</v>
      </c>
      <c r="K1001" s="17">
        <v>80.95</v>
      </c>
      <c r="L1001" s="17">
        <v>9</v>
      </c>
      <c r="M1001" s="18">
        <f t="shared" si="40"/>
        <v>9</v>
      </c>
      <c r="N1001" s="18"/>
    </row>
    <row r="1002" spans="1:14" x14ac:dyDescent="0.75">
      <c r="A1002" s="15">
        <v>3331110</v>
      </c>
      <c r="B1002" s="16" t="s">
        <v>101</v>
      </c>
      <c r="C1002" s="15">
        <v>9674908647</v>
      </c>
      <c r="E1002" s="15" t="s">
        <v>21</v>
      </c>
      <c r="F1002" s="15">
        <v>6</v>
      </c>
      <c r="G1002" s="17">
        <v>98.95</v>
      </c>
      <c r="H1002" s="17">
        <v>18.239999999999998</v>
      </c>
      <c r="I1002" s="17">
        <v>85.45</v>
      </c>
      <c r="J1002" s="17">
        <v>18.239999999999998</v>
      </c>
      <c r="K1002" s="17">
        <v>85.45</v>
      </c>
      <c r="L1002" s="17">
        <v>18.239999999999998</v>
      </c>
      <c r="M1002" s="18">
        <f t="shared" si="40"/>
        <v>13.5</v>
      </c>
      <c r="N1002" s="18"/>
    </row>
    <row r="1003" spans="1:14" ht="50.25" thickBot="1" x14ac:dyDescent="0.8">
      <c r="A1003" s="15">
        <v>2483017</v>
      </c>
      <c r="B1003" s="16" t="s">
        <v>102</v>
      </c>
      <c r="C1003" s="15">
        <v>18698700000</v>
      </c>
      <c r="E1003" s="15" t="s">
        <v>4</v>
      </c>
      <c r="F1003" s="15">
        <v>6</v>
      </c>
      <c r="G1003" s="17">
        <v>103.45</v>
      </c>
      <c r="H1003" s="17">
        <v>18.739999999999998</v>
      </c>
      <c r="I1003" s="17">
        <v>89.95</v>
      </c>
      <c r="J1003" s="17">
        <v>18.739999999999998</v>
      </c>
      <c r="K1003" s="17">
        <v>89.95</v>
      </c>
      <c r="L1003" s="17">
        <v>18.739999999999998</v>
      </c>
      <c r="M1003" s="18">
        <f t="shared" si="40"/>
        <v>13.5</v>
      </c>
      <c r="N1003" s="18"/>
    </row>
    <row r="1004" spans="1:14" ht="50.25" thickBot="1" x14ac:dyDescent="0.8">
      <c r="B1004" s="23" t="s">
        <v>4132</v>
      </c>
      <c r="M1004" s="18"/>
      <c r="N1004" s="18"/>
    </row>
    <row r="1005" spans="1:14" ht="50.25" thickBot="1" x14ac:dyDescent="0.8">
      <c r="B1005" s="24" t="s">
        <v>1</v>
      </c>
      <c r="M1005" s="18"/>
      <c r="N1005" s="18"/>
    </row>
    <row r="1006" spans="1:14" x14ac:dyDescent="0.75">
      <c r="A1006" s="15">
        <v>10073627</v>
      </c>
      <c r="B1006" s="16" t="s">
        <v>181</v>
      </c>
      <c r="C1006" s="15">
        <v>72105900152</v>
      </c>
      <c r="E1006" s="15" t="s">
        <v>21</v>
      </c>
      <c r="F1006" s="15">
        <v>6</v>
      </c>
      <c r="G1006" s="17">
        <v>182.35</v>
      </c>
      <c r="H1006" s="17">
        <v>32.14</v>
      </c>
      <c r="I1006" s="17">
        <v>167.95</v>
      </c>
      <c r="J1006" s="17">
        <v>29.74</v>
      </c>
      <c r="K1006" s="17">
        <v>177.55</v>
      </c>
      <c r="L1006" s="17">
        <v>31.34</v>
      </c>
      <c r="M1006" s="18">
        <f t="shared" si="40"/>
        <v>4.7999999999999829</v>
      </c>
      <c r="N1006" s="18">
        <f>H1006-L1006</f>
        <v>0.80000000000000071</v>
      </c>
    </row>
    <row r="1007" spans="1:14" x14ac:dyDescent="0.75">
      <c r="A1007" s="15">
        <v>1878110</v>
      </c>
      <c r="B1007" s="16" t="s">
        <v>184</v>
      </c>
      <c r="C1007" s="15">
        <v>63619100730</v>
      </c>
      <c r="E1007" s="15" t="s">
        <v>21</v>
      </c>
      <c r="F1007" s="15">
        <v>6</v>
      </c>
      <c r="G1007" s="17">
        <v>153.55000000000001</v>
      </c>
      <c r="H1007" s="17">
        <v>27.34</v>
      </c>
      <c r="I1007" s="17">
        <v>129.55000000000001</v>
      </c>
      <c r="J1007" s="17">
        <v>27.34</v>
      </c>
      <c r="K1007" s="17">
        <v>143.94999999999999</v>
      </c>
      <c r="L1007" s="17">
        <v>27.34</v>
      </c>
      <c r="M1007" s="18">
        <f t="shared" si="40"/>
        <v>9.6000000000000227</v>
      </c>
      <c r="N1007" s="18"/>
    </row>
    <row r="1008" spans="1:14" x14ac:dyDescent="0.75">
      <c r="A1008" s="15">
        <v>1878115</v>
      </c>
      <c r="B1008" s="16" t="s">
        <v>184</v>
      </c>
      <c r="C1008" s="15">
        <v>72105900077</v>
      </c>
      <c r="E1008" s="15" t="s">
        <v>4</v>
      </c>
      <c r="F1008" s="15">
        <v>12</v>
      </c>
      <c r="G1008" s="17">
        <v>172.7</v>
      </c>
      <c r="H1008" s="17">
        <v>15.89</v>
      </c>
      <c r="I1008" s="17">
        <v>163.1</v>
      </c>
      <c r="J1008" s="17">
        <v>15.89</v>
      </c>
      <c r="K1008" s="17">
        <v>153.5</v>
      </c>
      <c r="L1008" s="17">
        <v>15.89</v>
      </c>
      <c r="M1008" s="18">
        <f t="shared" si="40"/>
        <v>19.199999999999989</v>
      </c>
      <c r="N1008" s="18"/>
    </row>
    <row r="1009" spans="1:14" x14ac:dyDescent="0.75">
      <c r="A1009" s="15">
        <v>3119110</v>
      </c>
      <c r="B1009" s="16" t="s">
        <v>185</v>
      </c>
      <c r="C1009" s="15">
        <v>63619100530</v>
      </c>
      <c r="E1009" s="15" t="s">
        <v>21</v>
      </c>
      <c r="F1009" s="15">
        <v>6</v>
      </c>
      <c r="G1009" s="17">
        <v>153.55000000000001</v>
      </c>
      <c r="H1009" s="17">
        <v>27.34</v>
      </c>
      <c r="I1009" s="17">
        <v>129.55000000000001</v>
      </c>
      <c r="J1009" s="17">
        <v>27.34</v>
      </c>
      <c r="K1009" s="17">
        <v>143.94999999999999</v>
      </c>
      <c r="L1009" s="17">
        <v>27.34</v>
      </c>
      <c r="M1009" s="18">
        <f t="shared" si="40"/>
        <v>9.6000000000000227</v>
      </c>
      <c r="N1009" s="18"/>
    </row>
    <row r="1010" spans="1:14" x14ac:dyDescent="0.75">
      <c r="A1010" s="15">
        <v>3119115</v>
      </c>
      <c r="B1010" s="16" t="s">
        <v>185</v>
      </c>
      <c r="C1010" s="15">
        <v>63619100540</v>
      </c>
      <c r="E1010" s="15" t="s">
        <v>4</v>
      </c>
      <c r="F1010" s="15">
        <v>12</v>
      </c>
      <c r="G1010" s="17">
        <v>172.7</v>
      </c>
      <c r="H1010" s="17">
        <v>15.89</v>
      </c>
      <c r="I1010" s="17">
        <v>163.1</v>
      </c>
      <c r="J1010" s="17">
        <v>15.89</v>
      </c>
      <c r="K1010" s="17">
        <v>153.5</v>
      </c>
      <c r="L1010" s="17">
        <v>15.89</v>
      </c>
      <c r="M1010" s="18">
        <f t="shared" si="40"/>
        <v>19.199999999999989</v>
      </c>
      <c r="N1010" s="18"/>
    </row>
    <row r="1011" spans="1:14" x14ac:dyDescent="0.75">
      <c r="A1011" s="15">
        <v>4994315</v>
      </c>
      <c r="B1011" s="16" t="s">
        <v>229</v>
      </c>
      <c r="C1011" s="15">
        <v>8048009540</v>
      </c>
      <c r="E1011" s="15" t="s">
        <v>4</v>
      </c>
      <c r="F1011" s="15">
        <v>12</v>
      </c>
      <c r="G1011" s="17">
        <v>278.3</v>
      </c>
      <c r="H1011" s="17">
        <v>24.69</v>
      </c>
      <c r="I1011" s="17">
        <v>278.3</v>
      </c>
      <c r="J1011" s="17">
        <v>24.69</v>
      </c>
      <c r="K1011" s="17">
        <v>259.10000000000002</v>
      </c>
      <c r="L1011" s="17">
        <v>24.69</v>
      </c>
      <c r="M1011" s="18">
        <f t="shared" si="40"/>
        <v>19.199999999999989</v>
      </c>
      <c r="N1011" s="18"/>
    </row>
    <row r="1012" spans="1:14" x14ac:dyDescent="0.75">
      <c r="A1012" s="15">
        <v>584810</v>
      </c>
      <c r="B1012" s="16" t="s">
        <v>231</v>
      </c>
      <c r="C1012" s="15">
        <v>8048040169</v>
      </c>
      <c r="E1012" s="15" t="s">
        <v>21</v>
      </c>
      <c r="F1012" s="15">
        <v>6</v>
      </c>
      <c r="G1012" s="17">
        <v>115.15</v>
      </c>
      <c r="H1012" s="17">
        <v>20.94</v>
      </c>
      <c r="I1012" s="17">
        <v>110.35</v>
      </c>
      <c r="J1012" s="17">
        <v>20.94</v>
      </c>
      <c r="K1012" s="17">
        <v>110.35</v>
      </c>
      <c r="L1012" s="17">
        <v>20.94</v>
      </c>
      <c r="M1012" s="18">
        <f t="shared" si="40"/>
        <v>4.8000000000000114</v>
      </c>
      <c r="N1012" s="18"/>
    </row>
    <row r="1013" spans="1:14" x14ac:dyDescent="0.75">
      <c r="A1013" s="15">
        <v>584826</v>
      </c>
      <c r="B1013" s="16" t="s">
        <v>231</v>
      </c>
      <c r="C1013" s="15">
        <v>8048040173</v>
      </c>
      <c r="E1013" s="15" t="s">
        <v>2</v>
      </c>
      <c r="F1013" s="15">
        <v>12</v>
      </c>
      <c r="G1013" s="17">
        <v>67.41</v>
      </c>
      <c r="H1013" s="17">
        <v>6.62</v>
      </c>
      <c r="I1013" s="17">
        <v>67.41</v>
      </c>
      <c r="J1013" s="17">
        <v>6.62</v>
      </c>
      <c r="K1013" s="17">
        <v>58.41</v>
      </c>
      <c r="L1013" s="17">
        <v>6.62</v>
      </c>
      <c r="M1013" s="18">
        <f t="shared" si="40"/>
        <v>9</v>
      </c>
      <c r="N1013" s="18"/>
    </row>
    <row r="1014" spans="1:14" x14ac:dyDescent="0.75">
      <c r="A1014" s="15">
        <v>3315929</v>
      </c>
      <c r="B1014" s="16" t="s">
        <v>232</v>
      </c>
      <c r="C1014" s="15">
        <v>8048040105</v>
      </c>
      <c r="E1014" s="15" t="s">
        <v>31</v>
      </c>
      <c r="F1014" s="15">
        <v>24</v>
      </c>
      <c r="G1014" s="17">
        <v>83.83</v>
      </c>
      <c r="H1014" s="17">
        <v>4.29</v>
      </c>
      <c r="I1014" s="17">
        <v>83.83</v>
      </c>
      <c r="J1014" s="17">
        <v>4.29</v>
      </c>
      <c r="K1014" s="17">
        <v>80.44</v>
      </c>
      <c r="L1014" s="17">
        <v>4.29</v>
      </c>
      <c r="M1014" s="18">
        <f t="shared" si="40"/>
        <v>3.3900000000000006</v>
      </c>
      <c r="N1014" s="18"/>
    </row>
    <row r="1015" spans="1:14" x14ac:dyDescent="0.75">
      <c r="A1015" s="15">
        <v>3315926</v>
      </c>
      <c r="B1015" s="16" t="s">
        <v>232</v>
      </c>
      <c r="C1015" s="15">
        <v>8048040104</v>
      </c>
      <c r="E1015" s="15" t="s">
        <v>2</v>
      </c>
      <c r="F1015" s="15">
        <v>12</v>
      </c>
      <c r="G1015" s="17">
        <v>67.41</v>
      </c>
      <c r="H1015" s="17">
        <v>6.62</v>
      </c>
      <c r="I1015" s="17">
        <v>67.41</v>
      </c>
      <c r="J1015" s="17">
        <v>6.62</v>
      </c>
      <c r="K1015" s="17">
        <v>58.41</v>
      </c>
      <c r="L1015" s="17">
        <v>6.62</v>
      </c>
      <c r="M1015" s="18">
        <f t="shared" si="40"/>
        <v>9</v>
      </c>
      <c r="N1015" s="18"/>
    </row>
    <row r="1016" spans="1:14" x14ac:dyDescent="0.75">
      <c r="A1016" s="15">
        <v>10077744</v>
      </c>
      <c r="B1016" s="16" t="s">
        <v>233</v>
      </c>
      <c r="C1016" s="15">
        <v>8048000524</v>
      </c>
      <c r="E1016" s="15" t="s">
        <v>21</v>
      </c>
      <c r="F1016" s="15">
        <v>6</v>
      </c>
      <c r="G1016" s="17">
        <v>115.15</v>
      </c>
      <c r="H1016" s="17">
        <v>20.94</v>
      </c>
      <c r="I1016" s="17">
        <v>110.35</v>
      </c>
      <c r="J1016" s="17">
        <v>20.94</v>
      </c>
      <c r="K1016" s="17">
        <v>110.35</v>
      </c>
      <c r="L1016" s="17">
        <v>20.94</v>
      </c>
      <c r="M1016" s="18">
        <f t="shared" si="40"/>
        <v>4.8000000000000114</v>
      </c>
      <c r="N1016" s="18"/>
    </row>
    <row r="1017" spans="1:14" x14ac:dyDescent="0.75">
      <c r="A1017" s="15">
        <v>10077746</v>
      </c>
      <c r="B1017" s="16" t="s">
        <v>233</v>
      </c>
      <c r="C1017" s="15">
        <v>8048000527</v>
      </c>
      <c r="E1017" s="15" t="s">
        <v>2</v>
      </c>
      <c r="F1017" s="15">
        <v>24</v>
      </c>
      <c r="G1017" s="17">
        <v>134.82</v>
      </c>
      <c r="H1017" s="17">
        <v>6.62</v>
      </c>
      <c r="I1017" s="17">
        <v>134.82</v>
      </c>
      <c r="J1017" s="17">
        <v>6.62</v>
      </c>
      <c r="K1017" s="17">
        <v>116.82</v>
      </c>
      <c r="L1017" s="17">
        <v>6.62</v>
      </c>
      <c r="M1017" s="18">
        <f t="shared" si="40"/>
        <v>18</v>
      </c>
      <c r="N1017" s="18"/>
    </row>
    <row r="1018" spans="1:14" x14ac:dyDescent="0.75">
      <c r="A1018" s="15">
        <v>10077748</v>
      </c>
      <c r="B1018" s="16" t="s">
        <v>233</v>
      </c>
      <c r="C1018" s="15">
        <v>8048000526</v>
      </c>
      <c r="E1018" s="15" t="s">
        <v>4</v>
      </c>
      <c r="F1018" s="15">
        <v>12</v>
      </c>
      <c r="G1018" s="17">
        <v>143.9</v>
      </c>
      <c r="H1018" s="17">
        <v>13.49</v>
      </c>
      <c r="I1018" s="17">
        <v>115.1</v>
      </c>
      <c r="J1018" s="17">
        <v>13.49</v>
      </c>
      <c r="K1018" s="17">
        <v>115.1</v>
      </c>
      <c r="L1018" s="17">
        <v>13.49</v>
      </c>
      <c r="M1018" s="18">
        <f t="shared" si="40"/>
        <v>28.800000000000011</v>
      </c>
      <c r="N1018" s="18"/>
    </row>
    <row r="1019" spans="1:14" x14ac:dyDescent="0.75">
      <c r="A1019" s="15">
        <v>3922629</v>
      </c>
      <c r="B1019" s="16" t="s">
        <v>234</v>
      </c>
      <c r="C1019" s="15">
        <v>8048000308</v>
      </c>
      <c r="E1019" s="15" t="s">
        <v>31</v>
      </c>
      <c r="F1019" s="15">
        <v>24</v>
      </c>
      <c r="G1019" s="17">
        <v>83.83</v>
      </c>
      <c r="H1019" s="17">
        <v>4.29</v>
      </c>
      <c r="I1019" s="17">
        <v>83.83</v>
      </c>
      <c r="J1019" s="17">
        <v>4.29</v>
      </c>
      <c r="K1019" s="17">
        <v>80.44</v>
      </c>
      <c r="L1019" s="17">
        <v>4.29</v>
      </c>
      <c r="M1019" s="18">
        <f t="shared" si="40"/>
        <v>3.3900000000000006</v>
      </c>
      <c r="N1019" s="18"/>
    </row>
    <row r="1020" spans="1:14" x14ac:dyDescent="0.75">
      <c r="A1020" s="15">
        <v>3922610</v>
      </c>
      <c r="B1020" s="16" t="s">
        <v>234</v>
      </c>
      <c r="C1020" s="15">
        <v>8048000304</v>
      </c>
      <c r="E1020" s="15" t="s">
        <v>21</v>
      </c>
      <c r="F1020" s="15">
        <v>6</v>
      </c>
      <c r="G1020" s="17">
        <v>115.15</v>
      </c>
      <c r="H1020" s="17">
        <v>20.94</v>
      </c>
      <c r="I1020" s="17">
        <v>110.35</v>
      </c>
      <c r="J1020" s="17">
        <v>20.94</v>
      </c>
      <c r="K1020" s="17">
        <v>110.35</v>
      </c>
      <c r="L1020" s="17">
        <v>20.94</v>
      </c>
      <c r="M1020" s="18">
        <f t="shared" si="40"/>
        <v>4.8000000000000114</v>
      </c>
      <c r="N1020" s="18"/>
    </row>
    <row r="1021" spans="1:14" x14ac:dyDescent="0.75">
      <c r="A1021" s="15">
        <v>3922626</v>
      </c>
      <c r="B1021" s="16" t="s">
        <v>234</v>
      </c>
      <c r="C1021" s="15">
        <v>8048000307</v>
      </c>
      <c r="E1021" s="15" t="s">
        <v>2</v>
      </c>
      <c r="F1021" s="15">
        <v>12</v>
      </c>
      <c r="G1021" s="17">
        <v>67.41</v>
      </c>
      <c r="H1021" s="17">
        <v>6.62</v>
      </c>
      <c r="I1021" s="17">
        <v>67.41</v>
      </c>
      <c r="J1021" s="17">
        <v>6.62</v>
      </c>
      <c r="K1021" s="17">
        <v>58.41</v>
      </c>
      <c r="L1021" s="17">
        <v>6.62</v>
      </c>
      <c r="M1021" s="18">
        <f t="shared" si="40"/>
        <v>9</v>
      </c>
      <c r="N1021" s="18"/>
    </row>
    <row r="1022" spans="1:14" x14ac:dyDescent="0.75">
      <c r="A1022" s="15">
        <v>3758229</v>
      </c>
      <c r="B1022" s="16" t="s">
        <v>235</v>
      </c>
      <c r="C1022" s="15">
        <v>8048040065</v>
      </c>
      <c r="E1022" s="15" t="s">
        <v>31</v>
      </c>
      <c r="F1022" s="15">
        <v>24</v>
      </c>
      <c r="G1022" s="17">
        <v>83.83</v>
      </c>
      <c r="H1022" s="17">
        <v>4.29</v>
      </c>
      <c r="I1022" s="17">
        <v>83.83</v>
      </c>
      <c r="J1022" s="17">
        <v>4.29</v>
      </c>
      <c r="K1022" s="17">
        <v>80.44</v>
      </c>
      <c r="L1022" s="17">
        <v>4.29</v>
      </c>
      <c r="M1022" s="18">
        <f t="shared" si="40"/>
        <v>3.3900000000000006</v>
      </c>
      <c r="N1022" s="18"/>
    </row>
    <row r="1023" spans="1:14" x14ac:dyDescent="0.75">
      <c r="A1023" s="15">
        <v>3758226</v>
      </c>
      <c r="B1023" s="16" t="s">
        <v>235</v>
      </c>
      <c r="C1023" s="15">
        <v>8048040064</v>
      </c>
      <c r="E1023" s="15" t="s">
        <v>2</v>
      </c>
      <c r="F1023" s="15">
        <v>12</v>
      </c>
      <c r="G1023" s="17">
        <v>67.41</v>
      </c>
      <c r="H1023" s="17">
        <v>6.62</v>
      </c>
      <c r="I1023" s="17">
        <v>67.41</v>
      </c>
      <c r="J1023" s="17">
        <v>6.62</v>
      </c>
      <c r="K1023" s="17">
        <v>58.41</v>
      </c>
      <c r="L1023" s="17">
        <v>6.62</v>
      </c>
      <c r="M1023" s="18">
        <f t="shared" si="40"/>
        <v>9</v>
      </c>
      <c r="N1023" s="18"/>
    </row>
    <row r="1024" spans="1:14" x14ac:dyDescent="0.75">
      <c r="A1024" s="15">
        <v>3758215</v>
      </c>
      <c r="B1024" s="16" t="s">
        <v>235</v>
      </c>
      <c r="C1024" s="15">
        <v>8048040063</v>
      </c>
      <c r="E1024" s="15" t="s">
        <v>4</v>
      </c>
      <c r="F1024" s="15">
        <v>12</v>
      </c>
      <c r="G1024" s="17">
        <v>143.9</v>
      </c>
      <c r="H1024" s="17">
        <v>13.49</v>
      </c>
      <c r="I1024" s="17">
        <v>115.1</v>
      </c>
      <c r="J1024" s="17">
        <v>13.49</v>
      </c>
      <c r="K1024" s="17">
        <v>115.1</v>
      </c>
      <c r="L1024" s="17">
        <v>13.49</v>
      </c>
      <c r="M1024" s="18">
        <f t="shared" si="40"/>
        <v>28.800000000000011</v>
      </c>
      <c r="N1024" s="18"/>
    </row>
    <row r="1025" spans="1:14" x14ac:dyDescent="0.75">
      <c r="A1025" s="15">
        <v>1577429</v>
      </c>
      <c r="B1025" s="16" t="s">
        <v>236</v>
      </c>
      <c r="C1025" s="15">
        <v>8048000029</v>
      </c>
      <c r="E1025" s="15" t="s">
        <v>31</v>
      </c>
      <c r="F1025" s="15">
        <v>24</v>
      </c>
      <c r="G1025" s="17">
        <v>83.83</v>
      </c>
      <c r="H1025" s="17">
        <v>4.29</v>
      </c>
      <c r="I1025" s="17">
        <v>83.83</v>
      </c>
      <c r="J1025" s="17">
        <v>4.29</v>
      </c>
      <c r="K1025" s="17">
        <v>80.44</v>
      </c>
      <c r="L1025" s="17">
        <v>4.29</v>
      </c>
      <c r="M1025" s="18">
        <f t="shared" si="40"/>
        <v>3.3900000000000006</v>
      </c>
      <c r="N1025" s="18"/>
    </row>
    <row r="1026" spans="1:14" x14ac:dyDescent="0.75">
      <c r="A1026" s="15">
        <v>1577410</v>
      </c>
      <c r="B1026" s="16" t="s">
        <v>236</v>
      </c>
      <c r="C1026" s="15">
        <v>8048000025</v>
      </c>
      <c r="E1026" s="15" t="s">
        <v>21</v>
      </c>
      <c r="F1026" s="15">
        <v>6</v>
      </c>
      <c r="G1026" s="17">
        <v>115.15</v>
      </c>
      <c r="H1026" s="17">
        <v>20.94</v>
      </c>
      <c r="I1026" s="17">
        <v>110.35</v>
      </c>
      <c r="J1026" s="17">
        <v>20.94</v>
      </c>
      <c r="K1026" s="17">
        <v>110.35</v>
      </c>
      <c r="L1026" s="17">
        <v>20.94</v>
      </c>
      <c r="M1026" s="18">
        <f t="shared" si="40"/>
        <v>4.8000000000000114</v>
      </c>
      <c r="N1026" s="18"/>
    </row>
    <row r="1027" spans="1:14" x14ac:dyDescent="0.75">
      <c r="A1027" s="15">
        <v>1577426</v>
      </c>
      <c r="B1027" s="16" t="s">
        <v>236</v>
      </c>
      <c r="C1027" s="15">
        <v>8048000028</v>
      </c>
      <c r="E1027" s="15" t="s">
        <v>2</v>
      </c>
      <c r="F1027" s="15">
        <v>12</v>
      </c>
      <c r="G1027" s="17">
        <v>67.41</v>
      </c>
      <c r="H1027" s="17">
        <v>6.62</v>
      </c>
      <c r="I1027" s="17">
        <v>67.41</v>
      </c>
      <c r="J1027" s="17">
        <v>6.62</v>
      </c>
      <c r="K1027" s="17">
        <v>58.41</v>
      </c>
      <c r="L1027" s="17">
        <v>6.62</v>
      </c>
      <c r="M1027" s="18">
        <f t="shared" si="40"/>
        <v>9</v>
      </c>
      <c r="N1027" s="18"/>
    </row>
    <row r="1028" spans="1:14" x14ac:dyDescent="0.75">
      <c r="A1028" s="15">
        <v>1577415</v>
      </c>
      <c r="B1028" s="16" t="s">
        <v>236</v>
      </c>
      <c r="C1028" s="15">
        <v>8048000027</v>
      </c>
      <c r="E1028" s="15" t="s">
        <v>4</v>
      </c>
      <c r="F1028" s="15">
        <v>12</v>
      </c>
      <c r="G1028" s="17">
        <v>143.9</v>
      </c>
      <c r="H1028" s="17">
        <v>13.49</v>
      </c>
      <c r="I1028" s="17">
        <v>115.1</v>
      </c>
      <c r="J1028" s="17">
        <v>13.49</v>
      </c>
      <c r="K1028" s="17">
        <v>115.1</v>
      </c>
      <c r="L1028" s="17">
        <v>13.49</v>
      </c>
      <c r="M1028" s="18">
        <f t="shared" si="40"/>
        <v>28.800000000000011</v>
      </c>
      <c r="N1028" s="18"/>
    </row>
    <row r="1029" spans="1:14" x14ac:dyDescent="0.75">
      <c r="A1029" s="15">
        <v>10050943</v>
      </c>
      <c r="B1029" s="16" t="s">
        <v>237</v>
      </c>
      <c r="C1029" s="15">
        <v>8048000501</v>
      </c>
      <c r="E1029" s="15" t="s">
        <v>4</v>
      </c>
      <c r="F1029" s="15">
        <v>12</v>
      </c>
      <c r="G1029" s="17">
        <v>143.9</v>
      </c>
      <c r="H1029" s="17">
        <v>13.49</v>
      </c>
      <c r="I1029" s="17">
        <v>115.1</v>
      </c>
      <c r="J1029" s="17">
        <v>13.49</v>
      </c>
      <c r="K1029" s="17">
        <v>115.1</v>
      </c>
      <c r="L1029" s="17">
        <v>13.49</v>
      </c>
      <c r="M1029" s="18">
        <f t="shared" si="40"/>
        <v>28.800000000000011</v>
      </c>
      <c r="N1029" s="18"/>
    </row>
    <row r="1030" spans="1:14" x14ac:dyDescent="0.75">
      <c r="A1030" s="15">
        <v>4993710</v>
      </c>
      <c r="B1030" s="16" t="s">
        <v>238</v>
      </c>
      <c r="C1030" s="15">
        <v>8048002520</v>
      </c>
      <c r="E1030" s="15" t="s">
        <v>21</v>
      </c>
      <c r="F1030" s="15">
        <v>6</v>
      </c>
      <c r="G1030" s="17">
        <v>115.15</v>
      </c>
      <c r="H1030" s="17">
        <v>20.94</v>
      </c>
      <c r="I1030" s="17">
        <v>110.35</v>
      </c>
      <c r="J1030" s="17">
        <v>20.94</v>
      </c>
      <c r="K1030" s="17">
        <v>110.35</v>
      </c>
      <c r="L1030" s="17">
        <v>20.94</v>
      </c>
      <c r="M1030" s="18">
        <f t="shared" si="40"/>
        <v>4.8000000000000114</v>
      </c>
      <c r="N1030" s="18"/>
    </row>
    <row r="1031" spans="1:14" x14ac:dyDescent="0.75">
      <c r="A1031" s="15">
        <v>4993728</v>
      </c>
      <c r="B1031" s="16" t="s">
        <v>238</v>
      </c>
      <c r="C1031" s="15">
        <v>8048002570</v>
      </c>
      <c r="E1031" s="15" t="s">
        <v>31</v>
      </c>
      <c r="F1031" s="15">
        <v>48</v>
      </c>
      <c r="G1031" s="17">
        <v>167.66</v>
      </c>
      <c r="H1031" s="17">
        <v>4.29</v>
      </c>
      <c r="I1031" s="17">
        <v>167.66</v>
      </c>
      <c r="J1031" s="17">
        <v>4.29</v>
      </c>
      <c r="K1031" s="17">
        <v>160.87</v>
      </c>
      <c r="L1031" s="17">
        <v>4.29</v>
      </c>
      <c r="M1031" s="18">
        <f t="shared" si="40"/>
        <v>6.789999999999992</v>
      </c>
      <c r="N1031" s="18"/>
    </row>
    <row r="1032" spans="1:14" x14ac:dyDescent="0.75">
      <c r="A1032" s="15">
        <v>4993725</v>
      </c>
      <c r="B1032" s="16" t="s">
        <v>238</v>
      </c>
      <c r="C1032" s="15">
        <v>8048002560</v>
      </c>
      <c r="E1032" s="15" t="s">
        <v>2</v>
      </c>
      <c r="F1032" s="15">
        <v>24</v>
      </c>
      <c r="G1032" s="17">
        <v>134.82</v>
      </c>
      <c r="H1032" s="17">
        <v>6.62</v>
      </c>
      <c r="I1032" s="17">
        <v>134.82</v>
      </c>
      <c r="J1032" s="17">
        <v>6.62</v>
      </c>
      <c r="K1032" s="17">
        <v>116.82</v>
      </c>
      <c r="L1032" s="17">
        <v>6.62</v>
      </c>
      <c r="M1032" s="18">
        <f t="shared" si="40"/>
        <v>18</v>
      </c>
      <c r="N1032" s="18"/>
    </row>
    <row r="1033" spans="1:14" x14ac:dyDescent="0.75">
      <c r="A1033" s="15">
        <v>4993715</v>
      </c>
      <c r="B1033" s="16" t="s">
        <v>238</v>
      </c>
      <c r="C1033" s="15">
        <v>8048002540</v>
      </c>
      <c r="E1033" s="15" t="s">
        <v>4</v>
      </c>
      <c r="F1033" s="15">
        <v>12</v>
      </c>
      <c r="G1033" s="17">
        <v>143.9</v>
      </c>
      <c r="H1033" s="17">
        <v>13.49</v>
      </c>
      <c r="I1033" s="17">
        <v>115.1</v>
      </c>
      <c r="J1033" s="17">
        <v>13.49</v>
      </c>
      <c r="K1033" s="17">
        <v>115.1</v>
      </c>
      <c r="L1033" s="17">
        <v>13.49</v>
      </c>
      <c r="M1033" s="18">
        <f t="shared" si="40"/>
        <v>28.800000000000011</v>
      </c>
      <c r="N1033" s="18"/>
    </row>
    <row r="1034" spans="1:14" x14ac:dyDescent="0.75">
      <c r="A1034" s="15">
        <v>4993796</v>
      </c>
      <c r="B1034" s="16" t="s">
        <v>239</v>
      </c>
      <c r="C1034" s="15">
        <v>8048002546</v>
      </c>
      <c r="E1034" s="15" t="s">
        <v>4</v>
      </c>
      <c r="F1034" s="15">
        <v>12</v>
      </c>
      <c r="G1034" s="17">
        <v>143.9</v>
      </c>
      <c r="H1034" s="17">
        <v>13.49</v>
      </c>
      <c r="I1034" s="17">
        <v>115.1</v>
      </c>
      <c r="J1034" s="17">
        <v>13.49</v>
      </c>
      <c r="K1034" s="17">
        <v>115.1</v>
      </c>
      <c r="L1034" s="17">
        <v>13.49</v>
      </c>
      <c r="M1034" s="18">
        <f t="shared" si="40"/>
        <v>28.800000000000011</v>
      </c>
      <c r="N1034" s="18"/>
    </row>
    <row r="1035" spans="1:14" x14ac:dyDescent="0.75">
      <c r="A1035" s="15">
        <v>4993792</v>
      </c>
      <c r="B1035" s="16" t="s">
        <v>240</v>
      </c>
      <c r="C1035" s="15">
        <v>8048002580</v>
      </c>
      <c r="E1035" s="15" t="s">
        <v>26</v>
      </c>
      <c r="F1035" s="15">
        <v>48</v>
      </c>
      <c r="G1035" s="17">
        <v>77.69</v>
      </c>
      <c r="H1035" s="17">
        <v>2.42</v>
      </c>
      <c r="I1035" s="17">
        <v>77.69</v>
      </c>
      <c r="J1035" s="17">
        <v>2.42</v>
      </c>
      <c r="K1035" s="17">
        <v>71.45</v>
      </c>
      <c r="L1035" s="17">
        <v>2.42</v>
      </c>
      <c r="M1035" s="18">
        <f t="shared" si="40"/>
        <v>6.2399999999999949</v>
      </c>
      <c r="N1035" s="18"/>
    </row>
    <row r="1036" spans="1:14" x14ac:dyDescent="0.75">
      <c r="A1036" s="15">
        <v>4993795</v>
      </c>
      <c r="B1036" s="16" t="s">
        <v>241</v>
      </c>
      <c r="C1036" s="15">
        <v>8048002532</v>
      </c>
      <c r="E1036" s="15" t="s">
        <v>21</v>
      </c>
      <c r="F1036" s="15">
        <v>6</v>
      </c>
      <c r="G1036" s="17">
        <v>115.15</v>
      </c>
      <c r="H1036" s="17">
        <v>20.94</v>
      </c>
      <c r="I1036" s="17">
        <v>110.35</v>
      </c>
      <c r="J1036" s="17">
        <v>20.94</v>
      </c>
      <c r="K1036" s="17">
        <v>110.35</v>
      </c>
      <c r="L1036" s="17">
        <v>20.94</v>
      </c>
      <c r="M1036" s="18">
        <f t="shared" si="40"/>
        <v>4.8000000000000114</v>
      </c>
      <c r="N1036" s="18"/>
    </row>
    <row r="1037" spans="1:14" x14ac:dyDescent="0.75">
      <c r="A1037" s="15">
        <v>10073508</v>
      </c>
      <c r="B1037" s="16" t="s">
        <v>242</v>
      </c>
      <c r="C1037" s="15">
        <v>8048000415</v>
      </c>
      <c r="E1037" s="15" t="s">
        <v>4</v>
      </c>
      <c r="F1037" s="15">
        <v>12</v>
      </c>
      <c r="G1037" s="17">
        <v>224.91</v>
      </c>
      <c r="H1037" s="17">
        <v>20.239999999999998</v>
      </c>
      <c r="I1037" s="17">
        <v>211</v>
      </c>
      <c r="J1037" s="17">
        <v>20.239999999999998</v>
      </c>
      <c r="K1037" s="17">
        <v>211</v>
      </c>
      <c r="L1037" s="17">
        <v>20.239999999999998</v>
      </c>
      <c r="M1037" s="18">
        <f t="shared" si="40"/>
        <v>13.909999999999997</v>
      </c>
      <c r="N1037" s="18"/>
    </row>
    <row r="1038" spans="1:14" x14ac:dyDescent="0.75">
      <c r="A1038" s="15">
        <v>3780729</v>
      </c>
      <c r="B1038" s="16" t="s">
        <v>243</v>
      </c>
      <c r="C1038" s="15">
        <v>8048040156</v>
      </c>
      <c r="E1038" s="15" t="s">
        <v>31</v>
      </c>
      <c r="F1038" s="15">
        <v>24</v>
      </c>
      <c r="G1038" s="17">
        <v>83.83</v>
      </c>
      <c r="H1038" s="17">
        <v>4.29</v>
      </c>
      <c r="I1038" s="17">
        <v>83.83</v>
      </c>
      <c r="J1038" s="17">
        <v>4.29</v>
      </c>
      <c r="K1038" s="17">
        <v>80.44</v>
      </c>
      <c r="L1038" s="17">
        <v>4.29</v>
      </c>
      <c r="M1038" s="18">
        <f t="shared" si="40"/>
        <v>3.3900000000000006</v>
      </c>
      <c r="N1038" s="18"/>
    </row>
    <row r="1039" spans="1:14" x14ac:dyDescent="0.75">
      <c r="A1039" s="15">
        <v>3780726</v>
      </c>
      <c r="B1039" s="16" t="s">
        <v>243</v>
      </c>
      <c r="C1039" s="15">
        <v>8048040155</v>
      </c>
      <c r="E1039" s="15" t="s">
        <v>2</v>
      </c>
      <c r="F1039" s="15">
        <v>12</v>
      </c>
      <c r="G1039" s="17">
        <v>67.41</v>
      </c>
      <c r="H1039" s="17">
        <v>6.62</v>
      </c>
      <c r="I1039" s="17">
        <v>67.41</v>
      </c>
      <c r="J1039" s="17">
        <v>6.62</v>
      </c>
      <c r="K1039" s="17">
        <v>58.41</v>
      </c>
      <c r="L1039" s="17">
        <v>6.62</v>
      </c>
      <c r="M1039" s="18">
        <f t="shared" si="40"/>
        <v>9</v>
      </c>
      <c r="N1039" s="18"/>
    </row>
    <row r="1040" spans="1:14" x14ac:dyDescent="0.75">
      <c r="A1040" s="15">
        <v>3780715</v>
      </c>
      <c r="B1040" s="16" t="s">
        <v>243</v>
      </c>
      <c r="C1040" s="15">
        <v>8048040154</v>
      </c>
      <c r="E1040" s="15" t="s">
        <v>4</v>
      </c>
      <c r="F1040" s="15">
        <v>12</v>
      </c>
      <c r="G1040" s="17">
        <v>143.9</v>
      </c>
      <c r="H1040" s="17">
        <v>13.49</v>
      </c>
      <c r="I1040" s="17">
        <v>115.1</v>
      </c>
      <c r="J1040" s="17">
        <v>13.49</v>
      </c>
      <c r="K1040" s="17">
        <v>115.1</v>
      </c>
      <c r="L1040" s="17">
        <v>13.49</v>
      </c>
      <c r="M1040" s="18">
        <f t="shared" si="40"/>
        <v>28.800000000000011</v>
      </c>
      <c r="N1040" s="18"/>
    </row>
    <row r="1041" spans="1:14" x14ac:dyDescent="0.75">
      <c r="A1041" s="15">
        <v>10083699</v>
      </c>
      <c r="B1041" s="16" t="s">
        <v>244</v>
      </c>
      <c r="C1041" s="15">
        <v>8048000671</v>
      </c>
      <c r="E1041" s="15" t="s">
        <v>31</v>
      </c>
      <c r="F1041" s="15">
        <v>24</v>
      </c>
      <c r="G1041" s="17">
        <v>83.83</v>
      </c>
      <c r="H1041" s="17">
        <v>4.29</v>
      </c>
      <c r="I1041" s="17">
        <v>83.83</v>
      </c>
      <c r="J1041" s="17">
        <v>4.29</v>
      </c>
      <c r="K1041" s="17">
        <v>80.44</v>
      </c>
      <c r="L1041" s="17">
        <v>4.29</v>
      </c>
      <c r="M1041" s="18">
        <f t="shared" si="40"/>
        <v>3.3900000000000006</v>
      </c>
      <c r="N1041" s="18"/>
    </row>
    <row r="1042" spans="1:14" x14ac:dyDescent="0.75">
      <c r="A1042" s="15">
        <v>10083695</v>
      </c>
      <c r="B1042" s="16" t="s">
        <v>244</v>
      </c>
      <c r="C1042" s="15">
        <v>8048000667</v>
      </c>
      <c r="E1042" s="15" t="s">
        <v>21</v>
      </c>
      <c r="F1042" s="15">
        <v>6</v>
      </c>
      <c r="G1042" s="17">
        <v>115.15</v>
      </c>
      <c r="H1042" s="17">
        <v>20.94</v>
      </c>
      <c r="I1042" s="17">
        <v>110.35</v>
      </c>
      <c r="J1042" s="17">
        <v>20.94</v>
      </c>
      <c r="K1042" s="17">
        <v>110.35</v>
      </c>
      <c r="L1042" s="17">
        <v>20.94</v>
      </c>
      <c r="M1042" s="18">
        <f t="shared" si="40"/>
        <v>4.8000000000000114</v>
      </c>
      <c r="N1042" s="18"/>
    </row>
    <row r="1043" spans="1:14" x14ac:dyDescent="0.75">
      <c r="A1043" s="15">
        <v>10083698</v>
      </c>
      <c r="B1043" s="16" t="s">
        <v>244</v>
      </c>
      <c r="C1043" s="15">
        <v>8048000670</v>
      </c>
      <c r="E1043" s="15" t="s">
        <v>2</v>
      </c>
      <c r="F1043" s="15">
        <v>12</v>
      </c>
      <c r="G1043" s="17">
        <v>67.41</v>
      </c>
      <c r="H1043" s="17">
        <v>6.62</v>
      </c>
      <c r="I1043" s="17">
        <v>67.41</v>
      </c>
      <c r="J1043" s="17">
        <v>6.62</v>
      </c>
      <c r="K1043" s="17">
        <v>58.41</v>
      </c>
      <c r="L1043" s="17">
        <v>6.62</v>
      </c>
      <c r="M1043" s="18">
        <f t="shared" si="40"/>
        <v>9</v>
      </c>
      <c r="N1043" s="18"/>
    </row>
    <row r="1044" spans="1:14" x14ac:dyDescent="0.75">
      <c r="A1044" s="15">
        <v>10083697</v>
      </c>
      <c r="B1044" s="16" t="s">
        <v>244</v>
      </c>
      <c r="C1044" s="15">
        <v>8048000669</v>
      </c>
      <c r="E1044" s="15" t="s">
        <v>4</v>
      </c>
      <c r="F1044" s="15">
        <v>12</v>
      </c>
      <c r="G1044" s="17">
        <v>143.9</v>
      </c>
      <c r="H1044" s="17">
        <v>13.49</v>
      </c>
      <c r="I1044" s="17">
        <v>115.1</v>
      </c>
      <c r="J1044" s="17">
        <v>13.49</v>
      </c>
      <c r="K1044" s="17">
        <v>115.1</v>
      </c>
      <c r="L1044" s="17">
        <v>13.49</v>
      </c>
      <c r="M1044" s="18">
        <f t="shared" si="40"/>
        <v>28.800000000000011</v>
      </c>
      <c r="N1044" s="18"/>
    </row>
    <row r="1045" spans="1:14" x14ac:dyDescent="0.75">
      <c r="A1045" s="15">
        <v>5779629</v>
      </c>
      <c r="B1045" s="16" t="s">
        <v>245</v>
      </c>
      <c r="C1045" s="15">
        <v>8048035570</v>
      </c>
      <c r="E1045" s="15" t="s">
        <v>31</v>
      </c>
      <c r="F1045" s="15">
        <v>24</v>
      </c>
      <c r="G1045" s="17">
        <v>83.83</v>
      </c>
      <c r="H1045" s="17">
        <v>4.29</v>
      </c>
      <c r="I1045" s="17">
        <v>83.83</v>
      </c>
      <c r="J1045" s="17">
        <v>4.29</v>
      </c>
      <c r="K1045" s="17">
        <v>80.44</v>
      </c>
      <c r="L1045" s="17">
        <v>4.29</v>
      </c>
      <c r="M1045" s="18">
        <f t="shared" si="40"/>
        <v>3.3900000000000006</v>
      </c>
      <c r="N1045" s="18"/>
    </row>
    <row r="1046" spans="1:14" x14ac:dyDescent="0.75">
      <c r="A1046" s="15">
        <v>5779610</v>
      </c>
      <c r="B1046" s="16" t="s">
        <v>245</v>
      </c>
      <c r="C1046" s="15">
        <v>8048035520</v>
      </c>
      <c r="E1046" s="15" t="s">
        <v>21</v>
      </c>
      <c r="F1046" s="15">
        <v>6</v>
      </c>
      <c r="G1046" s="17">
        <v>115.15</v>
      </c>
      <c r="H1046" s="17">
        <v>20.94</v>
      </c>
      <c r="I1046" s="17">
        <v>110.35</v>
      </c>
      <c r="J1046" s="17">
        <v>20.94</v>
      </c>
      <c r="K1046" s="17">
        <v>110.35</v>
      </c>
      <c r="L1046" s="17">
        <v>20.94</v>
      </c>
      <c r="M1046" s="18">
        <f t="shared" si="40"/>
        <v>4.8000000000000114</v>
      </c>
      <c r="N1046" s="18"/>
    </row>
    <row r="1047" spans="1:14" x14ac:dyDescent="0.75">
      <c r="A1047" s="15">
        <v>5779626</v>
      </c>
      <c r="B1047" s="16" t="s">
        <v>245</v>
      </c>
      <c r="C1047" s="15">
        <v>8048035560</v>
      </c>
      <c r="E1047" s="15" t="s">
        <v>2</v>
      </c>
      <c r="F1047" s="15">
        <v>12</v>
      </c>
      <c r="G1047" s="17">
        <v>67.41</v>
      </c>
      <c r="H1047" s="17">
        <v>6.62</v>
      </c>
      <c r="I1047" s="17">
        <v>67.41</v>
      </c>
      <c r="J1047" s="17">
        <v>6.62</v>
      </c>
      <c r="K1047" s="17">
        <v>58.41</v>
      </c>
      <c r="L1047" s="17">
        <v>6.62</v>
      </c>
      <c r="M1047" s="18">
        <f t="shared" si="40"/>
        <v>9</v>
      </c>
      <c r="N1047" s="18"/>
    </row>
    <row r="1048" spans="1:14" x14ac:dyDescent="0.75">
      <c r="A1048" s="15">
        <v>5779615</v>
      </c>
      <c r="B1048" s="16" t="s">
        <v>245</v>
      </c>
      <c r="C1048" s="15">
        <v>8048035540</v>
      </c>
      <c r="E1048" s="15" t="s">
        <v>4</v>
      </c>
      <c r="F1048" s="15">
        <v>12</v>
      </c>
      <c r="G1048" s="17">
        <v>143.9</v>
      </c>
      <c r="H1048" s="17">
        <v>13.49</v>
      </c>
      <c r="I1048" s="17">
        <v>115.1</v>
      </c>
      <c r="J1048" s="17">
        <v>13.49</v>
      </c>
      <c r="K1048" s="17">
        <v>115.1</v>
      </c>
      <c r="L1048" s="17">
        <v>13.49</v>
      </c>
      <c r="M1048" s="18">
        <f t="shared" si="40"/>
        <v>28.800000000000011</v>
      </c>
      <c r="N1048" s="18"/>
    </row>
    <row r="1049" spans="1:14" x14ac:dyDescent="0.75">
      <c r="A1049" s="15">
        <v>5779694</v>
      </c>
      <c r="B1049" s="16" t="s">
        <v>246</v>
      </c>
      <c r="C1049" s="15">
        <v>8048000109</v>
      </c>
      <c r="E1049" s="15" t="s">
        <v>4</v>
      </c>
      <c r="F1049" s="15">
        <v>12</v>
      </c>
      <c r="G1049" s="17">
        <v>143.9</v>
      </c>
      <c r="H1049" s="17">
        <v>13.49</v>
      </c>
      <c r="I1049" s="17">
        <v>115.1</v>
      </c>
      <c r="J1049" s="17">
        <v>13.49</v>
      </c>
      <c r="K1049" s="17">
        <v>115.1</v>
      </c>
      <c r="L1049" s="17">
        <v>13.49</v>
      </c>
      <c r="M1049" s="18">
        <f t="shared" si="40"/>
        <v>28.800000000000011</v>
      </c>
      <c r="N1049" s="18"/>
    </row>
    <row r="1050" spans="1:14" x14ac:dyDescent="0.75">
      <c r="A1050" s="15">
        <v>10045188</v>
      </c>
      <c r="B1050" s="16" t="s">
        <v>247</v>
      </c>
      <c r="C1050" s="15">
        <v>8048000485</v>
      </c>
      <c r="E1050" s="15" t="s">
        <v>31</v>
      </c>
      <c r="F1050" s="15">
        <v>24</v>
      </c>
      <c r="G1050" s="17">
        <v>83.83</v>
      </c>
      <c r="H1050" s="17">
        <v>4.29</v>
      </c>
      <c r="I1050" s="17">
        <v>83.83</v>
      </c>
      <c r="J1050" s="17">
        <v>4.29</v>
      </c>
      <c r="K1050" s="17">
        <v>80.44</v>
      </c>
      <c r="L1050" s="17">
        <v>4.29</v>
      </c>
      <c r="M1050" s="18">
        <f t="shared" si="40"/>
        <v>3.3900000000000006</v>
      </c>
      <c r="N1050" s="18"/>
    </row>
    <row r="1051" spans="1:14" x14ac:dyDescent="0.75">
      <c r="A1051" s="15">
        <v>10045184</v>
      </c>
      <c r="B1051" s="16" t="s">
        <v>247</v>
      </c>
      <c r="C1051" s="15">
        <v>8048000481</v>
      </c>
      <c r="E1051" s="15" t="s">
        <v>21</v>
      </c>
      <c r="F1051" s="15">
        <v>6</v>
      </c>
      <c r="G1051" s="17">
        <v>115.15</v>
      </c>
      <c r="H1051" s="17">
        <v>20.94</v>
      </c>
      <c r="I1051" s="17">
        <v>110.35</v>
      </c>
      <c r="J1051" s="17">
        <v>20.94</v>
      </c>
      <c r="K1051" s="17">
        <v>110.35</v>
      </c>
      <c r="L1051" s="17">
        <v>20.94</v>
      </c>
      <c r="M1051" s="18">
        <f t="shared" si="40"/>
        <v>4.8000000000000114</v>
      </c>
      <c r="N1051" s="18"/>
    </row>
    <row r="1052" spans="1:14" x14ac:dyDescent="0.75">
      <c r="A1052" s="15">
        <v>10045187</v>
      </c>
      <c r="B1052" s="16" t="s">
        <v>247</v>
      </c>
      <c r="C1052" s="15">
        <v>8048000484</v>
      </c>
      <c r="E1052" s="15" t="s">
        <v>2</v>
      </c>
      <c r="F1052" s="15">
        <v>12</v>
      </c>
      <c r="G1052" s="17">
        <v>67.41</v>
      </c>
      <c r="H1052" s="17">
        <v>6.62</v>
      </c>
      <c r="I1052" s="17">
        <v>67.41</v>
      </c>
      <c r="J1052" s="17">
        <v>6.62</v>
      </c>
      <c r="K1052" s="17">
        <v>58.41</v>
      </c>
      <c r="L1052" s="17">
        <v>6.62</v>
      </c>
      <c r="M1052" s="18">
        <f t="shared" si="40"/>
        <v>9</v>
      </c>
      <c r="N1052" s="18"/>
    </row>
    <row r="1053" spans="1:14" x14ac:dyDescent="0.75">
      <c r="A1053" s="15">
        <v>10045186</v>
      </c>
      <c r="B1053" s="16" t="s">
        <v>247</v>
      </c>
      <c r="C1053" s="15">
        <v>8048000483</v>
      </c>
      <c r="E1053" s="15" t="s">
        <v>4</v>
      </c>
      <c r="F1053" s="15">
        <v>12</v>
      </c>
      <c r="G1053" s="17">
        <v>143.9</v>
      </c>
      <c r="H1053" s="17">
        <v>13.49</v>
      </c>
      <c r="I1053" s="17">
        <v>115.1</v>
      </c>
      <c r="J1053" s="17">
        <v>13.49</v>
      </c>
      <c r="K1053" s="17">
        <v>115.1</v>
      </c>
      <c r="L1053" s="17">
        <v>13.49</v>
      </c>
      <c r="M1053" s="18">
        <f t="shared" si="40"/>
        <v>28.800000000000011</v>
      </c>
      <c r="N1053" s="18"/>
    </row>
    <row r="1054" spans="1:14" x14ac:dyDescent="0.75">
      <c r="A1054" s="15">
        <v>4286710</v>
      </c>
      <c r="B1054" s="16" t="s">
        <v>249</v>
      </c>
      <c r="C1054" s="15">
        <v>8048000329</v>
      </c>
      <c r="E1054" s="15" t="s">
        <v>21</v>
      </c>
      <c r="F1054" s="15">
        <v>6</v>
      </c>
      <c r="G1054" s="17">
        <v>95.95</v>
      </c>
      <c r="H1054" s="17">
        <v>17.739999999999998</v>
      </c>
      <c r="I1054" s="17">
        <v>76.75</v>
      </c>
      <c r="J1054" s="17">
        <v>17.739999999999998</v>
      </c>
      <c r="K1054" s="17">
        <v>91.15</v>
      </c>
      <c r="L1054" s="17">
        <v>17.739999999999998</v>
      </c>
      <c r="M1054" s="18">
        <f t="shared" si="40"/>
        <v>4.7999999999999972</v>
      </c>
      <c r="N1054" s="18"/>
    </row>
    <row r="1055" spans="1:14" x14ac:dyDescent="0.75">
      <c r="A1055" s="15">
        <v>4286715</v>
      </c>
      <c r="B1055" s="16" t="s">
        <v>249</v>
      </c>
      <c r="C1055" s="15">
        <v>8048000330</v>
      </c>
      <c r="E1055" s="15" t="s">
        <v>4</v>
      </c>
      <c r="F1055" s="15">
        <v>12</v>
      </c>
      <c r="G1055" s="17">
        <v>115.1</v>
      </c>
      <c r="H1055" s="17">
        <v>11.09</v>
      </c>
      <c r="I1055" s="17">
        <v>115.1</v>
      </c>
      <c r="J1055" s="17">
        <v>11.09</v>
      </c>
      <c r="K1055" s="17">
        <v>105.5</v>
      </c>
      <c r="L1055" s="17">
        <v>11.09</v>
      </c>
      <c r="M1055" s="18">
        <f t="shared" si="40"/>
        <v>9.5999999999999943</v>
      </c>
      <c r="N1055" s="18"/>
    </row>
    <row r="1056" spans="1:14" x14ac:dyDescent="0.75">
      <c r="A1056" s="15">
        <v>8296629</v>
      </c>
      <c r="B1056" s="16" t="s">
        <v>250</v>
      </c>
      <c r="C1056" s="15">
        <v>8048040004</v>
      </c>
      <c r="E1056" s="15" t="s">
        <v>31</v>
      </c>
      <c r="F1056" s="15">
        <v>24</v>
      </c>
      <c r="G1056" s="17">
        <v>83.83</v>
      </c>
      <c r="H1056" s="17">
        <v>4.29</v>
      </c>
      <c r="I1056" s="17">
        <v>83.83</v>
      </c>
      <c r="J1056" s="17">
        <v>4.29</v>
      </c>
      <c r="K1056" s="17">
        <v>80.44</v>
      </c>
      <c r="L1056" s="17">
        <v>4.29</v>
      </c>
      <c r="M1056" s="18">
        <f t="shared" ref="M1056:M1121" si="41">G1056-K1056</f>
        <v>3.3900000000000006</v>
      </c>
      <c r="N1056" s="18"/>
    </row>
    <row r="1057" spans="1:14" x14ac:dyDescent="0.75">
      <c r="A1057" s="15">
        <v>8296610</v>
      </c>
      <c r="B1057" s="16" t="s">
        <v>250</v>
      </c>
      <c r="C1057" s="15">
        <v>8048040000</v>
      </c>
      <c r="E1057" s="15" t="s">
        <v>21</v>
      </c>
      <c r="F1057" s="15">
        <v>6</v>
      </c>
      <c r="G1057" s="17">
        <v>115.15</v>
      </c>
      <c r="H1057" s="17">
        <v>20.94</v>
      </c>
      <c r="I1057" s="17">
        <v>110.35</v>
      </c>
      <c r="J1057" s="17">
        <v>20.94</v>
      </c>
      <c r="K1057" s="17">
        <v>110.35</v>
      </c>
      <c r="L1057" s="17">
        <v>20.94</v>
      </c>
      <c r="M1057" s="18">
        <f t="shared" si="41"/>
        <v>4.8000000000000114</v>
      </c>
      <c r="N1057" s="18"/>
    </row>
    <row r="1058" spans="1:14" x14ac:dyDescent="0.75">
      <c r="A1058" s="15">
        <v>8296626</v>
      </c>
      <c r="B1058" s="16" t="s">
        <v>250</v>
      </c>
      <c r="C1058" s="15">
        <v>8048040003</v>
      </c>
      <c r="E1058" s="15" t="s">
        <v>2</v>
      </c>
      <c r="F1058" s="15">
        <v>12</v>
      </c>
      <c r="G1058" s="17">
        <v>67.41</v>
      </c>
      <c r="H1058" s="17">
        <v>6.62</v>
      </c>
      <c r="I1058" s="17">
        <v>67.41</v>
      </c>
      <c r="J1058" s="17">
        <v>6.62</v>
      </c>
      <c r="K1058" s="17">
        <v>58.41</v>
      </c>
      <c r="L1058" s="17">
        <v>6.62</v>
      </c>
      <c r="M1058" s="18">
        <f t="shared" si="41"/>
        <v>9</v>
      </c>
      <c r="N1058" s="18"/>
    </row>
    <row r="1059" spans="1:14" x14ac:dyDescent="0.75">
      <c r="A1059" s="15">
        <v>8296615</v>
      </c>
      <c r="B1059" s="16" t="s">
        <v>250</v>
      </c>
      <c r="C1059" s="15">
        <v>8048040002</v>
      </c>
      <c r="E1059" s="15" t="s">
        <v>4</v>
      </c>
      <c r="F1059" s="15">
        <v>12</v>
      </c>
      <c r="G1059" s="17">
        <v>143.9</v>
      </c>
      <c r="H1059" s="17">
        <v>13.49</v>
      </c>
      <c r="I1059" s="17">
        <v>115.1</v>
      </c>
      <c r="J1059" s="17">
        <v>13.49</v>
      </c>
      <c r="K1059" s="17">
        <v>115.1</v>
      </c>
      <c r="L1059" s="17">
        <v>13.49</v>
      </c>
      <c r="M1059" s="18">
        <f t="shared" si="41"/>
        <v>28.800000000000011</v>
      </c>
      <c r="N1059" s="18"/>
    </row>
    <row r="1060" spans="1:14" x14ac:dyDescent="0.75">
      <c r="A1060" s="15">
        <v>4998929</v>
      </c>
      <c r="B1060" s="16" t="s">
        <v>251</v>
      </c>
      <c r="C1060" s="15">
        <v>8048040206</v>
      </c>
      <c r="E1060" s="15" t="s">
        <v>31</v>
      </c>
      <c r="F1060" s="15">
        <v>24</v>
      </c>
      <c r="G1060" s="17">
        <v>83.83</v>
      </c>
      <c r="H1060" s="17">
        <v>4.29</v>
      </c>
      <c r="I1060" s="17">
        <v>83.83</v>
      </c>
      <c r="J1060" s="17">
        <v>4.29</v>
      </c>
      <c r="K1060" s="17">
        <v>80.44</v>
      </c>
      <c r="L1060" s="17">
        <v>4.29</v>
      </c>
      <c r="M1060" s="18">
        <f t="shared" si="41"/>
        <v>3.3900000000000006</v>
      </c>
      <c r="N1060" s="18"/>
    </row>
    <row r="1061" spans="1:14" x14ac:dyDescent="0.75">
      <c r="A1061" s="15">
        <v>4998910</v>
      </c>
      <c r="B1061" s="16" t="s">
        <v>251</v>
      </c>
      <c r="C1061" s="15">
        <v>8048040202</v>
      </c>
      <c r="E1061" s="15" t="s">
        <v>21</v>
      </c>
      <c r="F1061" s="15">
        <v>6</v>
      </c>
      <c r="G1061" s="17">
        <v>115.15</v>
      </c>
      <c r="H1061" s="17">
        <v>20.94</v>
      </c>
      <c r="I1061" s="17">
        <v>110.35</v>
      </c>
      <c r="J1061" s="17">
        <v>20.94</v>
      </c>
      <c r="K1061" s="17">
        <v>110.35</v>
      </c>
      <c r="L1061" s="17">
        <v>20.94</v>
      </c>
      <c r="M1061" s="18">
        <f t="shared" si="41"/>
        <v>4.8000000000000114</v>
      </c>
      <c r="N1061" s="18"/>
    </row>
    <row r="1062" spans="1:14" x14ac:dyDescent="0.75">
      <c r="A1062" s="15">
        <v>4998926</v>
      </c>
      <c r="B1062" s="16" t="s">
        <v>251</v>
      </c>
      <c r="C1062" s="15">
        <v>8048040205</v>
      </c>
      <c r="E1062" s="15" t="s">
        <v>2</v>
      </c>
      <c r="F1062" s="15">
        <v>12</v>
      </c>
      <c r="G1062" s="17">
        <v>67.41</v>
      </c>
      <c r="H1062" s="17">
        <v>6.62</v>
      </c>
      <c r="I1062" s="17">
        <v>67.41</v>
      </c>
      <c r="J1062" s="17">
        <v>6.62</v>
      </c>
      <c r="K1062" s="17">
        <v>58.41</v>
      </c>
      <c r="L1062" s="17">
        <v>6.62</v>
      </c>
      <c r="M1062" s="18">
        <f t="shared" si="41"/>
        <v>9</v>
      </c>
      <c r="N1062" s="18"/>
    </row>
    <row r="1063" spans="1:14" x14ac:dyDescent="0.75">
      <c r="A1063" s="15">
        <v>4998915</v>
      </c>
      <c r="B1063" s="16" t="s">
        <v>251</v>
      </c>
      <c r="C1063" s="15">
        <v>8048040204</v>
      </c>
      <c r="E1063" s="15" t="s">
        <v>4</v>
      </c>
      <c r="F1063" s="15">
        <v>12</v>
      </c>
      <c r="G1063" s="17">
        <v>143.9</v>
      </c>
      <c r="H1063" s="17">
        <v>13.49</v>
      </c>
      <c r="I1063" s="17">
        <v>115.1</v>
      </c>
      <c r="J1063" s="17">
        <v>13.49</v>
      </c>
      <c r="K1063" s="17">
        <v>115.1</v>
      </c>
      <c r="L1063" s="17">
        <v>13.49</v>
      </c>
      <c r="M1063" s="18">
        <f t="shared" si="41"/>
        <v>28.800000000000011</v>
      </c>
      <c r="N1063" s="18"/>
    </row>
    <row r="1064" spans="1:14" x14ac:dyDescent="0.75">
      <c r="A1064" s="15">
        <v>1892910</v>
      </c>
      <c r="B1064" s="16" t="s">
        <v>252</v>
      </c>
      <c r="C1064" s="15">
        <v>8048000108</v>
      </c>
      <c r="E1064" s="15" t="s">
        <v>21</v>
      </c>
      <c r="F1064" s="15">
        <v>6</v>
      </c>
      <c r="G1064" s="17">
        <v>95.95</v>
      </c>
      <c r="H1064" s="17">
        <v>17.739999999999998</v>
      </c>
      <c r="I1064" s="17">
        <v>76.75</v>
      </c>
      <c r="J1064" s="17">
        <v>17.739999999999998</v>
      </c>
      <c r="K1064" s="17">
        <v>91.15</v>
      </c>
      <c r="L1064" s="17">
        <v>17.739999999999998</v>
      </c>
      <c r="M1064" s="18">
        <f t="shared" si="41"/>
        <v>4.7999999999999972</v>
      </c>
      <c r="N1064" s="18"/>
    </row>
    <row r="1065" spans="1:14" x14ac:dyDescent="0.75">
      <c r="A1065" s="15">
        <v>4287210</v>
      </c>
      <c r="B1065" s="16" t="s">
        <v>253</v>
      </c>
      <c r="C1065" s="15">
        <v>8048000331</v>
      </c>
      <c r="E1065" s="15" t="s">
        <v>21</v>
      </c>
      <c r="F1065" s="15">
        <v>6</v>
      </c>
      <c r="G1065" s="17">
        <v>95.95</v>
      </c>
      <c r="H1065" s="17">
        <v>17.739999999999998</v>
      </c>
      <c r="I1065" s="17">
        <v>76.75</v>
      </c>
      <c r="J1065" s="17">
        <v>17.739999999999998</v>
      </c>
      <c r="K1065" s="17">
        <v>91.15</v>
      </c>
      <c r="L1065" s="17">
        <v>17.739999999999998</v>
      </c>
      <c r="M1065" s="18">
        <f t="shared" si="41"/>
        <v>4.7999999999999972</v>
      </c>
      <c r="N1065" s="18"/>
    </row>
    <row r="1066" spans="1:14" x14ac:dyDescent="0.75">
      <c r="A1066" s="15">
        <v>10010885</v>
      </c>
      <c r="B1066" s="16" t="s">
        <v>254</v>
      </c>
      <c r="C1066" s="15">
        <v>8048000385</v>
      </c>
      <c r="E1066" s="15" t="s">
        <v>31</v>
      </c>
      <c r="F1066" s="15">
        <v>24</v>
      </c>
      <c r="G1066" s="17">
        <v>83.83</v>
      </c>
      <c r="H1066" s="17">
        <v>4.29</v>
      </c>
      <c r="I1066" s="17">
        <v>83.83</v>
      </c>
      <c r="J1066" s="17">
        <v>4.29</v>
      </c>
      <c r="K1066" s="17">
        <v>80.44</v>
      </c>
      <c r="L1066" s="17">
        <v>4.29</v>
      </c>
      <c r="M1066" s="18">
        <f t="shared" si="41"/>
        <v>3.3900000000000006</v>
      </c>
      <c r="N1066" s="18"/>
    </row>
    <row r="1067" spans="1:14" x14ac:dyDescent="0.75">
      <c r="A1067" s="15">
        <v>10010881</v>
      </c>
      <c r="B1067" s="16" t="s">
        <v>254</v>
      </c>
      <c r="C1067" s="15">
        <v>8048000381</v>
      </c>
      <c r="E1067" s="15" t="s">
        <v>21</v>
      </c>
      <c r="F1067" s="15">
        <v>6</v>
      </c>
      <c r="G1067" s="17">
        <v>115.15</v>
      </c>
      <c r="H1067" s="17">
        <v>20.94</v>
      </c>
      <c r="I1067" s="17">
        <v>110.35</v>
      </c>
      <c r="J1067" s="17">
        <v>20.94</v>
      </c>
      <c r="K1067" s="17">
        <v>110.35</v>
      </c>
      <c r="L1067" s="17">
        <v>20.94</v>
      </c>
      <c r="M1067" s="18">
        <f t="shared" si="41"/>
        <v>4.8000000000000114</v>
      </c>
      <c r="N1067" s="18"/>
    </row>
    <row r="1068" spans="1:14" x14ac:dyDescent="0.75">
      <c r="A1068" s="15">
        <v>10010884</v>
      </c>
      <c r="B1068" s="16" t="s">
        <v>254</v>
      </c>
      <c r="C1068" s="15">
        <v>8048000384</v>
      </c>
      <c r="E1068" s="15" t="s">
        <v>2</v>
      </c>
      <c r="F1068" s="15">
        <v>12</v>
      </c>
      <c r="G1068" s="17">
        <v>67.41</v>
      </c>
      <c r="H1068" s="17">
        <v>6.62</v>
      </c>
      <c r="I1068" s="17">
        <v>67.41</v>
      </c>
      <c r="J1068" s="17">
        <v>6.62</v>
      </c>
      <c r="K1068" s="17">
        <v>58.41</v>
      </c>
      <c r="L1068" s="17">
        <v>6.62</v>
      </c>
      <c r="M1068" s="18">
        <f t="shared" si="41"/>
        <v>9</v>
      </c>
      <c r="N1068" s="18"/>
    </row>
    <row r="1069" spans="1:14" x14ac:dyDescent="0.75">
      <c r="A1069" s="15">
        <v>10010883</v>
      </c>
      <c r="B1069" s="16" t="s">
        <v>254</v>
      </c>
      <c r="C1069" s="15">
        <v>8048000383</v>
      </c>
      <c r="E1069" s="15" t="s">
        <v>4</v>
      </c>
      <c r="F1069" s="15">
        <v>12</v>
      </c>
      <c r="G1069" s="17">
        <v>143.9</v>
      </c>
      <c r="H1069" s="17">
        <v>13.49</v>
      </c>
      <c r="I1069" s="17">
        <v>115.1</v>
      </c>
      <c r="J1069" s="17">
        <v>13.49</v>
      </c>
      <c r="K1069" s="17">
        <v>115.1</v>
      </c>
      <c r="L1069" s="17">
        <v>13.49</v>
      </c>
      <c r="M1069" s="18">
        <f t="shared" si="41"/>
        <v>28.800000000000011</v>
      </c>
      <c r="N1069" s="18"/>
    </row>
    <row r="1070" spans="1:14" x14ac:dyDescent="0.75">
      <c r="A1070" s="15">
        <v>10050945</v>
      </c>
      <c r="B1070" s="16" t="s">
        <v>255</v>
      </c>
      <c r="C1070" s="15">
        <v>8048000500</v>
      </c>
      <c r="E1070" s="15" t="s">
        <v>4</v>
      </c>
      <c r="F1070" s="15">
        <v>12</v>
      </c>
      <c r="G1070" s="17">
        <v>143.9</v>
      </c>
      <c r="H1070" s="17">
        <v>13.49</v>
      </c>
      <c r="I1070" s="17">
        <v>115.1</v>
      </c>
      <c r="J1070" s="17">
        <v>13.49</v>
      </c>
      <c r="K1070" s="17">
        <v>115.1</v>
      </c>
      <c r="L1070" s="17">
        <v>13.49</v>
      </c>
      <c r="M1070" s="18">
        <f t="shared" si="41"/>
        <v>28.800000000000011</v>
      </c>
      <c r="N1070" s="18"/>
    </row>
    <row r="1071" spans="1:14" x14ac:dyDescent="0.75">
      <c r="A1071" s="15">
        <v>4786810</v>
      </c>
      <c r="B1071" s="16" t="s">
        <v>262</v>
      </c>
      <c r="C1071" s="15">
        <v>8048080615</v>
      </c>
      <c r="E1071" s="15" t="s">
        <v>21</v>
      </c>
      <c r="F1071" s="15">
        <v>6</v>
      </c>
      <c r="G1071" s="17">
        <v>86.35</v>
      </c>
      <c r="H1071" s="17">
        <v>16.12</v>
      </c>
      <c r="I1071" s="17">
        <v>76.75</v>
      </c>
      <c r="J1071" s="17">
        <v>16.12</v>
      </c>
      <c r="K1071" s="17">
        <v>76.75</v>
      </c>
      <c r="L1071" s="17">
        <v>16.12</v>
      </c>
      <c r="M1071" s="18">
        <f t="shared" si="41"/>
        <v>9.5999999999999943</v>
      </c>
      <c r="N1071" s="18"/>
    </row>
    <row r="1072" spans="1:14" x14ac:dyDescent="0.75">
      <c r="A1072" s="15">
        <v>9211810</v>
      </c>
      <c r="B1072" s="16" t="s">
        <v>263</v>
      </c>
      <c r="C1072" s="15">
        <v>8048040162</v>
      </c>
      <c r="E1072" s="15" t="s">
        <v>21</v>
      </c>
      <c r="F1072" s="15">
        <v>6</v>
      </c>
      <c r="G1072" s="17">
        <v>115.15</v>
      </c>
      <c r="H1072" s="17">
        <v>20.94</v>
      </c>
      <c r="I1072" s="17">
        <v>110.35</v>
      </c>
      <c r="J1072" s="17">
        <v>20.94</v>
      </c>
      <c r="K1072" s="17">
        <v>110.35</v>
      </c>
      <c r="L1072" s="17">
        <v>20.94</v>
      </c>
      <c r="M1072" s="18">
        <f t="shared" si="41"/>
        <v>4.8000000000000114</v>
      </c>
      <c r="N1072" s="18"/>
    </row>
    <row r="1073" spans="1:14" x14ac:dyDescent="0.75">
      <c r="A1073" s="15">
        <v>10083706</v>
      </c>
      <c r="B1073" s="16" t="s">
        <v>264</v>
      </c>
      <c r="C1073" s="15">
        <v>8048000678</v>
      </c>
      <c r="E1073" s="15" t="s">
        <v>31</v>
      </c>
      <c r="F1073" s="15">
        <v>24</v>
      </c>
      <c r="G1073" s="17">
        <v>83.83</v>
      </c>
      <c r="H1073" s="17">
        <v>4.29</v>
      </c>
      <c r="I1073" s="17">
        <v>83.83</v>
      </c>
      <c r="J1073" s="17">
        <v>4.29</v>
      </c>
      <c r="K1073" s="17">
        <v>80.44</v>
      </c>
      <c r="L1073" s="17">
        <v>4.29</v>
      </c>
      <c r="M1073" s="18">
        <f t="shared" si="41"/>
        <v>3.3900000000000006</v>
      </c>
      <c r="N1073" s="18"/>
    </row>
    <row r="1074" spans="1:14" x14ac:dyDescent="0.75">
      <c r="A1074" s="15">
        <v>10083720</v>
      </c>
      <c r="B1074" s="16" t="s">
        <v>264</v>
      </c>
      <c r="C1074" s="15">
        <v>8048000674</v>
      </c>
      <c r="E1074" s="15" t="s">
        <v>21</v>
      </c>
      <c r="F1074" s="15">
        <v>6</v>
      </c>
      <c r="G1074" s="17">
        <v>115.15</v>
      </c>
      <c r="H1074" s="17">
        <v>20.94</v>
      </c>
      <c r="I1074" s="17">
        <v>110.35</v>
      </c>
      <c r="J1074" s="17">
        <v>20.94</v>
      </c>
      <c r="K1074" s="17">
        <v>110.35</v>
      </c>
      <c r="L1074" s="17">
        <v>20.94</v>
      </c>
      <c r="M1074" s="18">
        <f t="shared" si="41"/>
        <v>4.8000000000000114</v>
      </c>
      <c r="N1074" s="18"/>
    </row>
    <row r="1075" spans="1:14" x14ac:dyDescent="0.75">
      <c r="A1075" s="15">
        <v>10083707</v>
      </c>
      <c r="B1075" s="16" t="s">
        <v>264</v>
      </c>
      <c r="C1075" s="15">
        <v>8048000677</v>
      </c>
      <c r="E1075" s="15" t="s">
        <v>2</v>
      </c>
      <c r="F1075" s="15">
        <v>12</v>
      </c>
      <c r="G1075" s="17">
        <v>67.41</v>
      </c>
      <c r="H1075" s="17">
        <v>6.62</v>
      </c>
      <c r="I1075" s="17">
        <v>67.41</v>
      </c>
      <c r="J1075" s="17">
        <v>6.62</v>
      </c>
      <c r="K1075" s="17">
        <v>58.41</v>
      </c>
      <c r="L1075" s="17">
        <v>6.62</v>
      </c>
      <c r="M1075" s="18">
        <f t="shared" si="41"/>
        <v>9</v>
      </c>
      <c r="N1075" s="18"/>
    </row>
    <row r="1076" spans="1:14" x14ac:dyDescent="0.75">
      <c r="A1076" s="15">
        <v>10083708</v>
      </c>
      <c r="B1076" s="16" t="s">
        <v>264</v>
      </c>
      <c r="C1076" s="15">
        <v>8048000676</v>
      </c>
      <c r="E1076" s="15" t="s">
        <v>4</v>
      </c>
      <c r="F1076" s="15">
        <v>12</v>
      </c>
      <c r="G1076" s="17">
        <v>143.9</v>
      </c>
      <c r="H1076" s="17">
        <v>13.49</v>
      </c>
      <c r="I1076" s="17">
        <v>115.1</v>
      </c>
      <c r="J1076" s="17">
        <v>13.49</v>
      </c>
      <c r="K1076" s="17">
        <v>115.1</v>
      </c>
      <c r="L1076" s="17">
        <v>13.49</v>
      </c>
      <c r="M1076" s="18">
        <f t="shared" si="41"/>
        <v>28.800000000000011</v>
      </c>
      <c r="N1076" s="18"/>
    </row>
    <row r="1077" spans="1:14" x14ac:dyDescent="0.75">
      <c r="A1077" s="15">
        <v>6164528</v>
      </c>
      <c r="B1077" s="16" t="s">
        <v>265</v>
      </c>
      <c r="C1077" s="15">
        <v>8048005570</v>
      </c>
      <c r="E1077" s="15" t="s">
        <v>31</v>
      </c>
      <c r="F1077" s="15">
        <v>48</v>
      </c>
      <c r="G1077" s="17">
        <v>167.66</v>
      </c>
      <c r="H1077" s="17">
        <v>4.29</v>
      </c>
      <c r="I1077" s="17">
        <v>167.66</v>
      </c>
      <c r="J1077" s="17">
        <v>4.29</v>
      </c>
      <c r="K1077" s="17">
        <v>160.87</v>
      </c>
      <c r="L1077" s="17">
        <v>4.29</v>
      </c>
      <c r="M1077" s="18">
        <f t="shared" si="41"/>
        <v>6.789999999999992</v>
      </c>
      <c r="N1077" s="18"/>
    </row>
    <row r="1078" spans="1:14" x14ac:dyDescent="0.75">
      <c r="A1078" s="15">
        <v>6164525</v>
      </c>
      <c r="B1078" s="16" t="s">
        <v>265</v>
      </c>
      <c r="C1078" s="15">
        <v>8048005560</v>
      </c>
      <c r="E1078" s="15" t="s">
        <v>2</v>
      </c>
      <c r="F1078" s="15">
        <v>24</v>
      </c>
      <c r="G1078" s="17">
        <v>134.82</v>
      </c>
      <c r="H1078" s="17">
        <v>6.62</v>
      </c>
      <c r="I1078" s="17">
        <v>134.82</v>
      </c>
      <c r="J1078" s="17">
        <v>6.62</v>
      </c>
      <c r="K1078" s="17">
        <v>116.82</v>
      </c>
      <c r="L1078" s="17">
        <v>6.62</v>
      </c>
      <c r="M1078" s="18">
        <f t="shared" si="41"/>
        <v>18</v>
      </c>
      <c r="N1078" s="18"/>
    </row>
    <row r="1079" spans="1:14" x14ac:dyDescent="0.75">
      <c r="A1079" s="15">
        <v>1853910</v>
      </c>
      <c r="B1079" s="16" t="s">
        <v>267</v>
      </c>
      <c r="C1079" s="15">
        <v>8048000150</v>
      </c>
      <c r="E1079" s="15" t="s">
        <v>21</v>
      </c>
      <c r="F1079" s="15">
        <v>6</v>
      </c>
      <c r="G1079" s="17">
        <v>124.74</v>
      </c>
      <c r="H1079" s="17">
        <v>22.54</v>
      </c>
      <c r="I1079" s="17">
        <v>110.35</v>
      </c>
      <c r="J1079" s="17">
        <v>22.54</v>
      </c>
      <c r="K1079" s="17">
        <v>110.35</v>
      </c>
      <c r="L1079" s="17">
        <v>22.54</v>
      </c>
      <c r="M1079" s="18">
        <f t="shared" si="41"/>
        <v>14.39</v>
      </c>
      <c r="N1079" s="18"/>
    </row>
    <row r="1080" spans="1:14" ht="50.25" thickBot="1" x14ac:dyDescent="0.8">
      <c r="A1080" s="15">
        <v>1853915</v>
      </c>
      <c r="B1080" s="16" t="s">
        <v>267</v>
      </c>
      <c r="C1080" s="15">
        <v>8048000152</v>
      </c>
      <c r="E1080" s="15" t="s">
        <v>4</v>
      </c>
      <c r="F1080" s="15">
        <v>12</v>
      </c>
      <c r="G1080" s="17">
        <v>143.9</v>
      </c>
      <c r="H1080" s="17">
        <v>13.49</v>
      </c>
      <c r="I1080" s="17">
        <v>115.1</v>
      </c>
      <c r="J1080" s="17">
        <v>13.49</v>
      </c>
      <c r="K1080" s="17">
        <v>115.1</v>
      </c>
      <c r="L1080" s="17">
        <v>13.49</v>
      </c>
      <c r="M1080" s="18">
        <f t="shared" si="41"/>
        <v>28.800000000000011</v>
      </c>
      <c r="N1080" s="18"/>
    </row>
    <row r="1081" spans="1:14" ht="50.25" thickBot="1" x14ac:dyDescent="0.8">
      <c r="B1081" s="23" t="s">
        <v>4132</v>
      </c>
      <c r="M1081" s="18"/>
      <c r="N1081" s="18"/>
    </row>
    <row r="1082" spans="1:14" ht="50.25" thickBot="1" x14ac:dyDescent="0.8">
      <c r="B1082" s="24" t="s">
        <v>1</v>
      </c>
      <c r="M1082" s="18"/>
      <c r="N1082" s="18"/>
    </row>
    <row r="1083" spans="1:14" x14ac:dyDescent="0.75">
      <c r="A1083" s="15">
        <v>10056247</v>
      </c>
      <c r="B1083" s="16" t="s">
        <v>268</v>
      </c>
      <c r="C1083" s="15">
        <v>8048000496</v>
      </c>
      <c r="E1083" s="15" t="s">
        <v>21</v>
      </c>
      <c r="F1083" s="15">
        <v>6</v>
      </c>
      <c r="G1083" s="17">
        <v>124.74</v>
      </c>
      <c r="H1083" s="17">
        <v>22.54</v>
      </c>
      <c r="I1083" s="17">
        <v>110.35</v>
      </c>
      <c r="J1083" s="17">
        <v>22.54</v>
      </c>
      <c r="K1083" s="17">
        <v>110.35</v>
      </c>
      <c r="L1083" s="17">
        <v>22.54</v>
      </c>
      <c r="M1083" s="18">
        <f t="shared" si="41"/>
        <v>14.39</v>
      </c>
      <c r="N1083" s="18"/>
    </row>
    <row r="1084" spans="1:14" x14ac:dyDescent="0.75">
      <c r="A1084" s="15">
        <v>10050944</v>
      </c>
      <c r="B1084" s="16" t="s">
        <v>268</v>
      </c>
      <c r="C1084" s="15">
        <v>8048000497</v>
      </c>
      <c r="E1084" s="15" t="s">
        <v>4</v>
      </c>
      <c r="F1084" s="15">
        <v>12</v>
      </c>
      <c r="G1084" s="17">
        <v>143.9</v>
      </c>
      <c r="H1084" s="17">
        <v>13.49</v>
      </c>
      <c r="I1084" s="17">
        <v>115.1</v>
      </c>
      <c r="J1084" s="17">
        <v>13.49</v>
      </c>
      <c r="K1084" s="17">
        <v>115.1</v>
      </c>
      <c r="L1084" s="17">
        <v>13.49</v>
      </c>
      <c r="M1084" s="18">
        <f t="shared" si="41"/>
        <v>28.800000000000011</v>
      </c>
      <c r="N1084" s="18"/>
    </row>
    <row r="1085" spans="1:14" x14ac:dyDescent="0.75">
      <c r="A1085" s="15">
        <v>1893010</v>
      </c>
      <c r="B1085" s="16" t="s">
        <v>269</v>
      </c>
      <c r="C1085" s="15">
        <v>8048000107</v>
      </c>
      <c r="E1085" s="15" t="s">
        <v>21</v>
      </c>
      <c r="F1085" s="15">
        <v>6</v>
      </c>
      <c r="G1085" s="17">
        <v>95.95</v>
      </c>
      <c r="H1085" s="17">
        <v>17.739999999999998</v>
      </c>
      <c r="I1085" s="17">
        <v>76.75</v>
      </c>
      <c r="J1085" s="17">
        <v>17.739999999999998</v>
      </c>
      <c r="K1085" s="17">
        <v>91.15</v>
      </c>
      <c r="L1085" s="17">
        <v>17.739999999999998</v>
      </c>
      <c r="M1085" s="18">
        <f t="shared" si="41"/>
        <v>4.7999999999999972</v>
      </c>
      <c r="N1085" s="18"/>
    </row>
    <row r="1086" spans="1:14" x14ac:dyDescent="0.75">
      <c r="A1086" s="15">
        <v>1893015</v>
      </c>
      <c r="B1086" s="16" t="s">
        <v>269</v>
      </c>
      <c r="C1086" s="15">
        <v>8048000104</v>
      </c>
      <c r="E1086" s="15" t="s">
        <v>4</v>
      </c>
      <c r="F1086" s="15">
        <v>12</v>
      </c>
      <c r="G1086" s="17">
        <v>115.1</v>
      </c>
      <c r="H1086" s="17">
        <v>11.09</v>
      </c>
      <c r="I1086" s="17">
        <v>115.1</v>
      </c>
      <c r="J1086" s="17">
        <v>11.09</v>
      </c>
      <c r="K1086" s="17">
        <v>105.5</v>
      </c>
      <c r="L1086" s="17">
        <v>11.09</v>
      </c>
      <c r="M1086" s="18">
        <f t="shared" si="41"/>
        <v>9.5999999999999943</v>
      </c>
      <c r="N1086" s="18"/>
    </row>
    <row r="1087" spans="1:14" x14ac:dyDescent="0.75">
      <c r="A1087" s="15">
        <v>10027059</v>
      </c>
      <c r="B1087" s="16" t="s">
        <v>270</v>
      </c>
      <c r="C1087" s="15">
        <v>8048000333</v>
      </c>
      <c r="E1087" s="15" t="s">
        <v>21</v>
      </c>
      <c r="F1087" s="15">
        <v>6</v>
      </c>
      <c r="G1087" s="17">
        <v>95.95</v>
      </c>
      <c r="H1087" s="17">
        <v>17.739999999999998</v>
      </c>
      <c r="I1087" s="17">
        <v>76.75</v>
      </c>
      <c r="J1087" s="17">
        <v>17.739999999999998</v>
      </c>
      <c r="K1087" s="17">
        <v>91.15</v>
      </c>
      <c r="L1087" s="17">
        <v>17.739999999999998</v>
      </c>
      <c r="M1087" s="18">
        <f t="shared" si="41"/>
        <v>4.7999999999999972</v>
      </c>
      <c r="N1087" s="18"/>
    </row>
    <row r="1088" spans="1:14" x14ac:dyDescent="0.75">
      <c r="A1088" s="15">
        <v>10027104</v>
      </c>
      <c r="B1088" s="16" t="s">
        <v>270</v>
      </c>
      <c r="C1088" s="15">
        <v>8048000334</v>
      </c>
      <c r="E1088" s="15" t="s">
        <v>4</v>
      </c>
      <c r="F1088" s="15">
        <v>12</v>
      </c>
      <c r="G1088" s="17">
        <v>115.1</v>
      </c>
      <c r="H1088" s="17">
        <v>11.09</v>
      </c>
      <c r="I1088" s="17">
        <v>115.1</v>
      </c>
      <c r="J1088" s="17">
        <v>11.09</v>
      </c>
      <c r="K1088" s="17">
        <v>105.5</v>
      </c>
      <c r="L1088" s="17">
        <v>11.09</v>
      </c>
      <c r="M1088" s="18">
        <f t="shared" si="41"/>
        <v>9.5999999999999943</v>
      </c>
      <c r="N1088" s="18"/>
    </row>
    <row r="1089" spans="1:14" x14ac:dyDescent="0.75">
      <c r="A1089" s="15">
        <v>4993610</v>
      </c>
      <c r="B1089" s="16" t="s">
        <v>271</v>
      </c>
      <c r="C1089" s="15">
        <v>8048001520</v>
      </c>
      <c r="E1089" s="15" t="s">
        <v>21</v>
      </c>
      <c r="F1089" s="15">
        <v>6</v>
      </c>
      <c r="G1089" s="17">
        <v>115.15</v>
      </c>
      <c r="H1089" s="17">
        <v>20.94</v>
      </c>
      <c r="I1089" s="17">
        <v>110.35</v>
      </c>
      <c r="J1089" s="17">
        <v>20.94</v>
      </c>
      <c r="K1089" s="17">
        <v>110.35</v>
      </c>
      <c r="L1089" s="17">
        <v>20.94</v>
      </c>
      <c r="M1089" s="18">
        <f t="shared" si="41"/>
        <v>4.8000000000000114</v>
      </c>
      <c r="N1089" s="18"/>
    </row>
    <row r="1090" spans="1:14" x14ac:dyDescent="0.75">
      <c r="A1090" s="15">
        <v>4993628</v>
      </c>
      <c r="B1090" s="16" t="s">
        <v>271</v>
      </c>
      <c r="C1090" s="15">
        <v>8048001570</v>
      </c>
      <c r="E1090" s="15" t="s">
        <v>31</v>
      </c>
      <c r="F1090" s="15">
        <v>48</v>
      </c>
      <c r="G1090" s="17">
        <v>167.66</v>
      </c>
      <c r="H1090" s="17">
        <v>4.29</v>
      </c>
      <c r="I1090" s="17">
        <v>167.66</v>
      </c>
      <c r="J1090" s="17">
        <v>4.29</v>
      </c>
      <c r="K1090" s="17">
        <v>160.87</v>
      </c>
      <c r="L1090" s="17">
        <v>4.29</v>
      </c>
      <c r="M1090" s="18">
        <f t="shared" si="41"/>
        <v>6.789999999999992</v>
      </c>
      <c r="N1090" s="18"/>
    </row>
    <row r="1091" spans="1:14" x14ac:dyDescent="0.75">
      <c r="A1091" s="15">
        <v>4993625</v>
      </c>
      <c r="B1091" s="16" t="s">
        <v>271</v>
      </c>
      <c r="C1091" s="15">
        <v>8048001560</v>
      </c>
      <c r="E1091" s="15" t="s">
        <v>2</v>
      </c>
      <c r="F1091" s="15">
        <v>24</v>
      </c>
      <c r="G1091" s="17">
        <v>134.82</v>
      </c>
      <c r="H1091" s="17">
        <v>6.62</v>
      </c>
      <c r="I1091" s="17">
        <v>134.82</v>
      </c>
      <c r="J1091" s="17">
        <v>6.62</v>
      </c>
      <c r="K1091" s="17">
        <v>116.82</v>
      </c>
      <c r="L1091" s="17">
        <v>6.62</v>
      </c>
      <c r="M1091" s="18">
        <f t="shared" si="41"/>
        <v>18</v>
      </c>
      <c r="N1091" s="18"/>
    </row>
    <row r="1092" spans="1:14" x14ac:dyDescent="0.75">
      <c r="A1092" s="15">
        <v>4993615</v>
      </c>
      <c r="B1092" s="16" t="s">
        <v>271</v>
      </c>
      <c r="C1092" s="15">
        <v>8048001540</v>
      </c>
      <c r="E1092" s="15" t="s">
        <v>4</v>
      </c>
      <c r="F1092" s="15">
        <v>12</v>
      </c>
      <c r="G1092" s="17">
        <v>143.9</v>
      </c>
      <c r="H1092" s="17">
        <v>13.49</v>
      </c>
      <c r="I1092" s="17">
        <v>115.1</v>
      </c>
      <c r="J1092" s="17">
        <v>13.49</v>
      </c>
      <c r="K1092" s="17">
        <v>115.1</v>
      </c>
      <c r="L1092" s="17">
        <v>13.49</v>
      </c>
      <c r="M1092" s="18">
        <f t="shared" si="41"/>
        <v>28.800000000000011</v>
      </c>
      <c r="N1092" s="18"/>
    </row>
    <row r="1093" spans="1:14" x14ac:dyDescent="0.75">
      <c r="A1093" s="15">
        <v>4993696</v>
      </c>
      <c r="B1093" s="16" t="s">
        <v>272</v>
      </c>
      <c r="C1093" s="15">
        <v>8048001545</v>
      </c>
      <c r="E1093" s="15" t="s">
        <v>4</v>
      </c>
      <c r="F1093" s="15">
        <v>12</v>
      </c>
      <c r="G1093" s="17">
        <v>143.9</v>
      </c>
      <c r="H1093" s="17">
        <v>13.49</v>
      </c>
      <c r="I1093" s="17">
        <v>115.1</v>
      </c>
      <c r="J1093" s="17">
        <v>13.49</v>
      </c>
      <c r="K1093" s="17">
        <v>115.1</v>
      </c>
      <c r="L1093" s="17">
        <v>13.49</v>
      </c>
      <c r="M1093" s="18">
        <f t="shared" si="41"/>
        <v>28.800000000000011</v>
      </c>
      <c r="N1093" s="18"/>
    </row>
    <row r="1094" spans="1:14" x14ac:dyDescent="0.75">
      <c r="A1094" s="15">
        <v>4993692</v>
      </c>
      <c r="B1094" s="16" t="s">
        <v>273</v>
      </c>
      <c r="C1094" s="15">
        <v>8048001580</v>
      </c>
      <c r="E1094" s="15" t="s">
        <v>26</v>
      </c>
      <c r="F1094" s="15">
        <v>48</v>
      </c>
      <c r="G1094" s="17">
        <v>77.69</v>
      </c>
      <c r="H1094" s="17">
        <v>2.42</v>
      </c>
      <c r="I1094" s="17">
        <v>77.69</v>
      </c>
      <c r="J1094" s="17">
        <v>2.42</v>
      </c>
      <c r="K1094" s="17">
        <v>71.45</v>
      </c>
      <c r="L1094" s="17">
        <v>2.42</v>
      </c>
      <c r="M1094" s="18">
        <f t="shared" si="41"/>
        <v>6.2399999999999949</v>
      </c>
      <c r="N1094" s="18"/>
    </row>
    <row r="1095" spans="1:14" x14ac:dyDescent="0.75">
      <c r="A1095" s="15">
        <v>4993695</v>
      </c>
      <c r="B1095" s="16" t="s">
        <v>274</v>
      </c>
      <c r="C1095" s="15">
        <v>8048001532</v>
      </c>
      <c r="E1095" s="15" t="s">
        <v>21</v>
      </c>
      <c r="F1095" s="15">
        <v>6</v>
      </c>
      <c r="G1095" s="17">
        <v>115.15</v>
      </c>
      <c r="H1095" s="17">
        <v>20.94</v>
      </c>
      <c r="I1095" s="17">
        <v>110.35</v>
      </c>
      <c r="J1095" s="17">
        <v>20.94</v>
      </c>
      <c r="K1095" s="17">
        <v>110.35</v>
      </c>
      <c r="L1095" s="17">
        <v>20.94</v>
      </c>
      <c r="M1095" s="18">
        <f t="shared" si="41"/>
        <v>4.8000000000000114</v>
      </c>
      <c r="N1095" s="18"/>
    </row>
    <row r="1096" spans="1:14" x14ac:dyDescent="0.75">
      <c r="A1096" s="15">
        <v>10076174</v>
      </c>
      <c r="B1096" s="16" t="s">
        <v>275</v>
      </c>
      <c r="C1096" s="15">
        <v>8048000576</v>
      </c>
      <c r="E1096" s="15" t="s">
        <v>4</v>
      </c>
      <c r="F1096" s="15">
        <v>12</v>
      </c>
      <c r="G1096" s="17">
        <v>143.9</v>
      </c>
      <c r="H1096" s="17">
        <v>13.49</v>
      </c>
      <c r="I1096" s="17">
        <v>115.1</v>
      </c>
      <c r="J1096" s="17">
        <v>13.49</v>
      </c>
      <c r="K1096" s="17">
        <v>115.1</v>
      </c>
      <c r="L1096" s="17">
        <v>13.49</v>
      </c>
      <c r="M1096" s="18">
        <f t="shared" si="41"/>
        <v>28.800000000000011</v>
      </c>
      <c r="N1096" s="18"/>
    </row>
    <row r="1097" spans="1:14" x14ac:dyDescent="0.75">
      <c r="A1097" s="15">
        <v>1893329</v>
      </c>
      <c r="B1097" s="16" t="s">
        <v>276</v>
      </c>
      <c r="C1097" s="15">
        <v>8048000100</v>
      </c>
      <c r="E1097" s="15" t="s">
        <v>31</v>
      </c>
      <c r="F1097" s="15">
        <v>24</v>
      </c>
      <c r="G1097" s="17">
        <v>83.83</v>
      </c>
      <c r="H1097" s="17">
        <v>4.29</v>
      </c>
      <c r="I1097" s="17">
        <v>83.83</v>
      </c>
      <c r="J1097" s="17">
        <v>4.29</v>
      </c>
      <c r="K1097" s="17">
        <v>80.44</v>
      </c>
      <c r="L1097" s="17">
        <v>4.29</v>
      </c>
      <c r="M1097" s="18">
        <f t="shared" si="41"/>
        <v>3.3900000000000006</v>
      </c>
      <c r="N1097" s="18"/>
    </row>
    <row r="1098" spans="1:14" x14ac:dyDescent="0.75">
      <c r="A1098" s="15">
        <v>1893310</v>
      </c>
      <c r="B1098" s="16" t="s">
        <v>276</v>
      </c>
      <c r="C1098" s="15">
        <v>8048000096</v>
      </c>
      <c r="E1098" s="15" t="s">
        <v>21</v>
      </c>
      <c r="F1098" s="15">
        <v>6</v>
      </c>
      <c r="G1098" s="17">
        <v>115.15</v>
      </c>
      <c r="H1098" s="17">
        <v>20.94</v>
      </c>
      <c r="I1098" s="17">
        <v>110.35</v>
      </c>
      <c r="J1098" s="17">
        <v>20.94</v>
      </c>
      <c r="K1098" s="17">
        <v>110.35</v>
      </c>
      <c r="L1098" s="17">
        <v>20.94</v>
      </c>
      <c r="M1098" s="18">
        <f t="shared" si="41"/>
        <v>4.8000000000000114</v>
      </c>
      <c r="N1098" s="18"/>
    </row>
    <row r="1099" spans="1:14" x14ac:dyDescent="0.75">
      <c r="A1099" s="15">
        <v>1893326</v>
      </c>
      <c r="B1099" s="16" t="s">
        <v>276</v>
      </c>
      <c r="C1099" s="15">
        <v>8048000099</v>
      </c>
      <c r="E1099" s="15" t="s">
        <v>2</v>
      </c>
      <c r="F1099" s="15">
        <v>12</v>
      </c>
      <c r="G1099" s="17">
        <v>67.41</v>
      </c>
      <c r="H1099" s="17">
        <v>6.62</v>
      </c>
      <c r="I1099" s="17">
        <v>67.41</v>
      </c>
      <c r="J1099" s="17">
        <v>6.62</v>
      </c>
      <c r="K1099" s="17">
        <v>58.41</v>
      </c>
      <c r="L1099" s="17">
        <v>6.62</v>
      </c>
      <c r="M1099" s="18">
        <f t="shared" si="41"/>
        <v>9</v>
      </c>
      <c r="N1099" s="18"/>
    </row>
    <row r="1100" spans="1:14" x14ac:dyDescent="0.75">
      <c r="A1100" s="15">
        <v>1893315</v>
      </c>
      <c r="B1100" s="16" t="s">
        <v>276</v>
      </c>
      <c r="C1100" s="15">
        <v>8048000098</v>
      </c>
      <c r="E1100" s="15" t="s">
        <v>4</v>
      </c>
      <c r="F1100" s="15">
        <v>12</v>
      </c>
      <c r="G1100" s="17">
        <v>143.9</v>
      </c>
      <c r="H1100" s="17">
        <v>13.49</v>
      </c>
      <c r="I1100" s="17">
        <v>115.1</v>
      </c>
      <c r="J1100" s="17">
        <v>13.49</v>
      </c>
      <c r="K1100" s="17">
        <v>115.1</v>
      </c>
      <c r="L1100" s="17">
        <v>13.49</v>
      </c>
      <c r="M1100" s="18">
        <f t="shared" si="41"/>
        <v>28.800000000000011</v>
      </c>
      <c r="N1100" s="18"/>
    </row>
    <row r="1101" spans="1:14" x14ac:dyDescent="0.75">
      <c r="A1101" s="15">
        <v>3922529</v>
      </c>
      <c r="B1101" s="16" t="s">
        <v>277</v>
      </c>
      <c r="C1101" s="15">
        <v>8048000315</v>
      </c>
      <c r="E1101" s="15" t="s">
        <v>31</v>
      </c>
      <c r="F1101" s="15">
        <v>24</v>
      </c>
      <c r="G1101" s="17">
        <v>83.83</v>
      </c>
      <c r="H1101" s="17">
        <v>4.29</v>
      </c>
      <c r="I1101" s="17">
        <v>83.83</v>
      </c>
      <c r="J1101" s="17">
        <v>4.29</v>
      </c>
      <c r="K1101" s="17">
        <v>80.44</v>
      </c>
      <c r="L1101" s="17">
        <v>4.29</v>
      </c>
      <c r="M1101" s="18">
        <f t="shared" si="41"/>
        <v>3.3900000000000006</v>
      </c>
      <c r="N1101" s="18"/>
    </row>
    <row r="1102" spans="1:14" x14ac:dyDescent="0.75">
      <c r="A1102" s="15">
        <v>3922526</v>
      </c>
      <c r="B1102" s="16" t="s">
        <v>277</v>
      </c>
      <c r="C1102" s="15">
        <v>8048000314</v>
      </c>
      <c r="E1102" s="15" t="s">
        <v>2</v>
      </c>
      <c r="F1102" s="15">
        <v>12</v>
      </c>
      <c r="G1102" s="17">
        <v>67.41</v>
      </c>
      <c r="H1102" s="17">
        <v>6.62</v>
      </c>
      <c r="I1102" s="17">
        <v>67.41</v>
      </c>
      <c r="J1102" s="17">
        <v>6.62</v>
      </c>
      <c r="K1102" s="17">
        <v>58.41</v>
      </c>
      <c r="L1102" s="17">
        <v>6.62</v>
      </c>
      <c r="M1102" s="18">
        <f t="shared" si="41"/>
        <v>9</v>
      </c>
      <c r="N1102" s="18"/>
    </row>
    <row r="1103" spans="1:14" x14ac:dyDescent="0.75">
      <c r="A1103" s="15">
        <v>3922515</v>
      </c>
      <c r="B1103" s="16" t="s">
        <v>277</v>
      </c>
      <c r="C1103" s="15">
        <v>8048000313</v>
      </c>
      <c r="E1103" s="15" t="s">
        <v>4</v>
      </c>
      <c r="F1103" s="15">
        <v>12</v>
      </c>
      <c r="G1103" s="17">
        <v>143.9</v>
      </c>
      <c r="H1103" s="17">
        <v>13.49</v>
      </c>
      <c r="I1103" s="17">
        <v>115.1</v>
      </c>
      <c r="J1103" s="17">
        <v>13.49</v>
      </c>
      <c r="K1103" s="17">
        <v>115.1</v>
      </c>
      <c r="L1103" s="17">
        <v>13.49</v>
      </c>
      <c r="M1103" s="18">
        <f t="shared" si="41"/>
        <v>28.800000000000011</v>
      </c>
      <c r="N1103" s="18"/>
    </row>
    <row r="1104" spans="1:14" x14ac:dyDescent="0.75">
      <c r="A1104" s="15">
        <v>10084589</v>
      </c>
      <c r="B1104" s="16" t="s">
        <v>378</v>
      </c>
      <c r="C1104" s="15">
        <v>72105900204</v>
      </c>
      <c r="E1104" s="15" t="s">
        <v>4</v>
      </c>
      <c r="F1104" s="15">
        <v>12</v>
      </c>
      <c r="G1104" s="17">
        <v>211.1</v>
      </c>
      <c r="H1104" s="17">
        <v>19.09</v>
      </c>
      <c r="I1104" s="17">
        <v>172.7</v>
      </c>
      <c r="J1104" s="17">
        <v>15.89</v>
      </c>
      <c r="K1104" s="17">
        <v>191.9</v>
      </c>
      <c r="L1104" s="17">
        <v>17.489999999999998</v>
      </c>
      <c r="M1104" s="18">
        <f t="shared" si="41"/>
        <v>19.199999999999989</v>
      </c>
      <c r="N1104" s="18">
        <f>H1104-L1104</f>
        <v>1.6000000000000014</v>
      </c>
    </row>
    <row r="1105" spans="1:14" x14ac:dyDescent="0.75">
      <c r="A1105" s="15">
        <v>6116310</v>
      </c>
      <c r="B1105" s="16" t="s">
        <v>416</v>
      </c>
      <c r="C1105" s="15">
        <v>8835212889</v>
      </c>
      <c r="E1105" s="15" t="s">
        <v>21</v>
      </c>
      <c r="F1105" s="15">
        <v>6</v>
      </c>
      <c r="G1105" s="17">
        <v>67.150000000000006</v>
      </c>
      <c r="H1105" s="17">
        <v>12.94</v>
      </c>
      <c r="I1105" s="17">
        <v>53.99</v>
      </c>
      <c r="J1105" s="17">
        <v>10.75</v>
      </c>
      <c r="K1105" s="17">
        <v>53.99</v>
      </c>
      <c r="L1105" s="17">
        <v>10.75</v>
      </c>
      <c r="M1105" s="18">
        <f t="shared" si="41"/>
        <v>13.160000000000004</v>
      </c>
      <c r="N1105" s="18">
        <f>H1105-L1105</f>
        <v>2.1899999999999995</v>
      </c>
    </row>
    <row r="1106" spans="1:14" x14ac:dyDescent="0.75">
      <c r="A1106" s="15">
        <v>4924315</v>
      </c>
      <c r="B1106" s="16" t="s">
        <v>529</v>
      </c>
      <c r="C1106" s="15">
        <v>9674901168</v>
      </c>
      <c r="E1106" s="15" t="s">
        <v>4</v>
      </c>
      <c r="F1106" s="15">
        <v>12</v>
      </c>
      <c r="G1106" s="17">
        <v>143.94999999999999</v>
      </c>
      <c r="H1106" s="17">
        <v>13.5</v>
      </c>
      <c r="I1106" s="17">
        <v>124.75</v>
      </c>
      <c r="J1106" s="17">
        <v>13.5</v>
      </c>
      <c r="K1106" s="17">
        <v>124.75</v>
      </c>
      <c r="L1106" s="17">
        <v>13.5</v>
      </c>
      <c r="M1106" s="18">
        <f t="shared" si="41"/>
        <v>19.199999999999989</v>
      </c>
      <c r="N1106" s="18"/>
    </row>
    <row r="1107" spans="1:14" x14ac:dyDescent="0.75">
      <c r="A1107" s="15">
        <v>4924310</v>
      </c>
      <c r="B1107" s="16" t="s">
        <v>529</v>
      </c>
      <c r="C1107" s="15">
        <v>9674901165</v>
      </c>
      <c r="E1107" s="15" t="s">
        <v>21</v>
      </c>
      <c r="F1107" s="15">
        <v>6</v>
      </c>
      <c r="G1107" s="17">
        <v>134.94999999999999</v>
      </c>
      <c r="H1107" s="17">
        <v>24.24</v>
      </c>
      <c r="I1107" s="17">
        <v>107.95</v>
      </c>
      <c r="J1107" s="17">
        <v>24.24</v>
      </c>
      <c r="K1107" s="17">
        <v>95.95</v>
      </c>
      <c r="L1107" s="17">
        <v>24.24</v>
      </c>
      <c r="M1107" s="18">
        <f t="shared" si="41"/>
        <v>38.999999999999986</v>
      </c>
      <c r="N1107" s="18"/>
    </row>
    <row r="1108" spans="1:14" x14ac:dyDescent="0.75">
      <c r="A1108" s="15">
        <v>10055780</v>
      </c>
      <c r="B1108" s="16" t="s">
        <v>530</v>
      </c>
      <c r="C1108" s="15">
        <v>85688100414</v>
      </c>
      <c r="E1108" s="15" t="s">
        <v>4</v>
      </c>
      <c r="F1108" s="15">
        <v>12</v>
      </c>
      <c r="G1108" s="17">
        <v>193.15</v>
      </c>
      <c r="H1108" s="17">
        <v>17.600000000000001</v>
      </c>
      <c r="I1108" s="17">
        <v>167.95</v>
      </c>
      <c r="J1108" s="17">
        <v>15.5</v>
      </c>
      <c r="K1108" s="17">
        <v>167.95</v>
      </c>
      <c r="L1108" s="17">
        <v>15.5</v>
      </c>
      <c r="M1108" s="18">
        <f t="shared" si="41"/>
        <v>25.200000000000017</v>
      </c>
      <c r="N1108" s="18">
        <f t="shared" ref="N1108:N1116" si="42">H1108-L1108</f>
        <v>2.1000000000000014</v>
      </c>
    </row>
    <row r="1109" spans="1:14" x14ac:dyDescent="0.75">
      <c r="A1109" s="15">
        <v>10073624</v>
      </c>
      <c r="B1109" s="16" t="s">
        <v>531</v>
      </c>
      <c r="C1109" s="15">
        <v>85688100427</v>
      </c>
      <c r="E1109" s="15" t="s">
        <v>4</v>
      </c>
      <c r="F1109" s="15">
        <v>12</v>
      </c>
      <c r="G1109" s="17">
        <v>193.15</v>
      </c>
      <c r="H1109" s="17">
        <v>17.600000000000001</v>
      </c>
      <c r="I1109" s="17">
        <v>167.95</v>
      </c>
      <c r="J1109" s="17">
        <v>15.5</v>
      </c>
      <c r="K1109" s="17">
        <v>167.95</v>
      </c>
      <c r="L1109" s="17">
        <v>15.5</v>
      </c>
      <c r="M1109" s="18">
        <f t="shared" si="41"/>
        <v>25.200000000000017</v>
      </c>
      <c r="N1109" s="18">
        <f t="shared" si="42"/>
        <v>2.1000000000000014</v>
      </c>
    </row>
    <row r="1110" spans="1:14" x14ac:dyDescent="0.75">
      <c r="A1110" s="15">
        <v>10016992</v>
      </c>
      <c r="B1110" s="16" t="s">
        <v>532</v>
      </c>
      <c r="C1110" s="15">
        <v>85688100401</v>
      </c>
      <c r="E1110" s="15" t="s">
        <v>4</v>
      </c>
      <c r="F1110" s="15">
        <v>12</v>
      </c>
      <c r="G1110" s="17">
        <v>193.15</v>
      </c>
      <c r="H1110" s="17">
        <v>17.600000000000001</v>
      </c>
      <c r="I1110" s="17">
        <v>167.95</v>
      </c>
      <c r="J1110" s="17">
        <v>15.5</v>
      </c>
      <c r="K1110" s="17">
        <v>167.95</v>
      </c>
      <c r="L1110" s="17">
        <v>15.5</v>
      </c>
      <c r="M1110" s="18">
        <f t="shared" si="41"/>
        <v>25.200000000000017</v>
      </c>
      <c r="N1110" s="18">
        <f t="shared" si="42"/>
        <v>2.1000000000000014</v>
      </c>
    </row>
    <row r="1111" spans="1:14" x14ac:dyDescent="0.75">
      <c r="A1111" s="15">
        <v>10016991</v>
      </c>
      <c r="B1111" s="16" t="s">
        <v>532</v>
      </c>
      <c r="C1111" s="15">
        <v>85688100404</v>
      </c>
      <c r="E1111" s="15" t="s">
        <v>21</v>
      </c>
      <c r="F1111" s="15">
        <v>6</v>
      </c>
      <c r="G1111" s="17">
        <v>161.94999999999999</v>
      </c>
      <c r="H1111" s="17">
        <v>28.74</v>
      </c>
      <c r="I1111" s="17">
        <v>143.94999999999999</v>
      </c>
      <c r="J1111" s="17">
        <v>25.74</v>
      </c>
      <c r="K1111" s="17">
        <v>143.94999999999999</v>
      </c>
      <c r="L1111" s="17">
        <v>25.74</v>
      </c>
      <c r="M1111" s="18">
        <f t="shared" si="41"/>
        <v>18</v>
      </c>
      <c r="N1111" s="18">
        <f t="shared" si="42"/>
        <v>3</v>
      </c>
    </row>
    <row r="1112" spans="1:14" x14ac:dyDescent="0.75">
      <c r="A1112" s="15">
        <v>10016994</v>
      </c>
      <c r="B1112" s="16" t="s">
        <v>533</v>
      </c>
      <c r="C1112" s="15">
        <v>85688100402</v>
      </c>
      <c r="E1112" s="15" t="s">
        <v>4</v>
      </c>
      <c r="F1112" s="15">
        <v>12</v>
      </c>
      <c r="G1112" s="17">
        <v>193.15</v>
      </c>
      <c r="H1112" s="17">
        <v>17.600000000000001</v>
      </c>
      <c r="I1112" s="17">
        <v>167.95</v>
      </c>
      <c r="J1112" s="17">
        <v>15.5</v>
      </c>
      <c r="K1112" s="17">
        <v>167.95</v>
      </c>
      <c r="L1112" s="17">
        <v>15.5</v>
      </c>
      <c r="M1112" s="18">
        <f t="shared" si="41"/>
        <v>25.200000000000017</v>
      </c>
      <c r="N1112" s="18">
        <f t="shared" si="42"/>
        <v>2.1000000000000014</v>
      </c>
    </row>
    <row r="1113" spans="1:14" x14ac:dyDescent="0.75">
      <c r="A1113" s="15">
        <v>10062804</v>
      </c>
      <c r="B1113" s="16" t="s">
        <v>534</v>
      </c>
      <c r="C1113" s="15">
        <v>85688100417</v>
      </c>
      <c r="E1113" s="15" t="s">
        <v>4</v>
      </c>
      <c r="F1113" s="15">
        <v>12</v>
      </c>
      <c r="G1113" s="17">
        <v>193.15</v>
      </c>
      <c r="H1113" s="17">
        <v>17.600000000000001</v>
      </c>
      <c r="I1113" s="17">
        <v>167.95</v>
      </c>
      <c r="J1113" s="17">
        <v>15.5</v>
      </c>
      <c r="K1113" s="17">
        <v>167.95</v>
      </c>
      <c r="L1113" s="17">
        <v>15.5</v>
      </c>
      <c r="M1113" s="18">
        <f t="shared" si="41"/>
        <v>25.200000000000017</v>
      </c>
      <c r="N1113" s="18">
        <f t="shared" si="42"/>
        <v>2.1000000000000014</v>
      </c>
    </row>
    <row r="1114" spans="1:14" x14ac:dyDescent="0.75">
      <c r="A1114" s="15">
        <v>10073651</v>
      </c>
      <c r="B1114" s="16" t="s">
        <v>535</v>
      </c>
      <c r="C1114" s="15">
        <v>85688100423</v>
      </c>
      <c r="E1114" s="15" t="s">
        <v>4</v>
      </c>
      <c r="F1114" s="15">
        <v>12</v>
      </c>
      <c r="G1114" s="17">
        <v>193.15</v>
      </c>
      <c r="H1114" s="17">
        <v>17.600000000000001</v>
      </c>
      <c r="I1114" s="17">
        <v>167.95</v>
      </c>
      <c r="J1114" s="17">
        <v>15.5</v>
      </c>
      <c r="K1114" s="17">
        <v>167.95</v>
      </c>
      <c r="L1114" s="17">
        <v>15.5</v>
      </c>
      <c r="M1114" s="18">
        <f t="shared" si="41"/>
        <v>25.200000000000017</v>
      </c>
      <c r="N1114" s="18">
        <f t="shared" si="42"/>
        <v>2.1000000000000014</v>
      </c>
    </row>
    <row r="1115" spans="1:14" x14ac:dyDescent="0.75">
      <c r="A1115" s="15">
        <v>10016990</v>
      </c>
      <c r="B1115" s="16" t="s">
        <v>536</v>
      </c>
      <c r="C1115" s="15">
        <v>85688100400</v>
      </c>
      <c r="E1115" s="15" t="s">
        <v>4</v>
      </c>
      <c r="F1115" s="15">
        <v>12</v>
      </c>
      <c r="G1115" s="17">
        <v>193.15</v>
      </c>
      <c r="H1115" s="17">
        <v>17.600000000000001</v>
      </c>
      <c r="I1115" s="17">
        <v>167.95</v>
      </c>
      <c r="J1115" s="17">
        <v>15.5</v>
      </c>
      <c r="K1115" s="17">
        <v>167.95</v>
      </c>
      <c r="L1115" s="17">
        <v>15.5</v>
      </c>
      <c r="M1115" s="18">
        <f t="shared" si="41"/>
        <v>25.200000000000017</v>
      </c>
      <c r="N1115" s="18">
        <f t="shared" si="42"/>
        <v>2.1000000000000014</v>
      </c>
    </row>
    <row r="1116" spans="1:14" x14ac:dyDescent="0.75">
      <c r="A1116" s="15">
        <v>10019145</v>
      </c>
      <c r="B1116" s="16" t="s">
        <v>537</v>
      </c>
      <c r="C1116" s="15">
        <v>0</v>
      </c>
      <c r="E1116" s="15" t="s">
        <v>4</v>
      </c>
      <c r="F1116" s="15">
        <v>12</v>
      </c>
      <c r="G1116" s="17">
        <v>193.15</v>
      </c>
      <c r="H1116" s="17">
        <v>17.600000000000001</v>
      </c>
      <c r="I1116" s="17">
        <v>167.95</v>
      </c>
      <c r="J1116" s="17">
        <v>15.5</v>
      </c>
      <c r="K1116" s="17">
        <v>167.95</v>
      </c>
      <c r="L1116" s="17">
        <v>15.5</v>
      </c>
      <c r="M1116" s="18">
        <f t="shared" si="41"/>
        <v>25.200000000000017</v>
      </c>
      <c r="N1116" s="18">
        <f t="shared" si="42"/>
        <v>2.1000000000000014</v>
      </c>
    </row>
    <row r="1117" spans="1:14" x14ac:dyDescent="0.75">
      <c r="A1117" s="15">
        <v>2830117</v>
      </c>
      <c r="B1117" s="16" t="s">
        <v>616</v>
      </c>
      <c r="C1117" s="15">
        <v>71997399430</v>
      </c>
      <c r="E1117" s="15" t="s">
        <v>4</v>
      </c>
      <c r="F1117" s="15">
        <v>6</v>
      </c>
      <c r="G1117" s="17">
        <v>100.75</v>
      </c>
      <c r="H1117" s="17">
        <v>18.29</v>
      </c>
      <c r="I1117" s="17">
        <v>88.15</v>
      </c>
      <c r="J1117" s="17">
        <v>18.29</v>
      </c>
      <c r="K1117" s="17">
        <v>92.35</v>
      </c>
      <c r="L1117" s="17">
        <v>18.29</v>
      </c>
      <c r="M1117" s="18">
        <f t="shared" si="41"/>
        <v>8.4000000000000057</v>
      </c>
      <c r="N1117" s="18"/>
    </row>
    <row r="1118" spans="1:14" x14ac:dyDescent="0.75">
      <c r="A1118" s="15">
        <v>2830217</v>
      </c>
      <c r="B1118" s="16" t="s">
        <v>617</v>
      </c>
      <c r="C1118" s="15">
        <v>71997399480</v>
      </c>
      <c r="E1118" s="15" t="s">
        <v>4</v>
      </c>
      <c r="F1118" s="15">
        <v>6</v>
      </c>
      <c r="G1118" s="17">
        <v>100.75</v>
      </c>
      <c r="H1118" s="17">
        <v>18.29</v>
      </c>
      <c r="I1118" s="17">
        <v>88.15</v>
      </c>
      <c r="J1118" s="17">
        <v>18.29</v>
      </c>
      <c r="K1118" s="17">
        <v>92.35</v>
      </c>
      <c r="L1118" s="17">
        <v>18.29</v>
      </c>
      <c r="M1118" s="18">
        <f t="shared" si="41"/>
        <v>8.4000000000000057</v>
      </c>
      <c r="N1118" s="18"/>
    </row>
    <row r="1119" spans="1:14" x14ac:dyDescent="0.75">
      <c r="A1119" s="15">
        <v>2830417</v>
      </c>
      <c r="B1119" s="16" t="s">
        <v>618</v>
      </c>
      <c r="C1119" s="15">
        <v>71997399490</v>
      </c>
      <c r="E1119" s="15" t="s">
        <v>4</v>
      </c>
      <c r="F1119" s="15">
        <v>6</v>
      </c>
      <c r="G1119" s="17">
        <v>100.75</v>
      </c>
      <c r="H1119" s="17">
        <v>18.29</v>
      </c>
      <c r="I1119" s="17">
        <v>88.15</v>
      </c>
      <c r="J1119" s="17">
        <v>18.29</v>
      </c>
      <c r="K1119" s="17">
        <v>92.35</v>
      </c>
      <c r="L1119" s="17">
        <v>18.29</v>
      </c>
      <c r="M1119" s="18">
        <f t="shared" si="41"/>
        <v>8.4000000000000057</v>
      </c>
      <c r="N1119" s="18"/>
    </row>
    <row r="1120" spans="1:14" x14ac:dyDescent="0.75">
      <c r="A1120" s="15">
        <v>64217</v>
      </c>
      <c r="B1120" s="16" t="s">
        <v>619</v>
      </c>
      <c r="C1120" s="15">
        <v>71997399850</v>
      </c>
      <c r="E1120" s="15" t="s">
        <v>4</v>
      </c>
      <c r="F1120" s="15">
        <v>6</v>
      </c>
      <c r="G1120" s="17">
        <v>100.75</v>
      </c>
      <c r="H1120" s="17">
        <v>18.29</v>
      </c>
      <c r="I1120" s="17">
        <v>88.15</v>
      </c>
      <c r="J1120" s="17">
        <v>18.29</v>
      </c>
      <c r="K1120" s="17">
        <v>92.35</v>
      </c>
      <c r="L1120" s="17">
        <v>18.29</v>
      </c>
      <c r="M1120" s="18">
        <f t="shared" si="41"/>
        <v>8.4000000000000057</v>
      </c>
      <c r="N1120" s="18"/>
    </row>
    <row r="1121" spans="1:14" x14ac:dyDescent="0.75">
      <c r="A1121" s="15">
        <v>2830517</v>
      </c>
      <c r="B1121" s="16" t="s">
        <v>620</v>
      </c>
      <c r="C1121" s="15">
        <v>71997399680</v>
      </c>
      <c r="E1121" s="15" t="s">
        <v>4</v>
      </c>
      <c r="F1121" s="15">
        <v>6</v>
      </c>
      <c r="G1121" s="17">
        <v>100.75</v>
      </c>
      <c r="H1121" s="17">
        <v>18.29</v>
      </c>
      <c r="I1121" s="17">
        <v>88.15</v>
      </c>
      <c r="J1121" s="17">
        <v>18.29</v>
      </c>
      <c r="K1121" s="17">
        <v>92.35</v>
      </c>
      <c r="L1121" s="17">
        <v>18.29</v>
      </c>
      <c r="M1121" s="18">
        <f t="shared" si="41"/>
        <v>8.4000000000000057</v>
      </c>
      <c r="N1121" s="18"/>
    </row>
    <row r="1122" spans="1:14" x14ac:dyDescent="0.75">
      <c r="A1122" s="15">
        <v>802115</v>
      </c>
      <c r="B1122" s="16" t="s">
        <v>670</v>
      </c>
      <c r="C1122" s="15">
        <v>9674920165</v>
      </c>
      <c r="E1122" s="15" t="s">
        <v>4</v>
      </c>
      <c r="F1122" s="15">
        <v>12</v>
      </c>
      <c r="G1122" s="17">
        <v>89.95</v>
      </c>
      <c r="H1122" s="17">
        <v>9</v>
      </c>
      <c r="I1122" s="17">
        <v>80.95</v>
      </c>
      <c r="J1122" s="17">
        <v>9</v>
      </c>
      <c r="K1122" s="17">
        <v>80.95</v>
      </c>
      <c r="L1122" s="17">
        <v>9</v>
      </c>
      <c r="M1122" s="18">
        <f t="shared" ref="M1122:M1187" si="43">G1122-K1122</f>
        <v>9</v>
      </c>
      <c r="N1122" s="18"/>
    </row>
    <row r="1123" spans="1:14" x14ac:dyDescent="0.75">
      <c r="A1123" s="15">
        <v>8969915</v>
      </c>
      <c r="B1123" s="16" t="s">
        <v>671</v>
      </c>
      <c r="C1123" s="15">
        <v>9674920406</v>
      </c>
      <c r="E1123" s="15" t="s">
        <v>4</v>
      </c>
      <c r="F1123" s="15">
        <v>12</v>
      </c>
      <c r="G1123" s="17">
        <v>89.95</v>
      </c>
      <c r="H1123" s="17">
        <v>9</v>
      </c>
      <c r="I1123" s="17">
        <v>80.95</v>
      </c>
      <c r="J1123" s="17">
        <v>9</v>
      </c>
      <c r="K1123" s="17">
        <v>80.95</v>
      </c>
      <c r="L1123" s="17">
        <v>9</v>
      </c>
      <c r="M1123" s="18">
        <f t="shared" si="43"/>
        <v>9</v>
      </c>
      <c r="N1123" s="18"/>
    </row>
    <row r="1124" spans="1:14" x14ac:dyDescent="0.75">
      <c r="A1124" s="15">
        <v>8969910</v>
      </c>
      <c r="B1124" s="16" t="s">
        <v>672</v>
      </c>
      <c r="C1124" s="15">
        <v>9674920404</v>
      </c>
      <c r="E1124" s="15" t="s">
        <v>21</v>
      </c>
      <c r="F1124" s="15">
        <v>6</v>
      </c>
      <c r="G1124" s="17">
        <v>80.95</v>
      </c>
      <c r="H1124" s="17">
        <v>15.24</v>
      </c>
      <c r="I1124" s="17">
        <v>71.95</v>
      </c>
      <c r="J1124" s="17">
        <v>15.24</v>
      </c>
      <c r="K1124" s="17">
        <v>71.95</v>
      </c>
      <c r="L1124" s="17">
        <v>15.24</v>
      </c>
      <c r="M1124" s="18">
        <f t="shared" si="43"/>
        <v>9</v>
      </c>
      <c r="N1124" s="18"/>
    </row>
    <row r="1125" spans="1:14" x14ac:dyDescent="0.75">
      <c r="A1125" s="15">
        <v>8970115</v>
      </c>
      <c r="B1125" s="16" t="s">
        <v>673</v>
      </c>
      <c r="C1125" s="15">
        <v>9674920403</v>
      </c>
      <c r="E1125" s="15" t="s">
        <v>4</v>
      </c>
      <c r="F1125" s="15">
        <v>12</v>
      </c>
      <c r="G1125" s="17">
        <v>89.95</v>
      </c>
      <c r="H1125" s="17">
        <v>9</v>
      </c>
      <c r="I1125" s="17">
        <v>80.95</v>
      </c>
      <c r="J1125" s="17">
        <v>9</v>
      </c>
      <c r="K1125" s="17">
        <v>80.95</v>
      </c>
      <c r="L1125" s="17">
        <v>9</v>
      </c>
      <c r="M1125" s="18">
        <f t="shared" si="43"/>
        <v>9</v>
      </c>
      <c r="N1125" s="18"/>
    </row>
    <row r="1126" spans="1:14" x14ac:dyDescent="0.75">
      <c r="A1126" s="15">
        <v>8970110</v>
      </c>
      <c r="B1126" s="16" t="s">
        <v>674</v>
      </c>
      <c r="C1126" s="15">
        <v>9674920401</v>
      </c>
      <c r="E1126" s="15" t="s">
        <v>21</v>
      </c>
      <c r="F1126" s="15">
        <v>6</v>
      </c>
      <c r="G1126" s="17">
        <v>80.95</v>
      </c>
      <c r="H1126" s="17">
        <v>15.24</v>
      </c>
      <c r="I1126" s="17">
        <v>71.95</v>
      </c>
      <c r="J1126" s="17">
        <v>15.24</v>
      </c>
      <c r="K1126" s="17">
        <v>71.95</v>
      </c>
      <c r="L1126" s="17">
        <v>15.24</v>
      </c>
      <c r="M1126" s="18">
        <f t="shared" si="43"/>
        <v>9</v>
      </c>
      <c r="N1126" s="18"/>
    </row>
    <row r="1127" spans="1:14" x14ac:dyDescent="0.75">
      <c r="A1127" s="15">
        <v>8970015</v>
      </c>
      <c r="B1127" s="16" t="s">
        <v>675</v>
      </c>
      <c r="C1127" s="15">
        <v>9674920505</v>
      </c>
      <c r="E1127" s="15" t="s">
        <v>4</v>
      </c>
      <c r="F1127" s="15">
        <v>12</v>
      </c>
      <c r="G1127" s="17">
        <v>89.95</v>
      </c>
      <c r="H1127" s="17">
        <v>9</v>
      </c>
      <c r="I1127" s="17">
        <v>80.95</v>
      </c>
      <c r="J1127" s="17">
        <v>9</v>
      </c>
      <c r="K1127" s="17">
        <v>80.95</v>
      </c>
      <c r="L1127" s="17">
        <v>9</v>
      </c>
      <c r="M1127" s="18">
        <f t="shared" si="43"/>
        <v>9</v>
      </c>
      <c r="N1127" s="18"/>
    </row>
    <row r="1128" spans="1:14" x14ac:dyDescent="0.75">
      <c r="A1128" s="15">
        <v>8970010</v>
      </c>
      <c r="B1128" s="16" t="s">
        <v>676</v>
      </c>
      <c r="C1128" s="15">
        <v>9674920503</v>
      </c>
      <c r="E1128" s="15" t="s">
        <v>21</v>
      </c>
      <c r="F1128" s="15">
        <v>6</v>
      </c>
      <c r="G1128" s="17">
        <v>80.95</v>
      </c>
      <c r="H1128" s="17">
        <v>15.24</v>
      </c>
      <c r="I1128" s="17">
        <v>71.95</v>
      </c>
      <c r="J1128" s="17">
        <v>15.24</v>
      </c>
      <c r="K1128" s="17">
        <v>71.95</v>
      </c>
      <c r="L1128" s="17">
        <v>15.24</v>
      </c>
      <c r="M1128" s="18">
        <f t="shared" si="43"/>
        <v>9</v>
      </c>
      <c r="N1128" s="18"/>
    </row>
    <row r="1129" spans="1:14" x14ac:dyDescent="0.75">
      <c r="A1129" s="15">
        <v>10071652</v>
      </c>
      <c r="B1129" s="16" t="s">
        <v>697</v>
      </c>
      <c r="C1129" s="15">
        <v>85520000534</v>
      </c>
      <c r="E1129" s="15" t="s">
        <v>31</v>
      </c>
      <c r="F1129" s="15">
        <v>24</v>
      </c>
      <c r="G1129" s="17">
        <v>67</v>
      </c>
      <c r="H1129" s="17">
        <v>3.59</v>
      </c>
      <c r="I1129" s="17">
        <v>50.25</v>
      </c>
      <c r="J1129" s="17">
        <v>3.59</v>
      </c>
      <c r="K1129" s="17">
        <v>50.25</v>
      </c>
      <c r="L1129" s="17">
        <v>3.59</v>
      </c>
      <c r="M1129" s="18">
        <f t="shared" si="43"/>
        <v>16.75</v>
      </c>
      <c r="N1129" s="18"/>
    </row>
    <row r="1130" spans="1:14" x14ac:dyDescent="0.75">
      <c r="A1130" s="15">
        <v>10071650</v>
      </c>
      <c r="B1130" s="16" t="s">
        <v>701</v>
      </c>
      <c r="C1130" s="15">
        <v>85520000533</v>
      </c>
      <c r="E1130" s="15" t="s">
        <v>31</v>
      </c>
      <c r="F1130" s="15">
        <v>24</v>
      </c>
      <c r="G1130" s="17">
        <v>67</v>
      </c>
      <c r="H1130" s="17">
        <v>3.59</v>
      </c>
      <c r="I1130" s="17">
        <v>50.25</v>
      </c>
      <c r="J1130" s="17">
        <v>3.59</v>
      </c>
      <c r="K1130" s="17">
        <v>50.25</v>
      </c>
      <c r="L1130" s="17">
        <v>3.59</v>
      </c>
      <c r="M1130" s="18">
        <f t="shared" si="43"/>
        <v>16.75</v>
      </c>
      <c r="N1130" s="18"/>
    </row>
    <row r="1131" spans="1:14" x14ac:dyDescent="0.75">
      <c r="A1131" s="15">
        <v>10074170</v>
      </c>
      <c r="B1131" s="16" t="s">
        <v>703</v>
      </c>
      <c r="C1131" s="15">
        <v>85520000536</v>
      </c>
      <c r="E1131" s="15" t="s">
        <v>31</v>
      </c>
      <c r="F1131" s="15">
        <v>24</v>
      </c>
      <c r="G1131" s="17">
        <v>67</v>
      </c>
      <c r="H1131" s="17">
        <v>3.59</v>
      </c>
      <c r="I1131" s="17">
        <v>50.25</v>
      </c>
      <c r="J1131" s="17">
        <v>3.59</v>
      </c>
      <c r="K1131" s="17">
        <v>50.25</v>
      </c>
      <c r="L1131" s="17">
        <v>3.59</v>
      </c>
      <c r="M1131" s="18">
        <f t="shared" si="43"/>
        <v>16.75</v>
      </c>
      <c r="N1131" s="18"/>
    </row>
    <row r="1132" spans="1:14" x14ac:dyDescent="0.75">
      <c r="A1132" s="15">
        <v>10071651</v>
      </c>
      <c r="B1132" s="16" t="s">
        <v>704</v>
      </c>
      <c r="C1132" s="15">
        <v>85520000532</v>
      </c>
      <c r="E1132" s="15" t="s">
        <v>31</v>
      </c>
      <c r="F1132" s="15">
        <v>24</v>
      </c>
      <c r="G1132" s="17">
        <v>67</v>
      </c>
      <c r="H1132" s="17">
        <v>3.59</v>
      </c>
      <c r="I1132" s="17">
        <v>50.25</v>
      </c>
      <c r="J1132" s="17">
        <v>3.59</v>
      </c>
      <c r="K1132" s="17">
        <v>50.25</v>
      </c>
      <c r="L1132" s="17">
        <v>3.59</v>
      </c>
      <c r="M1132" s="18">
        <f t="shared" si="43"/>
        <v>16.75</v>
      </c>
      <c r="N1132" s="18"/>
    </row>
    <row r="1133" spans="1:14" x14ac:dyDescent="0.75">
      <c r="A1133" s="15">
        <v>8890615</v>
      </c>
      <c r="B1133" s="16" t="s">
        <v>779</v>
      </c>
      <c r="C1133" s="15">
        <v>8200074198</v>
      </c>
      <c r="E1133" s="15" t="s">
        <v>4</v>
      </c>
      <c r="F1133" s="15">
        <v>12</v>
      </c>
      <c r="G1133" s="17">
        <v>181.8</v>
      </c>
      <c r="H1133" s="17">
        <v>16.649999999999999</v>
      </c>
      <c r="I1133" s="17">
        <v>163.1</v>
      </c>
      <c r="J1133" s="17">
        <v>16.649999999999999</v>
      </c>
      <c r="K1133" s="17">
        <v>172.7</v>
      </c>
      <c r="L1133" s="17">
        <v>16.649999999999999</v>
      </c>
      <c r="M1133" s="18">
        <f t="shared" si="43"/>
        <v>9.1000000000000227</v>
      </c>
      <c r="N1133" s="18"/>
    </row>
    <row r="1134" spans="1:14" x14ac:dyDescent="0.75">
      <c r="A1134" s="15">
        <v>8890610</v>
      </c>
      <c r="B1134" s="16" t="s">
        <v>779</v>
      </c>
      <c r="C1134" s="15">
        <v>8200074200</v>
      </c>
      <c r="E1134" s="15" t="s">
        <v>21</v>
      </c>
      <c r="F1134" s="15">
        <v>6</v>
      </c>
      <c r="G1134" s="17">
        <v>181.85</v>
      </c>
      <c r="H1134" s="17">
        <v>32.06</v>
      </c>
      <c r="I1134" s="17">
        <v>181.85</v>
      </c>
      <c r="J1134" s="17">
        <v>32.06</v>
      </c>
      <c r="K1134" s="17">
        <v>153.55000000000001</v>
      </c>
      <c r="L1134" s="17">
        <v>32.06</v>
      </c>
      <c r="M1134" s="18">
        <f t="shared" si="43"/>
        <v>28.299999999999983</v>
      </c>
      <c r="N1134" s="18"/>
    </row>
    <row r="1135" spans="1:14" x14ac:dyDescent="0.75">
      <c r="A1135" s="15">
        <v>1443710</v>
      </c>
      <c r="B1135" s="16" t="s">
        <v>780</v>
      </c>
      <c r="C1135" s="15">
        <v>8200075792</v>
      </c>
      <c r="E1135" s="15" t="s">
        <v>21</v>
      </c>
      <c r="F1135" s="15">
        <v>6</v>
      </c>
      <c r="G1135" s="17">
        <v>172.75</v>
      </c>
      <c r="H1135" s="17">
        <v>30.54</v>
      </c>
      <c r="I1135" s="17">
        <v>172.75</v>
      </c>
      <c r="J1135" s="17">
        <v>30.54</v>
      </c>
      <c r="K1135" s="17">
        <v>163.15</v>
      </c>
      <c r="L1135" s="17">
        <v>30.54</v>
      </c>
      <c r="M1135" s="18">
        <f t="shared" si="43"/>
        <v>9.5999999999999943</v>
      </c>
      <c r="N1135" s="18"/>
    </row>
    <row r="1136" spans="1:14" x14ac:dyDescent="0.75">
      <c r="A1136" s="15">
        <v>10078012</v>
      </c>
      <c r="B1136" s="16" t="s">
        <v>782</v>
      </c>
      <c r="C1136" s="15">
        <v>8200077273</v>
      </c>
      <c r="E1136" s="15" t="s">
        <v>4</v>
      </c>
      <c r="F1136" s="15">
        <v>6</v>
      </c>
      <c r="G1136" s="17">
        <v>76</v>
      </c>
      <c r="H1136" s="17">
        <v>14.17</v>
      </c>
      <c r="I1136" s="17">
        <v>71.98</v>
      </c>
      <c r="J1136" s="17">
        <v>14.17</v>
      </c>
      <c r="K1136" s="17">
        <v>67.150000000000006</v>
      </c>
      <c r="L1136" s="17">
        <v>14.17</v>
      </c>
      <c r="M1136" s="18">
        <f t="shared" si="43"/>
        <v>8.8499999999999943</v>
      </c>
      <c r="N1136" s="18"/>
    </row>
    <row r="1137" spans="1:14" x14ac:dyDescent="0.75">
      <c r="A1137" s="15">
        <v>10078463</v>
      </c>
      <c r="B1137" s="16" t="s">
        <v>781</v>
      </c>
      <c r="C1137" s="15">
        <v>8200077272</v>
      </c>
      <c r="E1137" s="15" t="s">
        <v>0</v>
      </c>
      <c r="F1137" s="15">
        <v>12</v>
      </c>
      <c r="G1137" s="17">
        <v>125.35</v>
      </c>
      <c r="H1137" s="17">
        <v>10.94</v>
      </c>
      <c r="I1137" s="17">
        <v>125.35</v>
      </c>
      <c r="J1137" s="17">
        <v>10.94</v>
      </c>
      <c r="K1137" s="17">
        <v>116.1</v>
      </c>
      <c r="L1137" s="17">
        <v>10.94</v>
      </c>
      <c r="M1137" s="18">
        <f t="shared" si="43"/>
        <v>9.25</v>
      </c>
      <c r="N1137" s="18"/>
    </row>
    <row r="1138" spans="1:14" x14ac:dyDescent="0.75">
      <c r="A1138" s="15">
        <v>595710</v>
      </c>
      <c r="B1138" s="16" t="s">
        <v>783</v>
      </c>
      <c r="C1138" s="15">
        <v>8200075019</v>
      </c>
      <c r="E1138" s="15" t="s">
        <v>21</v>
      </c>
      <c r="F1138" s="15">
        <v>6</v>
      </c>
      <c r="G1138" s="17">
        <v>132.65</v>
      </c>
      <c r="H1138" s="17">
        <v>23.86</v>
      </c>
      <c r="I1138" s="17">
        <v>115.15</v>
      </c>
      <c r="J1138" s="17">
        <v>23.86</v>
      </c>
      <c r="K1138" s="17">
        <v>126.01</v>
      </c>
      <c r="L1138" s="17">
        <v>23.86</v>
      </c>
      <c r="M1138" s="18">
        <f t="shared" si="43"/>
        <v>6.6400000000000006</v>
      </c>
      <c r="N1138" s="18"/>
    </row>
    <row r="1139" spans="1:14" x14ac:dyDescent="0.75">
      <c r="A1139" s="15">
        <v>595734</v>
      </c>
      <c r="B1139" s="16" t="s">
        <v>783</v>
      </c>
      <c r="C1139" s="15">
        <v>8200075015</v>
      </c>
      <c r="E1139" s="15" t="s">
        <v>0</v>
      </c>
      <c r="F1139" s="15">
        <v>12</v>
      </c>
      <c r="G1139" s="17">
        <v>125.35</v>
      </c>
      <c r="I1139" s="17">
        <v>125.35</v>
      </c>
      <c r="K1139" s="17">
        <v>116.1</v>
      </c>
      <c r="M1139" s="18">
        <f t="shared" si="43"/>
        <v>9.25</v>
      </c>
      <c r="N1139" s="18"/>
    </row>
    <row r="1140" spans="1:14" x14ac:dyDescent="0.75">
      <c r="A1140" s="15">
        <v>595714</v>
      </c>
      <c r="B1140" s="16" t="s">
        <v>783</v>
      </c>
      <c r="C1140" s="15">
        <v>8200075018</v>
      </c>
      <c r="E1140" s="15" t="s">
        <v>3</v>
      </c>
      <c r="F1140" s="15">
        <v>12</v>
      </c>
      <c r="G1140" s="17">
        <v>198.55</v>
      </c>
      <c r="H1140" s="17">
        <v>18.3</v>
      </c>
      <c r="I1140" s="17">
        <v>198.55</v>
      </c>
      <c r="J1140" s="17">
        <v>18.3</v>
      </c>
      <c r="K1140" s="17">
        <v>178.45</v>
      </c>
      <c r="L1140" s="17">
        <v>18.3</v>
      </c>
      <c r="M1140" s="18">
        <f t="shared" si="43"/>
        <v>20.100000000000023</v>
      </c>
      <c r="N1140" s="18"/>
    </row>
    <row r="1141" spans="1:14" x14ac:dyDescent="0.75">
      <c r="A1141" s="15">
        <v>595715</v>
      </c>
      <c r="B1141" s="16" t="s">
        <v>783</v>
      </c>
      <c r="C1141" s="15">
        <v>8200075017</v>
      </c>
      <c r="E1141" s="15" t="s">
        <v>4</v>
      </c>
      <c r="F1141" s="15">
        <v>12</v>
      </c>
      <c r="G1141" s="17">
        <v>152</v>
      </c>
      <c r="H1141" s="17">
        <v>14.17</v>
      </c>
      <c r="I1141" s="17">
        <v>143.94999999999999</v>
      </c>
      <c r="J1141" s="17">
        <v>14.17</v>
      </c>
      <c r="K1141" s="17">
        <v>124.75</v>
      </c>
      <c r="L1141" s="17">
        <v>14.17</v>
      </c>
      <c r="M1141" s="18">
        <f t="shared" si="43"/>
        <v>27.25</v>
      </c>
      <c r="N1141" s="18"/>
    </row>
    <row r="1142" spans="1:14" x14ac:dyDescent="0.75">
      <c r="A1142" s="15">
        <v>3567993</v>
      </c>
      <c r="B1142" s="16" t="s">
        <v>784</v>
      </c>
      <c r="C1142" s="15">
        <v>8200075910</v>
      </c>
      <c r="E1142" s="15" t="s">
        <v>21</v>
      </c>
      <c r="F1142" s="15">
        <v>6</v>
      </c>
      <c r="G1142" s="17">
        <v>132.65</v>
      </c>
      <c r="H1142" s="17">
        <v>23.86</v>
      </c>
      <c r="I1142" s="17">
        <v>115.15</v>
      </c>
      <c r="J1142" s="17">
        <v>23.86</v>
      </c>
      <c r="K1142" s="17">
        <v>126.01</v>
      </c>
      <c r="L1142" s="17">
        <v>23.86</v>
      </c>
      <c r="M1142" s="18">
        <f t="shared" si="43"/>
        <v>6.6400000000000006</v>
      </c>
      <c r="N1142" s="18"/>
    </row>
    <row r="1143" spans="1:14" x14ac:dyDescent="0.75">
      <c r="A1143" s="15">
        <v>3567910</v>
      </c>
      <c r="B1143" s="16" t="s">
        <v>785</v>
      </c>
      <c r="C1143" s="15">
        <v>8700020115</v>
      </c>
      <c r="E1143" s="15" t="s">
        <v>21</v>
      </c>
      <c r="F1143" s="15">
        <v>6</v>
      </c>
      <c r="G1143" s="17">
        <v>132.65</v>
      </c>
      <c r="H1143" s="17">
        <v>23.86</v>
      </c>
      <c r="I1143" s="17">
        <v>115.15</v>
      </c>
      <c r="J1143" s="17">
        <v>23.86</v>
      </c>
      <c r="K1143" s="17">
        <v>126.01</v>
      </c>
      <c r="L1143" s="17">
        <v>23.86</v>
      </c>
      <c r="M1143" s="18">
        <f t="shared" si="43"/>
        <v>6.6400000000000006</v>
      </c>
      <c r="N1143" s="18"/>
    </row>
    <row r="1144" spans="1:14" x14ac:dyDescent="0.75">
      <c r="A1144" s="15">
        <v>3567925</v>
      </c>
      <c r="B1144" s="16" t="s">
        <v>785</v>
      </c>
      <c r="C1144" s="15">
        <v>8700000277</v>
      </c>
      <c r="E1144" s="15" t="s">
        <v>2</v>
      </c>
      <c r="F1144" s="15">
        <v>24</v>
      </c>
      <c r="G1144" s="17">
        <v>161.85</v>
      </c>
      <c r="H1144" s="17">
        <v>7.74</v>
      </c>
      <c r="I1144" s="17">
        <v>161.85</v>
      </c>
      <c r="J1144" s="17">
        <v>7.74</v>
      </c>
      <c r="K1144" s="17">
        <v>152.85</v>
      </c>
      <c r="L1144" s="17">
        <v>7.74</v>
      </c>
      <c r="M1144" s="18">
        <f t="shared" si="43"/>
        <v>9</v>
      </c>
      <c r="N1144" s="18"/>
    </row>
    <row r="1145" spans="1:14" x14ac:dyDescent="0.75">
      <c r="A1145" s="15">
        <v>10034524</v>
      </c>
      <c r="B1145" s="16" t="s">
        <v>785</v>
      </c>
      <c r="C1145" s="15">
        <v>8200000198</v>
      </c>
      <c r="E1145" s="15" t="s">
        <v>26</v>
      </c>
      <c r="F1145" s="15">
        <v>48</v>
      </c>
      <c r="G1145" s="17">
        <v>113.25</v>
      </c>
      <c r="H1145" s="17">
        <v>3.16</v>
      </c>
      <c r="I1145" s="17">
        <v>96</v>
      </c>
      <c r="J1145" s="17">
        <v>3.16</v>
      </c>
      <c r="K1145" s="17">
        <v>96</v>
      </c>
      <c r="L1145" s="17">
        <v>3.16</v>
      </c>
      <c r="M1145" s="18">
        <f t="shared" si="43"/>
        <v>17.25</v>
      </c>
      <c r="N1145" s="18"/>
    </row>
    <row r="1146" spans="1:14" x14ac:dyDescent="0.75">
      <c r="A1146" s="15">
        <v>3567928</v>
      </c>
      <c r="B1146" s="16" t="s">
        <v>785</v>
      </c>
      <c r="C1146" s="15">
        <v>870000027</v>
      </c>
      <c r="E1146" s="15" t="s">
        <v>31</v>
      </c>
      <c r="F1146" s="15">
        <v>48</v>
      </c>
      <c r="G1146" s="17">
        <v>197.65</v>
      </c>
      <c r="H1146" s="17">
        <v>4.92</v>
      </c>
      <c r="I1146" s="17">
        <v>197.65</v>
      </c>
      <c r="J1146" s="17">
        <v>4.92</v>
      </c>
      <c r="K1146" s="17">
        <v>179.65</v>
      </c>
      <c r="L1146" s="17">
        <v>4.92</v>
      </c>
      <c r="M1146" s="18">
        <f t="shared" si="43"/>
        <v>18</v>
      </c>
      <c r="N1146" s="18"/>
    </row>
    <row r="1147" spans="1:14" x14ac:dyDescent="0.75">
      <c r="A1147" s="15">
        <v>3567914</v>
      </c>
      <c r="B1147" s="16" t="s">
        <v>785</v>
      </c>
      <c r="C1147" s="15">
        <v>8700000270</v>
      </c>
      <c r="E1147" s="15" t="s">
        <v>3</v>
      </c>
      <c r="F1147" s="15">
        <v>12</v>
      </c>
      <c r="G1147" s="17">
        <v>198.55</v>
      </c>
      <c r="H1147" s="17">
        <v>18.3</v>
      </c>
      <c r="I1147" s="17">
        <v>198.55</v>
      </c>
      <c r="J1147" s="17">
        <v>18.3</v>
      </c>
      <c r="K1147" s="17">
        <v>178.45</v>
      </c>
      <c r="L1147" s="17">
        <v>18.3</v>
      </c>
      <c r="M1147" s="18">
        <f t="shared" si="43"/>
        <v>20.100000000000023</v>
      </c>
      <c r="N1147" s="18"/>
    </row>
    <row r="1148" spans="1:14" x14ac:dyDescent="0.75">
      <c r="A1148" s="15">
        <v>3567915</v>
      </c>
      <c r="B1148" s="16" t="s">
        <v>785</v>
      </c>
      <c r="C1148" s="15">
        <v>8700000271</v>
      </c>
      <c r="E1148" s="15" t="s">
        <v>4</v>
      </c>
      <c r="F1148" s="15">
        <v>12</v>
      </c>
      <c r="G1148" s="17">
        <v>152</v>
      </c>
      <c r="H1148" s="17">
        <v>14.17</v>
      </c>
      <c r="I1148" s="17">
        <v>143.94999999999999</v>
      </c>
      <c r="J1148" s="17">
        <v>14.17</v>
      </c>
      <c r="K1148" s="17">
        <v>124.75</v>
      </c>
      <c r="L1148" s="17">
        <v>14.17</v>
      </c>
      <c r="M1148" s="18">
        <f t="shared" si="43"/>
        <v>27.25</v>
      </c>
      <c r="N1148" s="18"/>
    </row>
    <row r="1149" spans="1:14" x14ac:dyDescent="0.75">
      <c r="A1149" s="15">
        <v>3567934</v>
      </c>
      <c r="B1149" s="16" t="s">
        <v>786</v>
      </c>
      <c r="C1149" s="15">
        <v>873140</v>
      </c>
      <c r="E1149" s="15" t="s">
        <v>0</v>
      </c>
      <c r="F1149" s="15">
        <v>12</v>
      </c>
      <c r="G1149" s="17">
        <v>125.35</v>
      </c>
      <c r="I1149" s="17">
        <v>125.35</v>
      </c>
      <c r="K1149" s="17">
        <v>116.1</v>
      </c>
      <c r="M1149" s="18">
        <f t="shared" si="43"/>
        <v>9.25</v>
      </c>
      <c r="N1149" s="18"/>
    </row>
    <row r="1150" spans="1:14" x14ac:dyDescent="0.75">
      <c r="A1150" s="15">
        <v>3567992</v>
      </c>
      <c r="B1150" s="16" t="s">
        <v>787</v>
      </c>
      <c r="C1150" s="15">
        <v>8700000193</v>
      </c>
      <c r="E1150" s="15" t="s">
        <v>4</v>
      </c>
      <c r="F1150" s="15">
        <v>12</v>
      </c>
      <c r="G1150" s="17">
        <v>152</v>
      </c>
      <c r="H1150" s="17">
        <v>14.17</v>
      </c>
      <c r="I1150" s="17">
        <v>143.94999999999999</v>
      </c>
      <c r="J1150" s="17">
        <v>14.17</v>
      </c>
      <c r="K1150" s="17">
        <v>124.75</v>
      </c>
      <c r="L1150" s="17">
        <v>14.17</v>
      </c>
      <c r="M1150" s="18">
        <f t="shared" si="43"/>
        <v>27.25</v>
      </c>
      <c r="N1150" s="18"/>
    </row>
    <row r="1151" spans="1:14" x14ac:dyDescent="0.75">
      <c r="A1151" s="15">
        <v>3568110</v>
      </c>
      <c r="B1151" s="16" t="s">
        <v>788</v>
      </c>
      <c r="C1151" s="15">
        <v>8700020244</v>
      </c>
      <c r="E1151" s="15" t="s">
        <v>21</v>
      </c>
      <c r="F1151" s="15">
        <v>6</v>
      </c>
      <c r="G1151" s="17">
        <v>197.96</v>
      </c>
      <c r="H1151" s="17">
        <v>34.74</v>
      </c>
      <c r="I1151" s="17">
        <v>197.96</v>
      </c>
      <c r="J1151" s="17">
        <v>34.74</v>
      </c>
      <c r="K1151" s="17">
        <v>191.95</v>
      </c>
      <c r="L1151" s="17">
        <v>34.74</v>
      </c>
      <c r="M1151" s="18">
        <f t="shared" si="43"/>
        <v>6.0100000000000193</v>
      </c>
      <c r="N1151" s="18"/>
    </row>
    <row r="1152" spans="1:14" x14ac:dyDescent="0.75">
      <c r="A1152" s="15">
        <v>3568115</v>
      </c>
      <c r="B1152" s="16" t="s">
        <v>788</v>
      </c>
      <c r="C1152" s="15">
        <v>8700020178</v>
      </c>
      <c r="E1152" s="15" t="s">
        <v>4</v>
      </c>
      <c r="F1152" s="15">
        <v>12</v>
      </c>
      <c r="G1152" s="17">
        <v>242.95</v>
      </c>
      <c r="H1152" s="17">
        <v>21.75</v>
      </c>
      <c r="I1152" s="17">
        <v>220.7</v>
      </c>
      <c r="J1152" s="17">
        <v>21.75</v>
      </c>
      <c r="K1152" s="17">
        <v>230.3</v>
      </c>
      <c r="L1152" s="17">
        <v>21.75</v>
      </c>
      <c r="M1152" s="18">
        <f t="shared" si="43"/>
        <v>12.649999999999977</v>
      </c>
      <c r="N1152" s="18"/>
    </row>
    <row r="1153" spans="1:14" x14ac:dyDescent="0.75">
      <c r="A1153" s="15">
        <v>3568010</v>
      </c>
      <c r="B1153" s="16" t="s">
        <v>789</v>
      </c>
      <c r="C1153" s="15">
        <v>8700020148</v>
      </c>
      <c r="E1153" s="15" t="s">
        <v>21</v>
      </c>
      <c r="F1153" s="15">
        <v>6</v>
      </c>
      <c r="G1153" s="17">
        <v>132.65</v>
      </c>
      <c r="H1153" s="17">
        <v>23.86</v>
      </c>
      <c r="I1153" s="17">
        <v>115.15</v>
      </c>
      <c r="J1153" s="17">
        <v>23.86</v>
      </c>
      <c r="K1153" s="17">
        <v>126.01</v>
      </c>
      <c r="L1153" s="17">
        <v>23.86</v>
      </c>
      <c r="M1153" s="18">
        <f t="shared" si="43"/>
        <v>6.6400000000000006</v>
      </c>
      <c r="N1153" s="18"/>
    </row>
    <row r="1154" spans="1:14" x14ac:dyDescent="0.75">
      <c r="A1154" s="15">
        <v>3568025</v>
      </c>
      <c r="B1154" s="16" t="s">
        <v>789</v>
      </c>
      <c r="C1154" s="15">
        <v>8700000333</v>
      </c>
      <c r="E1154" s="15" t="s">
        <v>2</v>
      </c>
      <c r="F1154" s="15">
        <v>24</v>
      </c>
      <c r="G1154" s="17">
        <v>161.85</v>
      </c>
      <c r="H1154" s="17">
        <v>7.74</v>
      </c>
      <c r="I1154" s="17">
        <v>161.85</v>
      </c>
      <c r="J1154" s="17">
        <v>7.74</v>
      </c>
      <c r="K1154" s="17">
        <v>152.85</v>
      </c>
      <c r="L1154" s="17">
        <v>7.74</v>
      </c>
      <c r="M1154" s="18">
        <f t="shared" si="43"/>
        <v>9</v>
      </c>
      <c r="N1154" s="18"/>
    </row>
    <row r="1155" spans="1:14" x14ac:dyDescent="0.75">
      <c r="A1155" s="15">
        <v>3568014</v>
      </c>
      <c r="B1155" s="16" t="s">
        <v>789</v>
      </c>
      <c r="C1155" s="15">
        <v>8700000331</v>
      </c>
      <c r="E1155" s="15" t="s">
        <v>3</v>
      </c>
      <c r="F1155" s="15">
        <v>12</v>
      </c>
      <c r="G1155" s="17">
        <v>198.55</v>
      </c>
      <c r="H1155" s="17">
        <v>18.3</v>
      </c>
      <c r="I1155" s="17">
        <v>198.55</v>
      </c>
      <c r="J1155" s="17">
        <v>18.3</v>
      </c>
      <c r="K1155" s="17">
        <v>178.45</v>
      </c>
      <c r="L1155" s="17">
        <v>18.3</v>
      </c>
      <c r="M1155" s="18">
        <f t="shared" si="43"/>
        <v>20.100000000000023</v>
      </c>
      <c r="N1155" s="18"/>
    </row>
    <row r="1156" spans="1:14" x14ac:dyDescent="0.75">
      <c r="A1156" s="15">
        <v>3568015</v>
      </c>
      <c r="B1156" s="16" t="s">
        <v>789</v>
      </c>
      <c r="C1156" s="15">
        <v>8700000332</v>
      </c>
      <c r="E1156" s="15" t="s">
        <v>4</v>
      </c>
      <c r="F1156" s="15">
        <v>12</v>
      </c>
      <c r="G1156" s="17">
        <v>152</v>
      </c>
      <c r="H1156" s="17">
        <v>14.17</v>
      </c>
      <c r="I1156" s="17">
        <v>143.94999999999999</v>
      </c>
      <c r="J1156" s="17">
        <v>14.17</v>
      </c>
      <c r="K1156" s="17">
        <v>124.75</v>
      </c>
      <c r="L1156" s="17">
        <v>14.17</v>
      </c>
      <c r="M1156" s="18">
        <f t="shared" si="43"/>
        <v>27.25</v>
      </c>
      <c r="N1156" s="18"/>
    </row>
    <row r="1157" spans="1:14" ht="50.25" thickBot="1" x14ac:dyDescent="0.8">
      <c r="A1157" s="15">
        <v>10037126</v>
      </c>
      <c r="B1157" s="16" t="s">
        <v>791</v>
      </c>
      <c r="C1157" s="15">
        <v>8200000379</v>
      </c>
      <c r="E1157" s="15" t="s">
        <v>31</v>
      </c>
      <c r="F1157" s="15">
        <v>48</v>
      </c>
      <c r="G1157" s="17">
        <v>161.65</v>
      </c>
      <c r="H1157" s="17">
        <v>4.17</v>
      </c>
      <c r="I1157" s="17">
        <v>161.65</v>
      </c>
      <c r="J1157" s="17">
        <v>4.92</v>
      </c>
      <c r="K1157" s="17">
        <v>143.65</v>
      </c>
      <c r="L1157" s="17">
        <v>3.79</v>
      </c>
      <c r="M1157" s="18">
        <f t="shared" si="43"/>
        <v>18</v>
      </c>
      <c r="N1157" s="18">
        <f>H1157-L1157</f>
        <v>0.37999999999999989</v>
      </c>
    </row>
    <row r="1158" spans="1:14" ht="50.25" thickBot="1" x14ac:dyDescent="0.8">
      <c r="B1158" s="23" t="s">
        <v>4132</v>
      </c>
      <c r="M1158" s="18"/>
      <c r="N1158" s="18"/>
    </row>
    <row r="1159" spans="1:14" ht="50.25" thickBot="1" x14ac:dyDescent="0.8">
      <c r="B1159" s="24" t="s">
        <v>1</v>
      </c>
      <c r="M1159" s="18"/>
      <c r="N1159" s="18"/>
    </row>
    <row r="1160" spans="1:14" x14ac:dyDescent="0.75">
      <c r="A1160" s="15">
        <v>10037125</v>
      </c>
      <c r="B1160" s="16" t="s">
        <v>791</v>
      </c>
      <c r="C1160" s="15">
        <v>8200000380</v>
      </c>
      <c r="E1160" s="15" t="s">
        <v>2</v>
      </c>
      <c r="F1160" s="15">
        <v>24</v>
      </c>
      <c r="G1160" s="17">
        <v>134.80000000000001</v>
      </c>
      <c r="H1160" s="17">
        <v>6.62</v>
      </c>
      <c r="I1160" s="17">
        <v>134.80000000000001</v>
      </c>
      <c r="J1160" s="17">
        <v>7.74</v>
      </c>
      <c r="K1160" s="17">
        <v>116.8</v>
      </c>
      <c r="L1160" s="17">
        <v>5.87</v>
      </c>
      <c r="M1160" s="18">
        <f t="shared" si="43"/>
        <v>18.000000000000014</v>
      </c>
      <c r="N1160" s="18">
        <f>H1160-L1160</f>
        <v>0.75</v>
      </c>
    </row>
    <row r="1161" spans="1:14" x14ac:dyDescent="0.75">
      <c r="A1161" s="15">
        <v>10037076</v>
      </c>
      <c r="B1161" s="16" t="s">
        <v>791</v>
      </c>
      <c r="C1161" s="15">
        <v>8200076685</v>
      </c>
      <c r="E1161" s="15" t="s">
        <v>21</v>
      </c>
      <c r="F1161" s="15">
        <v>6</v>
      </c>
      <c r="G1161" s="17">
        <v>132.65</v>
      </c>
      <c r="H1161" s="17">
        <v>23.86</v>
      </c>
      <c r="I1161" s="17">
        <v>115.15</v>
      </c>
      <c r="J1161" s="17">
        <v>23.86</v>
      </c>
      <c r="K1161" s="17">
        <v>126.01</v>
      </c>
      <c r="L1161" s="17">
        <v>23.86</v>
      </c>
      <c r="M1161" s="18">
        <f t="shared" si="43"/>
        <v>6.6400000000000006</v>
      </c>
      <c r="N1161" s="18"/>
    </row>
    <row r="1162" spans="1:14" x14ac:dyDescent="0.75">
      <c r="A1162" s="15">
        <v>10037124</v>
      </c>
      <c r="B1162" s="16" t="s">
        <v>791</v>
      </c>
      <c r="C1162" s="15">
        <v>8200076683</v>
      </c>
      <c r="E1162" s="15" t="s">
        <v>3</v>
      </c>
      <c r="F1162" s="15">
        <v>12</v>
      </c>
      <c r="G1162" s="17">
        <v>198.55</v>
      </c>
      <c r="H1162" s="17">
        <v>18.3</v>
      </c>
      <c r="I1162" s="17">
        <v>198.55</v>
      </c>
      <c r="J1162" s="17">
        <v>18.3</v>
      </c>
      <c r="K1162" s="17">
        <v>178.45</v>
      </c>
      <c r="L1162" s="17">
        <v>18.3</v>
      </c>
      <c r="M1162" s="18">
        <f t="shared" si="43"/>
        <v>20.100000000000023</v>
      </c>
      <c r="N1162" s="18"/>
    </row>
    <row r="1163" spans="1:14" x14ac:dyDescent="0.75">
      <c r="A1163" s="15">
        <v>10037077</v>
      </c>
      <c r="B1163" s="16" t="s">
        <v>791</v>
      </c>
      <c r="C1163" s="15">
        <v>8200076682</v>
      </c>
      <c r="E1163" s="15" t="s">
        <v>4</v>
      </c>
      <c r="F1163" s="15">
        <v>12</v>
      </c>
      <c r="G1163" s="17">
        <v>152</v>
      </c>
      <c r="H1163" s="17">
        <v>14.17</v>
      </c>
      <c r="I1163" s="17">
        <v>143.94999999999999</v>
      </c>
      <c r="J1163" s="17">
        <v>14.17</v>
      </c>
      <c r="K1163" s="17">
        <v>124.75</v>
      </c>
      <c r="L1163" s="17">
        <v>14.17</v>
      </c>
      <c r="M1163" s="18">
        <f t="shared" si="43"/>
        <v>27.25</v>
      </c>
      <c r="N1163" s="18"/>
    </row>
    <row r="1164" spans="1:14" x14ac:dyDescent="0.75">
      <c r="A1164" s="15">
        <v>10038923</v>
      </c>
      <c r="B1164" s="16" t="s">
        <v>792</v>
      </c>
      <c r="C1164" s="15">
        <v>8200000381</v>
      </c>
      <c r="E1164" s="15" t="s">
        <v>4</v>
      </c>
      <c r="F1164" s="15">
        <v>12</v>
      </c>
      <c r="G1164" s="17">
        <v>152</v>
      </c>
      <c r="H1164" s="17">
        <v>14.17</v>
      </c>
      <c r="I1164" s="17">
        <v>143.94999999999999</v>
      </c>
      <c r="J1164" s="17">
        <v>14.17</v>
      </c>
      <c r="K1164" s="17">
        <v>124.75</v>
      </c>
      <c r="L1164" s="17">
        <v>14.17</v>
      </c>
      <c r="M1164" s="18">
        <f t="shared" si="43"/>
        <v>27.25</v>
      </c>
      <c r="N1164" s="18"/>
    </row>
    <row r="1165" spans="1:14" x14ac:dyDescent="0.75">
      <c r="A1165" s="15">
        <v>10070204</v>
      </c>
      <c r="B1165" s="16" t="s">
        <v>793</v>
      </c>
      <c r="C1165" s="15">
        <v>8200077317</v>
      </c>
      <c r="E1165" s="15" t="s">
        <v>21</v>
      </c>
      <c r="F1165" s="15">
        <v>6</v>
      </c>
      <c r="G1165" s="17">
        <v>132.65</v>
      </c>
      <c r="H1165" s="17">
        <v>23.86</v>
      </c>
      <c r="I1165" s="17">
        <v>115.15</v>
      </c>
      <c r="J1165" s="17">
        <v>23.86</v>
      </c>
      <c r="K1165" s="17">
        <v>126.01</v>
      </c>
      <c r="L1165" s="17">
        <v>23.86</v>
      </c>
      <c r="M1165" s="18">
        <f t="shared" si="43"/>
        <v>6.6400000000000006</v>
      </c>
      <c r="N1165" s="18"/>
    </row>
    <row r="1166" spans="1:14" x14ac:dyDescent="0.75">
      <c r="A1166" s="15">
        <v>10070236</v>
      </c>
      <c r="B1166" s="16" t="s">
        <v>793</v>
      </c>
      <c r="C1166" s="15">
        <v>8200077314</v>
      </c>
      <c r="E1166" s="15" t="s">
        <v>3</v>
      </c>
      <c r="F1166" s="15">
        <v>12</v>
      </c>
      <c r="G1166" s="17">
        <v>198.55</v>
      </c>
      <c r="H1166" s="17">
        <v>18.3</v>
      </c>
      <c r="I1166" s="17">
        <v>198.55</v>
      </c>
      <c r="J1166" s="17">
        <v>18.3</v>
      </c>
      <c r="K1166" s="17">
        <v>178.45</v>
      </c>
      <c r="L1166" s="17">
        <v>18.3</v>
      </c>
      <c r="M1166" s="18">
        <f t="shared" si="43"/>
        <v>20.100000000000023</v>
      </c>
      <c r="N1166" s="18"/>
    </row>
    <row r="1167" spans="1:14" x14ac:dyDescent="0.75">
      <c r="A1167" s="15">
        <v>10070237</v>
      </c>
      <c r="B1167" s="16" t="s">
        <v>793</v>
      </c>
      <c r="C1167" s="15">
        <v>8200000488</v>
      </c>
      <c r="E1167" s="15" t="s">
        <v>4</v>
      </c>
      <c r="F1167" s="15">
        <v>12</v>
      </c>
      <c r="G1167" s="17">
        <v>152</v>
      </c>
      <c r="H1167" s="17">
        <v>14.17</v>
      </c>
      <c r="I1167" s="17">
        <v>143.94999999999999</v>
      </c>
      <c r="J1167" s="17">
        <v>14.17</v>
      </c>
      <c r="K1167" s="17">
        <v>124.75</v>
      </c>
      <c r="L1167" s="17">
        <v>14.17</v>
      </c>
      <c r="M1167" s="18">
        <f t="shared" si="43"/>
        <v>27.25</v>
      </c>
      <c r="N1167" s="18"/>
    </row>
    <row r="1168" spans="1:14" x14ac:dyDescent="0.75">
      <c r="A1168" s="15">
        <v>10070203</v>
      </c>
      <c r="B1168" s="16" t="s">
        <v>794</v>
      </c>
      <c r="C1168" s="15">
        <v>8200077332</v>
      </c>
      <c r="E1168" s="15" t="s">
        <v>21</v>
      </c>
      <c r="F1168" s="15">
        <v>6</v>
      </c>
      <c r="G1168" s="17">
        <v>132.65</v>
      </c>
      <c r="H1168" s="17">
        <v>23.86</v>
      </c>
      <c r="I1168" s="17">
        <v>115.15</v>
      </c>
      <c r="J1168" s="17">
        <v>23.86</v>
      </c>
      <c r="K1168" s="17">
        <v>126.01</v>
      </c>
      <c r="L1168" s="17">
        <v>23.86</v>
      </c>
      <c r="M1168" s="18">
        <f t="shared" si="43"/>
        <v>6.6400000000000006</v>
      </c>
      <c r="N1168" s="18"/>
    </row>
    <row r="1169" spans="1:14" x14ac:dyDescent="0.75">
      <c r="A1169" s="15">
        <v>10070231</v>
      </c>
      <c r="B1169" s="16" t="s">
        <v>794</v>
      </c>
      <c r="C1169" s="15">
        <v>8200077331</v>
      </c>
      <c r="E1169" s="15" t="s">
        <v>3</v>
      </c>
      <c r="F1169" s="15">
        <v>12</v>
      </c>
      <c r="G1169" s="17">
        <v>198.55</v>
      </c>
      <c r="H1169" s="17">
        <v>18.3</v>
      </c>
      <c r="I1169" s="17">
        <v>198.55</v>
      </c>
      <c r="J1169" s="17">
        <v>18.3</v>
      </c>
      <c r="K1169" s="17">
        <v>178.45</v>
      </c>
      <c r="L1169" s="17">
        <v>18.3</v>
      </c>
      <c r="M1169" s="18">
        <f t="shared" si="43"/>
        <v>20.100000000000023</v>
      </c>
      <c r="N1169" s="18"/>
    </row>
    <row r="1170" spans="1:14" x14ac:dyDescent="0.75">
      <c r="A1170" s="15">
        <v>10070232</v>
      </c>
      <c r="B1170" s="16" t="s">
        <v>794</v>
      </c>
      <c r="C1170" s="15">
        <v>8200000496</v>
      </c>
      <c r="E1170" s="15" t="s">
        <v>4</v>
      </c>
      <c r="F1170" s="15">
        <v>12</v>
      </c>
      <c r="G1170" s="17">
        <v>152</v>
      </c>
      <c r="H1170" s="17">
        <v>14.17</v>
      </c>
      <c r="I1170" s="17">
        <v>143.94999999999999</v>
      </c>
      <c r="J1170" s="17">
        <v>14.17</v>
      </c>
      <c r="K1170" s="17">
        <v>124.75</v>
      </c>
      <c r="L1170" s="17">
        <v>14.17</v>
      </c>
      <c r="M1170" s="18">
        <f t="shared" si="43"/>
        <v>27.25</v>
      </c>
      <c r="N1170" s="18"/>
    </row>
    <row r="1171" spans="1:14" x14ac:dyDescent="0.75">
      <c r="A1171" s="15">
        <v>10070205</v>
      </c>
      <c r="B1171" s="16" t="s">
        <v>795</v>
      </c>
      <c r="C1171" s="15">
        <v>8200077318</v>
      </c>
      <c r="E1171" s="15" t="s">
        <v>21</v>
      </c>
      <c r="F1171" s="15">
        <v>6</v>
      </c>
      <c r="G1171" s="17">
        <v>132.65</v>
      </c>
      <c r="H1171" s="17">
        <v>23.86</v>
      </c>
      <c r="I1171" s="17">
        <v>115.15</v>
      </c>
      <c r="J1171" s="17">
        <v>23.86</v>
      </c>
      <c r="K1171" s="17">
        <v>126.01</v>
      </c>
      <c r="L1171" s="17">
        <v>23.86</v>
      </c>
      <c r="M1171" s="18">
        <f t="shared" si="43"/>
        <v>6.6400000000000006</v>
      </c>
      <c r="N1171" s="18"/>
    </row>
    <row r="1172" spans="1:14" x14ac:dyDescent="0.75">
      <c r="A1172" s="15">
        <v>10070241</v>
      </c>
      <c r="B1172" s="16" t="s">
        <v>795</v>
      </c>
      <c r="C1172" s="15">
        <v>8200077315</v>
      </c>
      <c r="E1172" s="15" t="s">
        <v>3</v>
      </c>
      <c r="F1172" s="15">
        <v>12</v>
      </c>
      <c r="G1172" s="17">
        <v>198.55</v>
      </c>
      <c r="H1172" s="17">
        <v>18.3</v>
      </c>
      <c r="I1172" s="17">
        <v>198.55</v>
      </c>
      <c r="J1172" s="17">
        <v>18.3</v>
      </c>
      <c r="K1172" s="17">
        <v>178.45</v>
      </c>
      <c r="L1172" s="17">
        <v>18.3</v>
      </c>
      <c r="M1172" s="18">
        <f t="shared" si="43"/>
        <v>20.100000000000023</v>
      </c>
      <c r="N1172" s="18"/>
    </row>
    <row r="1173" spans="1:14" x14ac:dyDescent="0.75">
      <c r="A1173" s="15">
        <v>10070242</v>
      </c>
      <c r="B1173" s="16" t="s">
        <v>795</v>
      </c>
      <c r="C1173" s="15">
        <v>8200000492</v>
      </c>
      <c r="E1173" s="15" t="s">
        <v>4</v>
      </c>
      <c r="F1173" s="15">
        <v>12</v>
      </c>
      <c r="G1173" s="17">
        <v>152</v>
      </c>
      <c r="H1173" s="17">
        <v>14.17</v>
      </c>
      <c r="I1173" s="17">
        <v>143.94999999999999</v>
      </c>
      <c r="J1173" s="17">
        <v>14.17</v>
      </c>
      <c r="K1173" s="17">
        <v>124.75</v>
      </c>
      <c r="L1173" s="17">
        <v>14.17</v>
      </c>
      <c r="M1173" s="18">
        <f t="shared" si="43"/>
        <v>27.25</v>
      </c>
      <c r="N1173" s="18"/>
    </row>
    <row r="1174" spans="1:14" x14ac:dyDescent="0.75">
      <c r="A1174" s="15">
        <v>10010831</v>
      </c>
      <c r="B1174" s="16" t="s">
        <v>974</v>
      </c>
      <c r="C1174" s="15">
        <v>8800401639</v>
      </c>
      <c r="E1174" s="15" t="s">
        <v>4</v>
      </c>
      <c r="F1174" s="15">
        <v>12</v>
      </c>
      <c r="G1174" s="17">
        <v>153.5</v>
      </c>
      <c r="H1174" s="17">
        <v>14.29</v>
      </c>
      <c r="I1174" s="17">
        <v>153.5</v>
      </c>
      <c r="J1174" s="17">
        <v>14.29</v>
      </c>
      <c r="K1174" s="17">
        <v>143.9</v>
      </c>
      <c r="L1174" s="17">
        <v>13.49</v>
      </c>
      <c r="M1174" s="18">
        <f t="shared" si="43"/>
        <v>9.5999999999999943</v>
      </c>
      <c r="N1174" s="18">
        <f>H1174-L1174</f>
        <v>0.79999999999999893</v>
      </c>
    </row>
    <row r="1175" spans="1:14" x14ac:dyDescent="0.75">
      <c r="A1175" s="15">
        <v>10026525</v>
      </c>
      <c r="B1175" s="16" t="s">
        <v>973</v>
      </c>
      <c r="C1175" s="15">
        <v>8800401817</v>
      </c>
      <c r="E1175" s="15" t="s">
        <v>0</v>
      </c>
      <c r="F1175" s="15">
        <v>10</v>
      </c>
      <c r="G1175" s="17">
        <v>95</v>
      </c>
      <c r="I1175" s="17">
        <v>77.25</v>
      </c>
      <c r="K1175" s="17">
        <v>77.25</v>
      </c>
      <c r="M1175" s="18">
        <f t="shared" si="43"/>
        <v>17.75</v>
      </c>
      <c r="N1175" s="18"/>
    </row>
    <row r="1176" spans="1:14" x14ac:dyDescent="0.75">
      <c r="A1176" s="15">
        <v>1650210</v>
      </c>
      <c r="B1176" s="16" t="s">
        <v>1073</v>
      </c>
      <c r="C1176" s="15">
        <v>8200074350</v>
      </c>
      <c r="E1176" s="15" t="s">
        <v>21</v>
      </c>
      <c r="F1176" s="15">
        <v>6</v>
      </c>
      <c r="G1176" s="17">
        <v>110.35</v>
      </c>
      <c r="H1176" s="17">
        <v>20.14</v>
      </c>
      <c r="I1176" s="17">
        <v>95.95</v>
      </c>
      <c r="J1176" s="17">
        <v>20.14</v>
      </c>
      <c r="K1176" s="17">
        <v>105.55</v>
      </c>
      <c r="L1176" s="17">
        <v>20.14</v>
      </c>
      <c r="M1176" s="18">
        <f t="shared" si="43"/>
        <v>4.7999999999999972</v>
      </c>
      <c r="N1176" s="18"/>
    </row>
    <row r="1177" spans="1:14" x14ac:dyDescent="0.75">
      <c r="A1177" s="15">
        <v>1650215</v>
      </c>
      <c r="B1177" s="16" t="s">
        <v>1073</v>
      </c>
      <c r="C1177" s="15">
        <v>8200074349</v>
      </c>
      <c r="E1177" s="15" t="s">
        <v>4</v>
      </c>
      <c r="F1177" s="15">
        <v>12</v>
      </c>
      <c r="G1177" s="17">
        <v>129.5</v>
      </c>
      <c r="H1177" s="17">
        <v>12.29</v>
      </c>
      <c r="I1177" s="17">
        <v>129.5</v>
      </c>
      <c r="J1177" s="17">
        <v>12.29</v>
      </c>
      <c r="K1177" s="17">
        <v>119.9</v>
      </c>
      <c r="L1177" s="17">
        <v>12.29</v>
      </c>
      <c r="M1177" s="18">
        <f t="shared" si="43"/>
        <v>9.5999999999999943</v>
      </c>
      <c r="N1177" s="18"/>
    </row>
    <row r="1178" spans="1:14" x14ac:dyDescent="0.75">
      <c r="A1178" s="15">
        <v>1650291</v>
      </c>
      <c r="B1178" s="16" t="s">
        <v>1074</v>
      </c>
      <c r="C1178" s="15">
        <v>8200074692</v>
      </c>
      <c r="E1178" s="15" t="s">
        <v>4</v>
      </c>
      <c r="F1178" s="15">
        <v>12</v>
      </c>
      <c r="G1178" s="17">
        <v>129.5</v>
      </c>
      <c r="H1178" s="17">
        <v>12.29</v>
      </c>
      <c r="I1178" s="17">
        <v>129.5</v>
      </c>
      <c r="J1178" s="17">
        <v>12.29</v>
      </c>
      <c r="K1178" s="17">
        <v>119.9</v>
      </c>
      <c r="L1178" s="17">
        <v>12.29</v>
      </c>
      <c r="M1178" s="18">
        <f t="shared" si="43"/>
        <v>9.5999999999999943</v>
      </c>
      <c r="N1178" s="18"/>
    </row>
    <row r="1179" spans="1:14" x14ac:dyDescent="0.75">
      <c r="A1179" s="15">
        <v>4069190</v>
      </c>
      <c r="B1179" s="16" t="s">
        <v>1075</v>
      </c>
      <c r="C1179" s="15">
        <v>8700000418</v>
      </c>
      <c r="E1179" s="15" t="s">
        <v>4</v>
      </c>
      <c r="F1179" s="15">
        <v>12</v>
      </c>
      <c r="G1179" s="17">
        <v>134.94999999999999</v>
      </c>
      <c r="H1179" s="17">
        <v>12.75</v>
      </c>
      <c r="I1179" s="17">
        <v>134.94999999999999</v>
      </c>
      <c r="J1179" s="17">
        <v>12.75</v>
      </c>
      <c r="K1179" s="17">
        <v>105.5</v>
      </c>
      <c r="L1179" s="17">
        <v>12.75</v>
      </c>
      <c r="M1179" s="18">
        <f t="shared" si="43"/>
        <v>29.449999999999989</v>
      </c>
      <c r="N1179" s="18"/>
    </row>
    <row r="1180" spans="1:14" x14ac:dyDescent="0.75">
      <c r="A1180" s="15">
        <v>4069110</v>
      </c>
      <c r="B1180" s="16" t="s">
        <v>1079</v>
      </c>
      <c r="C1180" s="15">
        <v>8200074457</v>
      </c>
      <c r="E1180" s="15" t="s">
        <v>21</v>
      </c>
      <c r="F1180" s="15">
        <v>6</v>
      </c>
      <c r="G1180" s="17">
        <v>123.13</v>
      </c>
      <c r="H1180" s="17">
        <v>22.27</v>
      </c>
      <c r="I1180" s="17">
        <v>91.15</v>
      </c>
      <c r="J1180" s="17">
        <v>22.27</v>
      </c>
      <c r="K1180" s="17">
        <v>95.95</v>
      </c>
      <c r="L1180" s="17">
        <v>22.27</v>
      </c>
      <c r="M1180" s="18">
        <f t="shared" si="43"/>
        <v>27.179999999999993</v>
      </c>
      <c r="N1180" s="18"/>
    </row>
    <row r="1181" spans="1:14" x14ac:dyDescent="0.75">
      <c r="A1181" s="15">
        <v>4069115</v>
      </c>
      <c r="B1181" s="16" t="s">
        <v>1079</v>
      </c>
      <c r="C1181" s="15">
        <v>8700020221</v>
      </c>
      <c r="E1181" s="15" t="s">
        <v>4</v>
      </c>
      <c r="F1181" s="15">
        <v>12</v>
      </c>
      <c r="G1181" s="17">
        <v>134.94999999999999</v>
      </c>
      <c r="H1181" s="17">
        <v>12.75</v>
      </c>
      <c r="I1181" s="17">
        <v>134.94999999999999</v>
      </c>
      <c r="J1181" s="17">
        <v>12.75</v>
      </c>
      <c r="K1181" s="17">
        <v>105.5</v>
      </c>
      <c r="L1181" s="17">
        <v>12.75</v>
      </c>
      <c r="M1181" s="18">
        <f t="shared" si="43"/>
        <v>29.449999999999989</v>
      </c>
      <c r="N1181" s="18"/>
    </row>
    <row r="1182" spans="1:14" x14ac:dyDescent="0.75">
      <c r="A1182" s="15">
        <v>4069134</v>
      </c>
      <c r="B1182" s="16" t="s">
        <v>1081</v>
      </c>
      <c r="C1182" s="15">
        <v>872930</v>
      </c>
      <c r="E1182" s="15" t="s">
        <v>0</v>
      </c>
      <c r="F1182" s="15">
        <v>12</v>
      </c>
      <c r="G1182" s="17">
        <v>108.58</v>
      </c>
      <c r="I1182" s="17">
        <v>107.1</v>
      </c>
      <c r="K1182" s="17">
        <v>107.1</v>
      </c>
      <c r="M1182" s="18">
        <f t="shared" si="43"/>
        <v>1.480000000000004</v>
      </c>
      <c r="N1182" s="18"/>
    </row>
    <row r="1183" spans="1:14" x14ac:dyDescent="0.75">
      <c r="A1183" s="15">
        <v>551515</v>
      </c>
      <c r="B1183" s="16" t="s">
        <v>1082</v>
      </c>
      <c r="C1183" s="15">
        <v>8200000230</v>
      </c>
      <c r="E1183" s="15" t="s">
        <v>4</v>
      </c>
      <c r="F1183" s="15">
        <v>12</v>
      </c>
      <c r="G1183" s="17">
        <v>161.9</v>
      </c>
      <c r="H1183" s="17">
        <v>14.99</v>
      </c>
      <c r="I1183" s="17">
        <v>161.9</v>
      </c>
      <c r="J1183" s="17">
        <v>14.99</v>
      </c>
      <c r="K1183" s="17">
        <v>153.5</v>
      </c>
      <c r="L1183" s="17">
        <v>14.99</v>
      </c>
      <c r="M1183" s="18">
        <f t="shared" si="43"/>
        <v>8.4000000000000057</v>
      </c>
      <c r="N1183" s="18"/>
    </row>
    <row r="1184" spans="1:14" x14ac:dyDescent="0.75">
      <c r="A1184" s="15">
        <v>8831715</v>
      </c>
      <c r="B1184" s="16" t="s">
        <v>1083</v>
      </c>
      <c r="C1184" s="15">
        <v>8200074192</v>
      </c>
      <c r="E1184" s="15" t="s">
        <v>4</v>
      </c>
      <c r="F1184" s="15">
        <v>12</v>
      </c>
      <c r="G1184" s="17">
        <v>134.94999999999999</v>
      </c>
      <c r="H1184" s="17">
        <v>12.75</v>
      </c>
      <c r="I1184" s="17">
        <v>134.94999999999999</v>
      </c>
      <c r="J1184" s="17">
        <v>12.75</v>
      </c>
      <c r="K1184" s="17">
        <v>105.5</v>
      </c>
      <c r="L1184" s="17">
        <v>12.75</v>
      </c>
      <c r="M1184" s="18">
        <f t="shared" si="43"/>
        <v>29.449999999999989</v>
      </c>
      <c r="N1184" s="18"/>
    </row>
    <row r="1185" spans="1:14" x14ac:dyDescent="0.75">
      <c r="A1185" s="15">
        <v>4616215</v>
      </c>
      <c r="B1185" s="16" t="s">
        <v>1087</v>
      </c>
      <c r="C1185" s="15">
        <v>8700050503</v>
      </c>
      <c r="E1185" s="15" t="s">
        <v>4</v>
      </c>
      <c r="F1185" s="15">
        <v>12</v>
      </c>
      <c r="G1185" s="17">
        <v>134.94999999999999</v>
      </c>
      <c r="H1185" s="17">
        <v>12.75</v>
      </c>
      <c r="I1185" s="17">
        <v>134.94999999999999</v>
      </c>
      <c r="J1185" s="17">
        <v>12.75</v>
      </c>
      <c r="K1185" s="17">
        <v>105.5</v>
      </c>
      <c r="L1185" s="17">
        <v>12.75</v>
      </c>
      <c r="M1185" s="18">
        <f t="shared" si="43"/>
        <v>29.449999999999989</v>
      </c>
      <c r="N1185" s="18"/>
    </row>
    <row r="1186" spans="1:14" x14ac:dyDescent="0.75">
      <c r="A1186" s="15">
        <v>219010</v>
      </c>
      <c r="B1186" s="16" t="s">
        <v>1088</v>
      </c>
      <c r="C1186" s="15">
        <v>8200000237</v>
      </c>
      <c r="E1186" s="15" t="s">
        <v>21</v>
      </c>
      <c r="F1186" s="15">
        <v>6</v>
      </c>
      <c r="G1186" s="17">
        <v>123.13</v>
      </c>
      <c r="H1186" s="17">
        <v>22.27</v>
      </c>
      <c r="I1186" s="17">
        <v>91.15</v>
      </c>
      <c r="J1186" s="17">
        <v>22.27</v>
      </c>
      <c r="K1186" s="17">
        <v>95.95</v>
      </c>
      <c r="L1186" s="17">
        <v>22.27</v>
      </c>
      <c r="M1186" s="18">
        <f t="shared" si="43"/>
        <v>27.179999999999993</v>
      </c>
      <c r="N1186" s="18"/>
    </row>
    <row r="1187" spans="1:14" x14ac:dyDescent="0.75">
      <c r="A1187" s="15">
        <v>219015</v>
      </c>
      <c r="B1187" s="16" t="s">
        <v>1088</v>
      </c>
      <c r="C1187" s="15">
        <v>8200000235</v>
      </c>
      <c r="E1187" s="15" t="s">
        <v>4</v>
      </c>
      <c r="F1187" s="15">
        <v>12</v>
      </c>
      <c r="G1187" s="17">
        <v>134.94999999999999</v>
      </c>
      <c r="H1187" s="17">
        <v>12.75</v>
      </c>
      <c r="I1187" s="17">
        <v>134.94999999999999</v>
      </c>
      <c r="J1187" s="17">
        <v>12.75</v>
      </c>
      <c r="K1187" s="17">
        <v>105.5</v>
      </c>
      <c r="L1187" s="17">
        <v>12.75</v>
      </c>
      <c r="M1187" s="18">
        <f t="shared" si="43"/>
        <v>29.449999999999989</v>
      </c>
      <c r="N1187" s="18"/>
    </row>
    <row r="1188" spans="1:14" x14ac:dyDescent="0.75">
      <c r="A1188" s="15">
        <v>4616310</v>
      </c>
      <c r="B1188" s="16" t="s">
        <v>1091</v>
      </c>
      <c r="C1188" s="15">
        <v>8200074461</v>
      </c>
      <c r="E1188" s="15" t="s">
        <v>21</v>
      </c>
      <c r="F1188" s="15">
        <v>6</v>
      </c>
      <c r="G1188" s="17">
        <v>123.13</v>
      </c>
      <c r="H1188" s="17">
        <v>22.27</v>
      </c>
      <c r="I1188" s="17">
        <v>91.15</v>
      </c>
      <c r="J1188" s="17">
        <v>22.27</v>
      </c>
      <c r="K1188" s="17">
        <v>95.95</v>
      </c>
      <c r="L1188" s="17">
        <v>22.27</v>
      </c>
      <c r="M1188" s="18">
        <f t="shared" ref="M1188:M1244" si="44">G1188-K1188</f>
        <v>27.179999999999993</v>
      </c>
      <c r="N1188" s="18"/>
    </row>
    <row r="1189" spans="1:14" x14ac:dyDescent="0.75">
      <c r="A1189" s="15">
        <v>4616315</v>
      </c>
      <c r="B1189" s="16" t="s">
        <v>1091</v>
      </c>
      <c r="C1189" s="15">
        <v>8700050506</v>
      </c>
      <c r="E1189" s="15" t="s">
        <v>4</v>
      </c>
      <c r="F1189" s="15">
        <v>12</v>
      </c>
      <c r="G1189" s="17">
        <v>134.94999999999999</v>
      </c>
      <c r="H1189" s="17">
        <v>12.75</v>
      </c>
      <c r="I1189" s="17">
        <v>134.94999999999999</v>
      </c>
      <c r="J1189" s="17">
        <v>12.75</v>
      </c>
      <c r="K1189" s="17">
        <v>105.5</v>
      </c>
      <c r="L1189" s="17">
        <v>12.75</v>
      </c>
      <c r="M1189" s="18">
        <f t="shared" si="44"/>
        <v>29.449999999999989</v>
      </c>
      <c r="N1189" s="18"/>
    </row>
    <row r="1190" spans="1:14" x14ac:dyDescent="0.75">
      <c r="A1190" s="15">
        <v>5742610</v>
      </c>
      <c r="B1190" s="16" t="s">
        <v>1092</v>
      </c>
      <c r="C1190" s="15">
        <v>8200074460</v>
      </c>
      <c r="E1190" s="15" t="s">
        <v>21</v>
      </c>
      <c r="F1190" s="15">
        <v>6</v>
      </c>
      <c r="G1190" s="17">
        <v>123.13</v>
      </c>
      <c r="H1190" s="17">
        <v>22.27</v>
      </c>
      <c r="I1190" s="17">
        <v>91.15</v>
      </c>
      <c r="J1190" s="17">
        <v>22.27</v>
      </c>
      <c r="K1190" s="17">
        <v>95.95</v>
      </c>
      <c r="L1190" s="17">
        <v>22.27</v>
      </c>
      <c r="M1190" s="18">
        <f t="shared" si="44"/>
        <v>27.179999999999993</v>
      </c>
      <c r="N1190" s="18"/>
    </row>
    <row r="1191" spans="1:14" x14ac:dyDescent="0.75">
      <c r="A1191" s="15">
        <v>5742615</v>
      </c>
      <c r="B1191" s="16" t="s">
        <v>1092</v>
      </c>
      <c r="C1191" s="15">
        <v>8700050694</v>
      </c>
      <c r="E1191" s="15" t="s">
        <v>4</v>
      </c>
      <c r="F1191" s="15">
        <v>12</v>
      </c>
      <c r="G1191" s="17">
        <v>134.94999999999999</v>
      </c>
      <c r="H1191" s="17">
        <v>12.75</v>
      </c>
      <c r="I1191" s="17">
        <v>134.94999999999999</v>
      </c>
      <c r="J1191" s="17">
        <v>12.75</v>
      </c>
      <c r="K1191" s="17">
        <v>105.5</v>
      </c>
      <c r="L1191" s="17">
        <v>12.75</v>
      </c>
      <c r="M1191" s="18">
        <f t="shared" si="44"/>
        <v>29.449999999999989</v>
      </c>
      <c r="N1191" s="18"/>
    </row>
    <row r="1192" spans="1:14" x14ac:dyDescent="0.75">
      <c r="A1192" s="15">
        <v>218910</v>
      </c>
      <c r="B1192" s="16" t="s">
        <v>1094</v>
      </c>
      <c r="C1192" s="15">
        <v>8200000227</v>
      </c>
      <c r="E1192" s="15" t="s">
        <v>21</v>
      </c>
      <c r="F1192" s="15">
        <v>6</v>
      </c>
      <c r="G1192" s="17">
        <v>123.13</v>
      </c>
      <c r="H1192" s="17">
        <v>22.27</v>
      </c>
      <c r="I1192" s="17">
        <v>91.15</v>
      </c>
      <c r="J1192" s="17">
        <v>22.27</v>
      </c>
      <c r="K1192" s="17">
        <v>95.95</v>
      </c>
      <c r="L1192" s="17">
        <v>22.27</v>
      </c>
      <c r="M1192" s="18">
        <f t="shared" si="44"/>
        <v>27.179999999999993</v>
      </c>
      <c r="N1192" s="18"/>
    </row>
    <row r="1193" spans="1:14" x14ac:dyDescent="0.75">
      <c r="A1193" s="15">
        <v>218915</v>
      </c>
      <c r="B1193" s="16" t="s">
        <v>1094</v>
      </c>
      <c r="C1193" s="15">
        <v>8200000225</v>
      </c>
      <c r="E1193" s="15" t="s">
        <v>4</v>
      </c>
      <c r="F1193" s="15">
        <v>12</v>
      </c>
      <c r="G1193" s="17">
        <v>134.94999999999999</v>
      </c>
      <c r="H1193" s="17">
        <v>12.75</v>
      </c>
      <c r="I1193" s="17">
        <v>134.94999999999999</v>
      </c>
      <c r="J1193" s="17">
        <v>12.75</v>
      </c>
      <c r="K1193" s="17">
        <v>105.5</v>
      </c>
      <c r="L1193" s="17">
        <v>12.75</v>
      </c>
      <c r="M1193" s="18">
        <f t="shared" si="44"/>
        <v>29.449999999999989</v>
      </c>
      <c r="N1193" s="18"/>
    </row>
    <row r="1194" spans="1:14" x14ac:dyDescent="0.75">
      <c r="A1194" s="15">
        <v>218934</v>
      </c>
      <c r="B1194" s="16" t="s">
        <v>1095</v>
      </c>
      <c r="C1194" s="15">
        <v>8200000224</v>
      </c>
      <c r="E1194" s="15" t="s">
        <v>0</v>
      </c>
      <c r="F1194" s="15">
        <v>12</v>
      </c>
      <c r="G1194" s="17">
        <v>108.58</v>
      </c>
      <c r="I1194" s="17">
        <v>107.1</v>
      </c>
      <c r="K1194" s="17">
        <v>107.1</v>
      </c>
      <c r="M1194" s="18">
        <f t="shared" si="44"/>
        <v>1.480000000000004</v>
      </c>
      <c r="N1194" s="18"/>
    </row>
    <row r="1195" spans="1:14" x14ac:dyDescent="0.75">
      <c r="A1195" s="15">
        <v>10028728</v>
      </c>
      <c r="B1195" s="16" t="s">
        <v>1983</v>
      </c>
      <c r="C1195" s="15">
        <v>8559214935</v>
      </c>
      <c r="E1195" s="15" t="s">
        <v>4</v>
      </c>
      <c r="F1195" s="15">
        <v>12</v>
      </c>
      <c r="G1195" s="17">
        <v>170.95</v>
      </c>
      <c r="H1195" s="17">
        <v>15.75</v>
      </c>
      <c r="I1195" s="17">
        <v>116.95</v>
      </c>
      <c r="J1195" s="17">
        <v>15.75</v>
      </c>
      <c r="K1195" s="17">
        <v>116.95</v>
      </c>
      <c r="L1195" s="17">
        <v>15.75</v>
      </c>
      <c r="M1195" s="18">
        <f t="shared" si="44"/>
        <v>53.999999999999986</v>
      </c>
      <c r="N1195" s="18"/>
    </row>
    <row r="1196" spans="1:14" x14ac:dyDescent="0.75">
      <c r="A1196" s="15">
        <v>10028726</v>
      </c>
      <c r="B1196" s="16" t="s">
        <v>1984</v>
      </c>
      <c r="C1196" s="15">
        <v>8559214931</v>
      </c>
      <c r="E1196" s="15" t="s">
        <v>21</v>
      </c>
      <c r="F1196" s="15">
        <v>6</v>
      </c>
      <c r="G1196" s="17">
        <v>135.29</v>
      </c>
      <c r="H1196" s="17">
        <v>24.3</v>
      </c>
      <c r="I1196" s="17">
        <v>89.95</v>
      </c>
      <c r="J1196" s="17">
        <v>24.3</v>
      </c>
      <c r="K1196" s="17">
        <v>89.95</v>
      </c>
      <c r="L1196" s="17">
        <v>24.3</v>
      </c>
      <c r="M1196" s="18">
        <f t="shared" si="44"/>
        <v>45.339999999999989</v>
      </c>
      <c r="N1196" s="18"/>
    </row>
    <row r="1197" spans="1:14" x14ac:dyDescent="0.75">
      <c r="A1197" s="15">
        <v>10028725</v>
      </c>
      <c r="B1197" s="16" t="s">
        <v>1985</v>
      </c>
      <c r="C1197" s="15">
        <v>8559214795</v>
      </c>
      <c r="E1197" s="15" t="s">
        <v>4</v>
      </c>
      <c r="F1197" s="15">
        <v>12</v>
      </c>
      <c r="G1197" s="17">
        <v>134.9</v>
      </c>
      <c r="H1197" s="17">
        <v>12.74</v>
      </c>
      <c r="I1197" s="17">
        <v>89.95</v>
      </c>
      <c r="J1197" s="17">
        <v>12.74</v>
      </c>
      <c r="K1197" s="17">
        <v>89.95</v>
      </c>
      <c r="L1197" s="17">
        <v>12.74</v>
      </c>
      <c r="M1197" s="18">
        <f t="shared" si="44"/>
        <v>44.95</v>
      </c>
      <c r="N1197" s="18"/>
    </row>
    <row r="1198" spans="1:14" x14ac:dyDescent="0.75">
      <c r="A1198" s="15">
        <v>562315</v>
      </c>
      <c r="B1198" s="16" t="s">
        <v>2386</v>
      </c>
      <c r="C1198" s="15">
        <v>8602400877</v>
      </c>
      <c r="E1198" s="15" t="s">
        <v>4</v>
      </c>
      <c r="F1198" s="15">
        <v>12</v>
      </c>
      <c r="G1198" s="17">
        <v>134.94999999999999</v>
      </c>
      <c r="H1198" s="17">
        <v>12.75</v>
      </c>
      <c r="I1198" s="17">
        <v>116.95</v>
      </c>
      <c r="J1198" s="17">
        <v>12.75</v>
      </c>
      <c r="K1198" s="17">
        <v>116.95</v>
      </c>
      <c r="L1198" s="17">
        <v>12.75</v>
      </c>
      <c r="M1198" s="18">
        <f t="shared" si="44"/>
        <v>17.999999999999986</v>
      </c>
      <c r="N1198" s="18"/>
    </row>
    <row r="1199" spans="1:14" x14ac:dyDescent="0.75">
      <c r="A1199" s="15">
        <v>562215</v>
      </c>
      <c r="B1199" s="16" t="s">
        <v>2398</v>
      </c>
      <c r="C1199" s="15">
        <v>63619115240</v>
      </c>
      <c r="E1199" s="15" t="s">
        <v>4</v>
      </c>
      <c r="F1199" s="15">
        <v>12</v>
      </c>
      <c r="G1199" s="17">
        <v>134.94999999999999</v>
      </c>
      <c r="H1199" s="17">
        <v>12.75</v>
      </c>
      <c r="I1199" s="17">
        <v>116.95</v>
      </c>
      <c r="J1199" s="17">
        <v>12.75</v>
      </c>
      <c r="K1199" s="17">
        <v>116.95</v>
      </c>
      <c r="L1199" s="17">
        <v>12.75</v>
      </c>
      <c r="M1199" s="18">
        <f t="shared" si="44"/>
        <v>17.999999999999986</v>
      </c>
      <c r="N1199" s="18"/>
    </row>
    <row r="1200" spans="1:14" x14ac:dyDescent="0.75">
      <c r="A1200" s="15">
        <v>1843710</v>
      </c>
      <c r="B1200" s="16" t="s">
        <v>2492</v>
      </c>
      <c r="C1200" s="15">
        <v>8559246091</v>
      </c>
      <c r="E1200" s="15" t="s">
        <v>21</v>
      </c>
      <c r="F1200" s="15">
        <v>6</v>
      </c>
      <c r="G1200" s="17">
        <v>71.95</v>
      </c>
      <c r="H1200" s="17">
        <v>13.74</v>
      </c>
      <c r="I1200" s="17">
        <v>64.95</v>
      </c>
      <c r="J1200" s="17">
        <v>13.74</v>
      </c>
      <c r="K1200" s="17">
        <v>61.17</v>
      </c>
      <c r="L1200" s="17">
        <v>13.74</v>
      </c>
      <c r="M1200" s="18">
        <f t="shared" si="44"/>
        <v>10.780000000000001</v>
      </c>
      <c r="N1200" s="18"/>
    </row>
    <row r="1201" spans="1:14" x14ac:dyDescent="0.75">
      <c r="A1201" s="15">
        <v>1873410</v>
      </c>
      <c r="B1201" s="16" t="s">
        <v>2506</v>
      </c>
      <c r="C1201" s="15">
        <v>8559210511</v>
      </c>
      <c r="E1201" s="15" t="s">
        <v>21</v>
      </c>
      <c r="F1201" s="15">
        <v>6</v>
      </c>
      <c r="G1201" s="17">
        <v>71.95</v>
      </c>
      <c r="H1201" s="17">
        <v>13.74</v>
      </c>
      <c r="I1201" s="17">
        <v>64.95</v>
      </c>
      <c r="J1201" s="17">
        <v>13.74</v>
      </c>
      <c r="K1201" s="17">
        <v>61.17</v>
      </c>
      <c r="L1201" s="17">
        <v>13.74</v>
      </c>
      <c r="M1201" s="18">
        <f t="shared" si="44"/>
        <v>10.780000000000001</v>
      </c>
      <c r="N1201" s="18"/>
    </row>
    <row r="1202" spans="1:14" x14ac:dyDescent="0.75">
      <c r="A1202" s="15">
        <v>6898010</v>
      </c>
      <c r="B1202" s="16" t="s">
        <v>2602</v>
      </c>
      <c r="C1202" s="15">
        <v>8559214211</v>
      </c>
      <c r="E1202" s="15" t="s">
        <v>21</v>
      </c>
      <c r="F1202" s="15">
        <v>6</v>
      </c>
      <c r="G1202" s="17">
        <v>80.95</v>
      </c>
      <c r="H1202" s="17">
        <v>15.24</v>
      </c>
      <c r="I1202" s="17">
        <v>80.95</v>
      </c>
      <c r="J1202" s="17">
        <v>15.24</v>
      </c>
      <c r="K1202" s="17">
        <v>62.95</v>
      </c>
      <c r="L1202" s="17">
        <v>15.24</v>
      </c>
      <c r="M1202" s="18">
        <f t="shared" si="44"/>
        <v>18</v>
      </c>
      <c r="N1202" s="18"/>
    </row>
    <row r="1203" spans="1:14" x14ac:dyDescent="0.75">
      <c r="A1203" s="15">
        <v>6898015</v>
      </c>
      <c r="B1203" s="16" t="s">
        <v>2602</v>
      </c>
      <c r="C1203" s="15">
        <v>8559214214</v>
      </c>
      <c r="E1203" s="15" t="s">
        <v>4</v>
      </c>
      <c r="F1203" s="15">
        <v>12</v>
      </c>
      <c r="G1203" s="17">
        <v>125</v>
      </c>
      <c r="H1203" s="17">
        <v>11.92</v>
      </c>
      <c r="I1203" s="17">
        <v>71.95</v>
      </c>
      <c r="J1203" s="17">
        <v>11.92</v>
      </c>
      <c r="K1203" s="17">
        <v>71.95</v>
      </c>
      <c r="L1203" s="17">
        <v>11.92</v>
      </c>
      <c r="M1203" s="18">
        <f t="shared" si="44"/>
        <v>53.05</v>
      </c>
      <c r="N1203" s="18"/>
    </row>
    <row r="1204" spans="1:14" x14ac:dyDescent="0.75">
      <c r="A1204" s="15">
        <v>2102315</v>
      </c>
      <c r="B1204" s="16" t="s">
        <v>2603</v>
      </c>
      <c r="C1204" s="15">
        <v>8559220044</v>
      </c>
      <c r="E1204" s="15" t="s">
        <v>4</v>
      </c>
      <c r="F1204" s="15">
        <v>12</v>
      </c>
      <c r="G1204" s="17">
        <v>125</v>
      </c>
      <c r="H1204" s="17">
        <v>11.92</v>
      </c>
      <c r="I1204" s="17">
        <v>71.95</v>
      </c>
      <c r="J1204" s="17">
        <v>11.92</v>
      </c>
      <c r="K1204" s="17">
        <v>71.95</v>
      </c>
      <c r="L1204" s="17">
        <v>11.92</v>
      </c>
      <c r="M1204" s="18">
        <f t="shared" si="44"/>
        <v>53.05</v>
      </c>
      <c r="N1204" s="18"/>
    </row>
    <row r="1205" spans="1:14" x14ac:dyDescent="0.75">
      <c r="A1205" s="15">
        <v>1938715</v>
      </c>
      <c r="B1205" s="16" t="s">
        <v>2636</v>
      </c>
      <c r="C1205" s="15">
        <v>8723695003</v>
      </c>
      <c r="E1205" s="15" t="s">
        <v>4</v>
      </c>
      <c r="F1205" s="15">
        <v>12</v>
      </c>
      <c r="G1205" s="17">
        <v>191.9</v>
      </c>
      <c r="H1205" s="17">
        <v>17.489999999999998</v>
      </c>
      <c r="I1205" s="17">
        <v>181.7</v>
      </c>
      <c r="J1205" s="17">
        <v>17.489999999999998</v>
      </c>
      <c r="K1205" s="17">
        <v>181.7</v>
      </c>
      <c r="L1205" s="17">
        <v>17.489999999999998</v>
      </c>
      <c r="M1205" s="18">
        <f t="shared" si="44"/>
        <v>10.200000000000017</v>
      </c>
      <c r="N1205" s="18"/>
    </row>
    <row r="1206" spans="1:14" x14ac:dyDescent="0.75">
      <c r="A1206" s="15">
        <v>2966315</v>
      </c>
      <c r="B1206" s="16" t="s">
        <v>2637</v>
      </c>
      <c r="C1206" s="15">
        <v>8723695033</v>
      </c>
      <c r="E1206" s="15" t="s">
        <v>4</v>
      </c>
      <c r="F1206" s="15">
        <v>12</v>
      </c>
      <c r="G1206" s="17">
        <v>191.9</v>
      </c>
      <c r="H1206" s="17">
        <v>17.489999999999998</v>
      </c>
      <c r="I1206" s="17">
        <v>181.7</v>
      </c>
      <c r="J1206" s="17">
        <v>17.489999999999998</v>
      </c>
      <c r="K1206" s="17">
        <v>181.7</v>
      </c>
      <c r="L1206" s="17">
        <v>17.489999999999998</v>
      </c>
      <c r="M1206" s="18">
        <f t="shared" si="44"/>
        <v>10.200000000000017</v>
      </c>
      <c r="N1206" s="18"/>
    </row>
    <row r="1207" spans="1:14" x14ac:dyDescent="0.75">
      <c r="A1207" s="15">
        <v>4994810</v>
      </c>
      <c r="B1207" s="16" t="s">
        <v>2663</v>
      </c>
      <c r="C1207" s="15">
        <v>8700070045</v>
      </c>
      <c r="E1207" s="15" t="s">
        <v>21</v>
      </c>
      <c r="F1207" s="15">
        <v>6</v>
      </c>
      <c r="G1207" s="17">
        <v>220.45</v>
      </c>
      <c r="H1207" s="17">
        <v>38.49</v>
      </c>
      <c r="I1207" s="17">
        <v>220.45</v>
      </c>
      <c r="J1207" s="17">
        <v>38.49</v>
      </c>
      <c r="K1207" s="17">
        <v>211.15</v>
      </c>
      <c r="L1207" s="17">
        <v>38.49</v>
      </c>
      <c r="M1207" s="18">
        <f t="shared" si="44"/>
        <v>9.2999999999999829</v>
      </c>
      <c r="N1207" s="18"/>
    </row>
    <row r="1208" spans="1:14" x14ac:dyDescent="0.75">
      <c r="A1208" s="15">
        <v>4994815</v>
      </c>
      <c r="B1208" s="16" t="s">
        <v>2663</v>
      </c>
      <c r="C1208" s="15">
        <v>8700000713</v>
      </c>
      <c r="E1208" s="15" t="s">
        <v>4</v>
      </c>
      <c r="F1208" s="15">
        <v>12</v>
      </c>
      <c r="G1208" s="17">
        <v>222.25</v>
      </c>
      <c r="H1208" s="17">
        <v>20.02</v>
      </c>
      <c r="I1208" s="17">
        <v>191.9</v>
      </c>
      <c r="J1208" s="17">
        <v>20.02</v>
      </c>
      <c r="K1208" s="17">
        <v>211.1</v>
      </c>
      <c r="L1208" s="17">
        <v>20.02</v>
      </c>
      <c r="M1208" s="18">
        <f t="shared" si="44"/>
        <v>11.150000000000006</v>
      </c>
      <c r="N1208" s="18"/>
    </row>
    <row r="1209" spans="1:14" x14ac:dyDescent="0.75">
      <c r="A1209" s="15">
        <v>7700910</v>
      </c>
      <c r="B1209" s="16" t="s">
        <v>2664</v>
      </c>
      <c r="C1209" s="15">
        <v>8700070052</v>
      </c>
      <c r="E1209" s="15" t="s">
        <v>21</v>
      </c>
      <c r="F1209" s="15">
        <v>6</v>
      </c>
      <c r="G1209" s="17">
        <v>115.15</v>
      </c>
      <c r="H1209" s="17">
        <v>20.94</v>
      </c>
      <c r="I1209" s="17">
        <v>115.15</v>
      </c>
      <c r="J1209" s="17">
        <v>20.94</v>
      </c>
      <c r="K1209" s="17">
        <v>110.35</v>
      </c>
      <c r="L1209" s="17">
        <v>20.94</v>
      </c>
      <c r="M1209" s="18">
        <f t="shared" si="44"/>
        <v>4.8000000000000114</v>
      </c>
      <c r="N1209" s="18"/>
    </row>
    <row r="1210" spans="1:14" x14ac:dyDescent="0.75">
      <c r="A1210" s="15">
        <v>2595717</v>
      </c>
      <c r="B1210" s="16" t="s">
        <v>3039</v>
      </c>
      <c r="C1210" s="15">
        <v>8832000508</v>
      </c>
      <c r="E1210" s="15" t="s">
        <v>4</v>
      </c>
      <c r="F1210" s="15">
        <v>6</v>
      </c>
      <c r="G1210" s="17">
        <v>113.35</v>
      </c>
      <c r="H1210" s="17">
        <v>20.39</v>
      </c>
      <c r="I1210" s="17">
        <v>100.75</v>
      </c>
      <c r="J1210" s="17">
        <v>20.39</v>
      </c>
      <c r="K1210" s="17">
        <v>109.15</v>
      </c>
      <c r="L1210" s="17">
        <v>20.39</v>
      </c>
      <c r="M1210" s="18">
        <f t="shared" si="44"/>
        <v>4.1999999999999886</v>
      </c>
      <c r="N1210" s="18"/>
    </row>
    <row r="1211" spans="1:14" x14ac:dyDescent="0.75">
      <c r="A1211" s="15">
        <v>8542126</v>
      </c>
      <c r="B1211" s="16" t="s">
        <v>3040</v>
      </c>
      <c r="C1211" s="15">
        <v>72173310009</v>
      </c>
      <c r="E1211" s="15" t="s">
        <v>2</v>
      </c>
      <c r="F1211" s="15">
        <v>12</v>
      </c>
      <c r="G1211" s="17">
        <v>148.46</v>
      </c>
      <c r="H1211" s="17">
        <v>13.37</v>
      </c>
      <c r="I1211" s="17">
        <v>134.91</v>
      </c>
      <c r="J1211" s="17">
        <v>12.24</v>
      </c>
      <c r="K1211" s="17">
        <v>134.91</v>
      </c>
      <c r="L1211" s="17">
        <v>12.24</v>
      </c>
      <c r="M1211" s="18">
        <f t="shared" si="44"/>
        <v>13.550000000000011</v>
      </c>
      <c r="N1211" s="18">
        <f>H1211-L1211</f>
        <v>1.129999999999999</v>
      </c>
    </row>
    <row r="1212" spans="1:14" x14ac:dyDescent="0.75">
      <c r="A1212" s="15">
        <v>8542117</v>
      </c>
      <c r="B1212" s="16" t="s">
        <v>3040</v>
      </c>
      <c r="C1212" s="15">
        <v>72173310002</v>
      </c>
      <c r="E1212" s="15" t="s">
        <v>4</v>
      </c>
      <c r="F1212" s="15">
        <v>6</v>
      </c>
      <c r="G1212" s="17">
        <v>148.46</v>
      </c>
      <c r="H1212" s="17">
        <v>26.24</v>
      </c>
      <c r="I1212" s="17">
        <v>148.46</v>
      </c>
      <c r="J1212" s="17">
        <v>26.24</v>
      </c>
      <c r="K1212" s="17">
        <v>139.02000000000001</v>
      </c>
      <c r="L1212" s="17">
        <v>24.67</v>
      </c>
      <c r="M1212" s="18">
        <f t="shared" si="44"/>
        <v>9.4399999999999977</v>
      </c>
      <c r="N1212" s="18">
        <f>H1212-L1212</f>
        <v>1.5699999999999967</v>
      </c>
    </row>
    <row r="1213" spans="1:14" x14ac:dyDescent="0.75">
      <c r="A1213" s="15">
        <v>10084946</v>
      </c>
      <c r="B1213" s="16" t="s">
        <v>3152</v>
      </c>
      <c r="C1213" s="15">
        <v>72369555702</v>
      </c>
      <c r="E1213" s="15" t="s">
        <v>4</v>
      </c>
      <c r="F1213" s="15">
        <v>6</v>
      </c>
      <c r="G1213" s="17">
        <v>121.45</v>
      </c>
      <c r="H1213" s="17">
        <v>21.74</v>
      </c>
      <c r="I1213" s="17">
        <v>107.95</v>
      </c>
      <c r="J1213" s="17">
        <v>19.489999999999998</v>
      </c>
      <c r="K1213" s="17">
        <v>107.95</v>
      </c>
      <c r="L1213" s="17">
        <v>19.489999999999998</v>
      </c>
      <c r="M1213" s="18">
        <f t="shared" si="44"/>
        <v>13.5</v>
      </c>
      <c r="N1213" s="18">
        <f>H1213-L1213</f>
        <v>2.25</v>
      </c>
    </row>
    <row r="1214" spans="1:14" x14ac:dyDescent="0.75">
      <c r="A1214" s="15">
        <v>10084947</v>
      </c>
      <c r="B1214" s="16" t="s">
        <v>3153</v>
      </c>
      <c r="C1214" s="15">
        <v>2369555701</v>
      </c>
      <c r="E1214" s="15" t="s">
        <v>4</v>
      </c>
      <c r="F1214" s="15">
        <v>6</v>
      </c>
      <c r="G1214" s="17">
        <v>103.45</v>
      </c>
      <c r="H1214" s="17">
        <v>18.739999999999998</v>
      </c>
      <c r="I1214" s="17">
        <v>94.45</v>
      </c>
      <c r="J1214" s="17">
        <v>17.239999999999998</v>
      </c>
      <c r="K1214" s="17">
        <v>94.45</v>
      </c>
      <c r="L1214" s="17">
        <v>17.239999999999998</v>
      </c>
      <c r="M1214" s="18">
        <f t="shared" si="44"/>
        <v>9</v>
      </c>
      <c r="N1214" s="18">
        <f>H1214-L1214</f>
        <v>1.5</v>
      </c>
    </row>
    <row r="1215" spans="1:14" x14ac:dyDescent="0.75">
      <c r="A1215" s="15">
        <v>4994510</v>
      </c>
      <c r="B1215" s="16" t="s">
        <v>3162</v>
      </c>
      <c r="C1215" s="15">
        <v>8048007520</v>
      </c>
      <c r="E1215" s="15" t="s">
        <v>21</v>
      </c>
      <c r="F1215" s="15">
        <v>6</v>
      </c>
      <c r="G1215" s="17">
        <v>76.75</v>
      </c>
      <c r="H1215" s="17">
        <v>14.54</v>
      </c>
      <c r="I1215" s="17">
        <v>71.95</v>
      </c>
      <c r="J1215" s="17">
        <v>14.54</v>
      </c>
      <c r="K1215" s="17">
        <v>71.95</v>
      </c>
      <c r="L1215" s="17">
        <v>14.54</v>
      </c>
      <c r="M1215" s="18">
        <f t="shared" si="44"/>
        <v>4.7999999999999972</v>
      </c>
      <c r="N1215" s="18"/>
    </row>
    <row r="1216" spans="1:14" x14ac:dyDescent="0.75">
      <c r="A1216" s="15">
        <v>4994410</v>
      </c>
      <c r="B1216" s="16" t="s">
        <v>3163</v>
      </c>
      <c r="C1216" s="15">
        <v>8048006520</v>
      </c>
      <c r="E1216" s="15" t="s">
        <v>21</v>
      </c>
      <c r="F1216" s="15">
        <v>6</v>
      </c>
      <c r="G1216" s="17">
        <v>76.75</v>
      </c>
      <c r="H1216" s="17">
        <v>14.54</v>
      </c>
      <c r="I1216" s="17">
        <v>71.95</v>
      </c>
      <c r="J1216" s="17">
        <v>14.54</v>
      </c>
      <c r="K1216" s="17">
        <v>71.95</v>
      </c>
      <c r="L1216" s="17">
        <v>14.54</v>
      </c>
      <c r="M1216" s="18">
        <f t="shared" si="44"/>
        <v>4.7999999999999972</v>
      </c>
      <c r="N1216" s="18"/>
    </row>
    <row r="1217" spans="1:14" x14ac:dyDescent="0.75">
      <c r="A1217" s="15">
        <v>6548610</v>
      </c>
      <c r="B1217" s="16" t="s">
        <v>3251</v>
      </c>
      <c r="C1217" s="15">
        <v>8427990050</v>
      </c>
      <c r="E1217" s="15" t="s">
        <v>21</v>
      </c>
      <c r="F1217" s="15">
        <v>6</v>
      </c>
      <c r="G1217" s="17">
        <v>75.55</v>
      </c>
      <c r="H1217" s="17">
        <v>14.34</v>
      </c>
      <c r="I1217" s="17">
        <v>67.150000000000006</v>
      </c>
      <c r="J1217" s="17">
        <v>14.34</v>
      </c>
      <c r="K1217" s="17">
        <v>67.150000000000006</v>
      </c>
      <c r="L1217" s="17">
        <v>14.34</v>
      </c>
      <c r="M1217" s="18">
        <f t="shared" si="44"/>
        <v>8.3999999999999915</v>
      </c>
      <c r="N1217" s="18"/>
    </row>
    <row r="1218" spans="1:14" x14ac:dyDescent="0.75">
      <c r="A1218" s="15">
        <v>6548614</v>
      </c>
      <c r="B1218" s="16" t="s">
        <v>3251</v>
      </c>
      <c r="C1218" s="15">
        <v>8427990051</v>
      </c>
      <c r="E1218" s="15" t="s">
        <v>3</v>
      </c>
      <c r="F1218" s="15">
        <v>12</v>
      </c>
      <c r="G1218" s="17">
        <v>89.95</v>
      </c>
      <c r="H1218" s="17">
        <v>9.25</v>
      </c>
      <c r="I1218" s="17">
        <v>79.2</v>
      </c>
      <c r="J1218" s="17">
        <v>9.25</v>
      </c>
      <c r="K1218" s="17">
        <v>79.2</v>
      </c>
      <c r="L1218" s="17">
        <v>9.25</v>
      </c>
      <c r="M1218" s="18">
        <f t="shared" si="44"/>
        <v>10.75</v>
      </c>
      <c r="N1218" s="18"/>
    </row>
    <row r="1219" spans="1:14" x14ac:dyDescent="0.75">
      <c r="A1219" s="15">
        <v>6548615</v>
      </c>
      <c r="B1219" s="16" t="s">
        <v>3251</v>
      </c>
      <c r="C1219" s="15">
        <v>8427990223</v>
      </c>
      <c r="E1219" s="15" t="s">
        <v>4</v>
      </c>
      <c r="F1219" s="15">
        <v>12</v>
      </c>
      <c r="G1219" s="17">
        <v>75.55</v>
      </c>
      <c r="H1219" s="17">
        <v>7.8</v>
      </c>
      <c r="I1219" s="17">
        <v>62.95</v>
      </c>
      <c r="J1219" s="17">
        <v>7.8</v>
      </c>
      <c r="K1219" s="17">
        <v>62.95</v>
      </c>
      <c r="L1219" s="17">
        <v>7.8</v>
      </c>
      <c r="M1219" s="18">
        <f t="shared" si="44"/>
        <v>12.599999999999994</v>
      </c>
      <c r="N1219" s="18"/>
    </row>
    <row r="1220" spans="1:14" x14ac:dyDescent="0.75">
      <c r="A1220" s="15">
        <v>10085229</v>
      </c>
      <c r="B1220" s="16" t="s">
        <v>3252</v>
      </c>
      <c r="C1220" s="15">
        <v>8427999861</v>
      </c>
      <c r="E1220" s="15" t="s">
        <v>21</v>
      </c>
      <c r="F1220" s="15">
        <v>6</v>
      </c>
      <c r="G1220" s="17">
        <v>107.95</v>
      </c>
      <c r="H1220" s="17">
        <v>19.489999999999998</v>
      </c>
      <c r="I1220" s="17">
        <v>103.45</v>
      </c>
      <c r="J1220" s="17">
        <v>18.739999999999998</v>
      </c>
      <c r="K1220" s="17">
        <v>103.45</v>
      </c>
      <c r="L1220" s="17">
        <v>18.739999999999998</v>
      </c>
      <c r="M1220" s="18">
        <f t="shared" si="44"/>
        <v>4.5</v>
      </c>
      <c r="N1220" s="18">
        <f>H1220-L1220</f>
        <v>0.75</v>
      </c>
    </row>
    <row r="1221" spans="1:14" x14ac:dyDescent="0.75">
      <c r="A1221" s="15">
        <v>10085227</v>
      </c>
      <c r="B1221" s="16" t="s">
        <v>3252</v>
      </c>
      <c r="C1221" s="15">
        <v>8427999863</v>
      </c>
      <c r="E1221" s="15" t="s">
        <v>4</v>
      </c>
      <c r="F1221" s="15">
        <v>12</v>
      </c>
      <c r="G1221" s="17">
        <v>107.95</v>
      </c>
      <c r="H1221" s="17">
        <v>10.49</v>
      </c>
      <c r="I1221" s="17">
        <v>98.95</v>
      </c>
      <c r="J1221" s="17">
        <v>9.74</v>
      </c>
      <c r="K1221" s="17">
        <v>98.95</v>
      </c>
      <c r="L1221" s="17">
        <v>9.74</v>
      </c>
      <c r="M1221" s="18">
        <f t="shared" si="44"/>
        <v>9</v>
      </c>
      <c r="N1221" s="18">
        <f>H1221-L1221</f>
        <v>0.75</v>
      </c>
    </row>
    <row r="1222" spans="1:14" x14ac:dyDescent="0.75">
      <c r="A1222" s="15">
        <v>10085228</v>
      </c>
      <c r="B1222" s="16" t="s">
        <v>3252</v>
      </c>
      <c r="C1222" s="15">
        <v>8427999862</v>
      </c>
      <c r="E1222" s="15" t="s">
        <v>3</v>
      </c>
      <c r="F1222" s="15">
        <v>12</v>
      </c>
      <c r="G1222" s="17">
        <v>125.95</v>
      </c>
      <c r="H1222" s="17">
        <v>11.99</v>
      </c>
      <c r="I1222" s="17">
        <v>116.95</v>
      </c>
      <c r="J1222" s="17">
        <v>11.24</v>
      </c>
      <c r="K1222" s="17">
        <v>116.95</v>
      </c>
      <c r="L1222" s="17">
        <v>11.24</v>
      </c>
      <c r="M1222" s="18">
        <f t="shared" si="44"/>
        <v>9</v>
      </c>
      <c r="N1222" s="18">
        <f>H1222-L1222</f>
        <v>0.75</v>
      </c>
    </row>
    <row r="1223" spans="1:14" x14ac:dyDescent="0.75">
      <c r="A1223" s="15">
        <v>1800714</v>
      </c>
      <c r="B1223" s="16" t="s">
        <v>3253</v>
      </c>
      <c r="C1223" s="15">
        <v>8427990631</v>
      </c>
      <c r="E1223" s="15" t="s">
        <v>3</v>
      </c>
      <c r="F1223" s="15">
        <v>12</v>
      </c>
      <c r="G1223" s="17">
        <v>100.75</v>
      </c>
      <c r="H1223" s="17">
        <v>10.15</v>
      </c>
      <c r="I1223" s="17">
        <v>92.35</v>
      </c>
      <c r="J1223" s="17">
        <v>10.15</v>
      </c>
      <c r="K1223" s="17">
        <v>92.35</v>
      </c>
      <c r="L1223" s="17">
        <v>10.15</v>
      </c>
      <c r="M1223" s="18">
        <f t="shared" si="44"/>
        <v>8.4000000000000057</v>
      </c>
      <c r="N1223" s="18"/>
    </row>
    <row r="1224" spans="1:14" x14ac:dyDescent="0.75">
      <c r="A1224" s="15">
        <v>1800715</v>
      </c>
      <c r="B1224" s="16" t="s">
        <v>3253</v>
      </c>
      <c r="C1224" s="15">
        <v>8427990632</v>
      </c>
      <c r="E1224" s="15" t="s">
        <v>4</v>
      </c>
      <c r="F1224" s="15">
        <v>12</v>
      </c>
      <c r="G1224" s="17">
        <v>89.95</v>
      </c>
      <c r="H1224" s="17">
        <v>9</v>
      </c>
      <c r="I1224" s="17">
        <v>75.55</v>
      </c>
      <c r="J1224" s="17">
        <v>9</v>
      </c>
      <c r="K1224" s="17">
        <v>75.55</v>
      </c>
      <c r="L1224" s="17">
        <v>9</v>
      </c>
      <c r="M1224" s="18">
        <f t="shared" si="44"/>
        <v>14.400000000000006</v>
      </c>
      <c r="N1224" s="18"/>
    </row>
    <row r="1225" spans="1:14" x14ac:dyDescent="0.75">
      <c r="A1225" s="15">
        <v>1800710</v>
      </c>
      <c r="B1225" s="16" t="s">
        <v>3254</v>
      </c>
      <c r="C1225" s="15">
        <v>8427990630</v>
      </c>
      <c r="E1225" s="15" t="s">
        <v>21</v>
      </c>
      <c r="F1225" s="15">
        <v>6</v>
      </c>
      <c r="G1225" s="17">
        <v>85.45</v>
      </c>
      <c r="H1225" s="17">
        <v>15.99</v>
      </c>
      <c r="I1225" s="17">
        <v>76.45</v>
      </c>
      <c r="J1225" s="17">
        <v>15.99</v>
      </c>
      <c r="K1225" s="17">
        <v>76.45</v>
      </c>
      <c r="L1225" s="17">
        <v>15.99</v>
      </c>
      <c r="M1225" s="18">
        <f t="shared" si="44"/>
        <v>9</v>
      </c>
      <c r="N1225" s="18"/>
    </row>
    <row r="1226" spans="1:14" x14ac:dyDescent="0.75">
      <c r="A1226" s="15">
        <v>6548710</v>
      </c>
      <c r="B1226" s="16" t="s">
        <v>3255</v>
      </c>
      <c r="C1226" s="15">
        <v>8427918900</v>
      </c>
      <c r="E1226" s="15" t="s">
        <v>21</v>
      </c>
      <c r="F1226" s="15">
        <v>6</v>
      </c>
      <c r="G1226" s="17">
        <v>75.55</v>
      </c>
      <c r="H1226" s="17">
        <v>14.34</v>
      </c>
      <c r="I1226" s="17">
        <v>67.150000000000006</v>
      </c>
      <c r="J1226" s="17">
        <v>14.34</v>
      </c>
      <c r="K1226" s="17">
        <v>67.150000000000006</v>
      </c>
      <c r="L1226" s="17">
        <v>14.34</v>
      </c>
      <c r="M1226" s="18">
        <f t="shared" si="44"/>
        <v>8.3999999999999915</v>
      </c>
      <c r="N1226" s="18"/>
    </row>
    <row r="1227" spans="1:14" x14ac:dyDescent="0.75">
      <c r="A1227" s="15">
        <v>6548714</v>
      </c>
      <c r="B1227" s="16" t="s">
        <v>3255</v>
      </c>
      <c r="C1227" s="15">
        <v>8427918901</v>
      </c>
      <c r="E1227" s="15" t="s">
        <v>3</v>
      </c>
      <c r="F1227" s="15">
        <v>12</v>
      </c>
      <c r="G1227" s="17">
        <v>89.95</v>
      </c>
      <c r="H1227" s="17">
        <v>9.25</v>
      </c>
      <c r="I1227" s="17">
        <v>79.2</v>
      </c>
      <c r="J1227" s="17">
        <v>9.25</v>
      </c>
      <c r="K1227" s="17">
        <v>79.2</v>
      </c>
      <c r="L1227" s="17">
        <v>9.25</v>
      </c>
      <c r="M1227" s="18">
        <f t="shared" si="44"/>
        <v>10.75</v>
      </c>
      <c r="N1227" s="18"/>
    </row>
    <row r="1228" spans="1:14" x14ac:dyDescent="0.75">
      <c r="A1228" s="15">
        <v>6548715</v>
      </c>
      <c r="B1228" s="16" t="s">
        <v>3255</v>
      </c>
      <c r="C1228" s="15">
        <v>8427990222</v>
      </c>
      <c r="E1228" s="15" t="s">
        <v>4</v>
      </c>
      <c r="F1228" s="15">
        <v>12</v>
      </c>
      <c r="G1228" s="17">
        <v>75.55</v>
      </c>
      <c r="H1228" s="17">
        <v>7.8</v>
      </c>
      <c r="I1228" s="17">
        <v>62.95</v>
      </c>
      <c r="J1228" s="17">
        <v>7.8</v>
      </c>
      <c r="K1228" s="17">
        <v>62.95</v>
      </c>
      <c r="L1228" s="17">
        <v>7.8</v>
      </c>
      <c r="M1228" s="18">
        <f t="shared" si="44"/>
        <v>12.599999999999994</v>
      </c>
      <c r="N1228" s="18"/>
    </row>
    <row r="1229" spans="1:14" x14ac:dyDescent="0.75">
      <c r="A1229" s="15">
        <v>10000120</v>
      </c>
      <c r="B1229" s="16" t="s">
        <v>3317</v>
      </c>
      <c r="C1229" s="15">
        <v>8500002014</v>
      </c>
      <c r="E1229" s="15" t="s">
        <v>31</v>
      </c>
      <c r="F1229" s="15">
        <v>24</v>
      </c>
      <c r="G1229" s="17">
        <v>117.45</v>
      </c>
      <c r="H1229" s="17">
        <v>5.69</v>
      </c>
      <c r="I1229" s="17">
        <v>1</v>
      </c>
      <c r="J1229" s="17">
        <v>2</v>
      </c>
      <c r="K1229" s="17">
        <v>1</v>
      </c>
      <c r="L1229" s="17">
        <v>2</v>
      </c>
      <c r="M1229" s="18">
        <f t="shared" si="44"/>
        <v>116.45</v>
      </c>
      <c r="N1229" s="18">
        <f>H1229-L1229</f>
        <v>3.6900000000000004</v>
      </c>
    </row>
    <row r="1230" spans="1:14" x14ac:dyDescent="0.75">
      <c r="A1230" s="15">
        <v>10018878</v>
      </c>
      <c r="B1230" s="16" t="s">
        <v>3318</v>
      </c>
      <c r="C1230" s="15">
        <v>8500000878</v>
      </c>
      <c r="E1230" s="15" t="s">
        <v>0</v>
      </c>
      <c r="F1230" s="15">
        <v>12</v>
      </c>
      <c r="G1230" s="17">
        <v>96.9</v>
      </c>
      <c r="I1230" s="17">
        <v>1</v>
      </c>
      <c r="K1230" s="17">
        <v>1</v>
      </c>
      <c r="M1230" s="18">
        <f t="shared" si="44"/>
        <v>95.9</v>
      </c>
      <c r="N1230" s="18"/>
    </row>
    <row r="1231" spans="1:14" x14ac:dyDescent="0.75">
      <c r="A1231" s="15">
        <v>10046697</v>
      </c>
      <c r="B1231" s="16" t="s">
        <v>3319</v>
      </c>
      <c r="C1231" s="15">
        <v>8500002025</v>
      </c>
      <c r="E1231" s="15" t="s">
        <v>21</v>
      </c>
      <c r="F1231" s="15">
        <v>6</v>
      </c>
      <c r="G1231" s="17">
        <v>130.44999999999999</v>
      </c>
      <c r="H1231" s="17">
        <v>23.49</v>
      </c>
      <c r="I1231" s="17">
        <v>24</v>
      </c>
      <c r="J1231" s="17">
        <v>4</v>
      </c>
      <c r="K1231" s="17">
        <v>24</v>
      </c>
      <c r="L1231" s="17">
        <v>4</v>
      </c>
      <c r="M1231" s="18">
        <f t="shared" si="44"/>
        <v>106.44999999999999</v>
      </c>
      <c r="N1231" s="18">
        <f>H1231-L1231</f>
        <v>19.489999999999998</v>
      </c>
    </row>
    <row r="1232" spans="1:14" x14ac:dyDescent="0.75">
      <c r="A1232" s="15">
        <v>10038514</v>
      </c>
      <c r="B1232" s="16" t="s">
        <v>3511</v>
      </c>
      <c r="C1232" s="15">
        <v>8520002752</v>
      </c>
      <c r="E1232" s="15" t="s">
        <v>4</v>
      </c>
      <c r="F1232" s="15">
        <v>12</v>
      </c>
      <c r="G1232" s="17">
        <v>191.9</v>
      </c>
      <c r="H1232" s="17">
        <v>17.489999999999998</v>
      </c>
      <c r="I1232" s="17">
        <v>167.9</v>
      </c>
      <c r="J1232" s="17">
        <v>15.49</v>
      </c>
      <c r="K1232" s="17">
        <v>167.9</v>
      </c>
      <c r="L1232" s="17">
        <v>15.49</v>
      </c>
      <c r="M1232" s="18">
        <f t="shared" si="44"/>
        <v>24</v>
      </c>
      <c r="N1232" s="18">
        <f>H1232-L1232</f>
        <v>1.9999999999999982</v>
      </c>
    </row>
    <row r="1233" spans="1:14" x14ac:dyDescent="0.75">
      <c r="A1233" s="15">
        <v>10043883</v>
      </c>
      <c r="B1233" s="16" t="s">
        <v>3510</v>
      </c>
      <c r="C1233" s="15">
        <v>8520002753</v>
      </c>
      <c r="E1233" s="15" t="s">
        <v>0</v>
      </c>
      <c r="F1233" s="15">
        <v>10</v>
      </c>
      <c r="G1233" s="17">
        <v>179.91</v>
      </c>
      <c r="I1233" s="17">
        <v>161.1</v>
      </c>
      <c r="K1233" s="17">
        <v>161.1</v>
      </c>
      <c r="M1233" s="18">
        <f t="shared" si="44"/>
        <v>18.810000000000002</v>
      </c>
      <c r="N1233" s="18"/>
    </row>
    <row r="1234" spans="1:14" ht="50.25" thickBot="1" x14ac:dyDescent="0.8">
      <c r="A1234" s="15">
        <v>10038525</v>
      </c>
      <c r="B1234" s="16" t="s">
        <v>3513</v>
      </c>
      <c r="C1234" s="15">
        <v>8520002754</v>
      </c>
      <c r="E1234" s="15" t="s">
        <v>4</v>
      </c>
      <c r="F1234" s="15">
        <v>12</v>
      </c>
      <c r="G1234" s="17">
        <v>191.9</v>
      </c>
      <c r="H1234" s="17">
        <v>17.489999999999998</v>
      </c>
      <c r="I1234" s="17">
        <v>167.9</v>
      </c>
      <c r="J1234" s="17">
        <v>15.49</v>
      </c>
      <c r="K1234" s="17">
        <v>167.9</v>
      </c>
      <c r="L1234" s="17">
        <v>15.49</v>
      </c>
      <c r="M1234" s="18">
        <f t="shared" si="44"/>
        <v>24</v>
      </c>
      <c r="N1234" s="18">
        <f>H1234-L1234</f>
        <v>1.9999999999999982</v>
      </c>
    </row>
    <row r="1235" spans="1:14" ht="50.25" thickBot="1" x14ac:dyDescent="0.8">
      <c r="B1235" s="23" t="s">
        <v>4132</v>
      </c>
      <c r="M1235" s="18"/>
      <c r="N1235" s="18"/>
    </row>
    <row r="1236" spans="1:14" ht="50.25" thickBot="1" x14ac:dyDescent="0.8">
      <c r="B1236" s="24" t="s">
        <v>1</v>
      </c>
      <c r="M1236" s="18"/>
      <c r="N1236" s="18"/>
    </row>
    <row r="1237" spans="1:14" x14ac:dyDescent="0.75">
      <c r="A1237" s="15">
        <v>10043884</v>
      </c>
      <c r="B1237" s="16" t="s">
        <v>3512</v>
      </c>
      <c r="C1237" s="15">
        <v>8520002755</v>
      </c>
      <c r="E1237" s="15" t="s">
        <v>0</v>
      </c>
      <c r="F1237" s="15">
        <v>10</v>
      </c>
      <c r="G1237" s="17">
        <v>179.91</v>
      </c>
      <c r="I1237" s="17">
        <v>161.1</v>
      </c>
      <c r="K1237" s="17">
        <v>161.1</v>
      </c>
      <c r="M1237" s="18">
        <f t="shared" si="44"/>
        <v>18.810000000000002</v>
      </c>
      <c r="N1237" s="18"/>
    </row>
    <row r="1238" spans="1:14" x14ac:dyDescent="0.75">
      <c r="A1238" s="15">
        <v>1211515</v>
      </c>
      <c r="B1238" s="16" t="s">
        <v>3737</v>
      </c>
      <c r="C1238" s="15">
        <v>8427901350</v>
      </c>
      <c r="E1238" s="15" t="s">
        <v>4</v>
      </c>
      <c r="F1238" s="15">
        <v>12</v>
      </c>
      <c r="G1238" s="17">
        <v>105.5</v>
      </c>
      <c r="H1238" s="17">
        <v>10.29</v>
      </c>
      <c r="I1238" s="17">
        <v>95.9</v>
      </c>
      <c r="J1238" s="17">
        <v>10.29</v>
      </c>
      <c r="K1238" s="17">
        <v>95.9</v>
      </c>
      <c r="L1238" s="17">
        <v>10.29</v>
      </c>
      <c r="M1238" s="18">
        <f t="shared" si="44"/>
        <v>9.5999999999999943</v>
      </c>
      <c r="N1238" s="18"/>
    </row>
    <row r="1239" spans="1:14" x14ac:dyDescent="0.75">
      <c r="A1239" s="15">
        <v>3771015</v>
      </c>
      <c r="B1239" s="16" t="s">
        <v>3985</v>
      </c>
      <c r="C1239" s="15">
        <v>9674933302</v>
      </c>
      <c r="E1239" s="15" t="s">
        <v>4</v>
      </c>
      <c r="F1239" s="15">
        <v>12</v>
      </c>
      <c r="G1239" s="17">
        <v>109.15</v>
      </c>
      <c r="H1239" s="17">
        <v>10.6</v>
      </c>
      <c r="I1239" s="17">
        <v>98.95</v>
      </c>
      <c r="J1239" s="17">
        <v>10.6</v>
      </c>
      <c r="K1239" s="17">
        <v>98.95</v>
      </c>
      <c r="L1239" s="17">
        <v>10.6</v>
      </c>
      <c r="M1239" s="18">
        <f t="shared" si="44"/>
        <v>10.200000000000003</v>
      </c>
      <c r="N1239" s="18"/>
    </row>
    <row r="1240" spans="1:14" x14ac:dyDescent="0.75">
      <c r="A1240" s="15">
        <v>7279115</v>
      </c>
      <c r="B1240" s="16" t="s">
        <v>3986</v>
      </c>
      <c r="C1240" s="15">
        <v>9674932680</v>
      </c>
      <c r="E1240" s="15" t="s">
        <v>4</v>
      </c>
      <c r="F1240" s="15">
        <v>12</v>
      </c>
      <c r="G1240" s="17">
        <v>109.15</v>
      </c>
      <c r="H1240" s="17">
        <v>10.6</v>
      </c>
      <c r="I1240" s="17">
        <v>98.95</v>
      </c>
      <c r="J1240" s="17">
        <v>10.6</v>
      </c>
      <c r="K1240" s="17">
        <v>98.95</v>
      </c>
      <c r="L1240" s="17">
        <v>10.6</v>
      </c>
      <c r="M1240" s="18">
        <f t="shared" si="44"/>
        <v>10.200000000000003</v>
      </c>
      <c r="N1240" s="18"/>
    </row>
    <row r="1241" spans="1:14" x14ac:dyDescent="0.75">
      <c r="A1241" s="15">
        <v>8087315</v>
      </c>
      <c r="B1241" s="16" t="s">
        <v>3987</v>
      </c>
      <c r="C1241" s="15">
        <v>9674931850</v>
      </c>
      <c r="E1241" s="15" t="s">
        <v>4</v>
      </c>
      <c r="F1241" s="15">
        <v>12</v>
      </c>
      <c r="G1241" s="17">
        <v>109.15</v>
      </c>
      <c r="H1241" s="17">
        <v>10.6</v>
      </c>
      <c r="I1241" s="17">
        <v>98.95</v>
      </c>
      <c r="J1241" s="17">
        <v>10.6</v>
      </c>
      <c r="K1241" s="17">
        <v>98.95</v>
      </c>
      <c r="L1241" s="17">
        <v>10.6</v>
      </c>
      <c r="M1241" s="18">
        <f t="shared" si="44"/>
        <v>10.200000000000003</v>
      </c>
      <c r="N1241" s="18"/>
    </row>
    <row r="1242" spans="1:14" x14ac:dyDescent="0.75">
      <c r="A1242" s="15">
        <v>3770915</v>
      </c>
      <c r="B1242" s="16" t="s">
        <v>3988</v>
      </c>
      <c r="C1242" s="15">
        <v>9674934402</v>
      </c>
      <c r="E1242" s="15" t="s">
        <v>4</v>
      </c>
      <c r="F1242" s="15">
        <v>12</v>
      </c>
      <c r="G1242" s="17">
        <v>109.15</v>
      </c>
      <c r="H1242" s="17">
        <v>10.6</v>
      </c>
      <c r="I1242" s="17">
        <v>98.95</v>
      </c>
      <c r="J1242" s="17">
        <v>10.6</v>
      </c>
      <c r="K1242" s="17">
        <v>98.95</v>
      </c>
      <c r="L1242" s="17">
        <v>10.6</v>
      </c>
      <c r="M1242" s="18">
        <f t="shared" si="44"/>
        <v>10.200000000000003</v>
      </c>
      <c r="N1242" s="18"/>
    </row>
    <row r="1243" spans="1:14" x14ac:dyDescent="0.75">
      <c r="A1243" s="15">
        <v>7277415</v>
      </c>
      <c r="B1243" s="16" t="s">
        <v>3989</v>
      </c>
      <c r="C1243" s="15">
        <v>9674932630</v>
      </c>
      <c r="E1243" s="15" t="s">
        <v>4</v>
      </c>
      <c r="F1243" s="15">
        <v>12</v>
      </c>
      <c r="G1243" s="17">
        <v>109.15</v>
      </c>
      <c r="H1243" s="17">
        <v>10.6</v>
      </c>
      <c r="I1243" s="17">
        <v>98.95</v>
      </c>
      <c r="J1243" s="17">
        <v>10.6</v>
      </c>
      <c r="K1243" s="17">
        <v>98.95</v>
      </c>
      <c r="L1243" s="17">
        <v>10.6</v>
      </c>
      <c r="M1243" s="18">
        <f t="shared" si="44"/>
        <v>10.200000000000003</v>
      </c>
      <c r="N1243" s="18"/>
    </row>
    <row r="1244" spans="1:14" ht="50.25" thickBot="1" x14ac:dyDescent="0.8">
      <c r="A1244" s="15">
        <v>7279015</v>
      </c>
      <c r="B1244" s="16" t="s">
        <v>3990</v>
      </c>
      <c r="C1244" s="15">
        <v>9674932670</v>
      </c>
      <c r="E1244" s="15" t="s">
        <v>4</v>
      </c>
      <c r="F1244" s="15">
        <v>12</v>
      </c>
      <c r="G1244" s="17">
        <v>109.15</v>
      </c>
      <c r="H1244" s="17">
        <v>10.6</v>
      </c>
      <c r="I1244" s="17">
        <v>98.95</v>
      </c>
      <c r="J1244" s="17">
        <v>10.6</v>
      </c>
      <c r="K1244" s="17">
        <v>98.95</v>
      </c>
      <c r="L1244" s="17">
        <v>10.6</v>
      </c>
      <c r="M1244" s="18">
        <f t="shared" si="44"/>
        <v>10.200000000000003</v>
      </c>
      <c r="N1244" s="18"/>
    </row>
    <row r="1245" spans="1:14" ht="50.25" thickBot="1" x14ac:dyDescent="0.8">
      <c r="B1245" s="24" t="s">
        <v>4126</v>
      </c>
      <c r="M1245" s="18"/>
      <c r="N1245" s="18"/>
    </row>
    <row r="1246" spans="1:14" x14ac:dyDescent="0.75">
      <c r="A1246" s="15">
        <v>2160717</v>
      </c>
      <c r="B1246" s="16" t="s">
        <v>79</v>
      </c>
      <c r="C1246" s="15">
        <v>8048022000</v>
      </c>
      <c r="D1246" s="15" t="s">
        <v>80</v>
      </c>
      <c r="E1246" s="15" t="s">
        <v>4</v>
      </c>
      <c r="F1246" s="15">
        <v>6</v>
      </c>
      <c r="G1246" s="17">
        <v>196.75</v>
      </c>
      <c r="H1246" s="17">
        <v>34.29</v>
      </c>
      <c r="I1246" s="17">
        <v>182.35</v>
      </c>
      <c r="J1246" s="17">
        <v>34.29</v>
      </c>
      <c r="K1246" s="17">
        <v>191.52</v>
      </c>
      <c r="L1246" s="17">
        <v>34.29</v>
      </c>
      <c r="M1246" s="18">
        <f t="shared" ref="M1246:M1277" si="45">G1246-K1246</f>
        <v>5.2299999999999898</v>
      </c>
      <c r="N1246" s="18"/>
    </row>
    <row r="1247" spans="1:14" x14ac:dyDescent="0.75">
      <c r="A1247" s="15">
        <v>5021317</v>
      </c>
      <c r="B1247" s="16" t="s">
        <v>191</v>
      </c>
      <c r="C1247" s="15">
        <v>8330007210</v>
      </c>
      <c r="D1247" s="15" t="s">
        <v>189</v>
      </c>
      <c r="E1247" s="15" t="s">
        <v>4</v>
      </c>
      <c r="F1247" s="15">
        <v>6</v>
      </c>
      <c r="G1247" s="17">
        <v>283.45999999999998</v>
      </c>
      <c r="H1247" s="17">
        <v>48.74</v>
      </c>
      <c r="I1247" s="17">
        <v>238.46</v>
      </c>
      <c r="J1247" s="17">
        <v>48.74</v>
      </c>
      <c r="K1247" s="17">
        <v>256.48</v>
      </c>
      <c r="L1247" s="17">
        <v>48.74</v>
      </c>
      <c r="M1247" s="18">
        <f t="shared" si="45"/>
        <v>26.979999999999961</v>
      </c>
      <c r="N1247" s="18"/>
    </row>
    <row r="1248" spans="1:14" x14ac:dyDescent="0.75">
      <c r="A1248" s="15">
        <v>6164410</v>
      </c>
      <c r="B1248" s="16" t="s">
        <v>521</v>
      </c>
      <c r="C1248" s="15">
        <v>8800403272</v>
      </c>
      <c r="E1248" s="15" t="s">
        <v>21</v>
      </c>
      <c r="F1248" s="15">
        <v>6</v>
      </c>
      <c r="G1248" s="17">
        <v>171.75</v>
      </c>
      <c r="H1248" s="17">
        <v>30.38</v>
      </c>
      <c r="I1248" s="17">
        <v>158.35</v>
      </c>
      <c r="J1248" s="17">
        <v>30.38</v>
      </c>
      <c r="K1248" s="17">
        <v>163.15</v>
      </c>
      <c r="L1248" s="17">
        <v>30.38</v>
      </c>
      <c r="M1248" s="18">
        <f t="shared" si="45"/>
        <v>8.5999999999999943</v>
      </c>
      <c r="N1248" s="18"/>
    </row>
    <row r="1249" spans="1:14" x14ac:dyDescent="0.75">
      <c r="A1249" s="15">
        <v>5773015</v>
      </c>
      <c r="B1249" s="16" t="s">
        <v>625</v>
      </c>
      <c r="C1249" s="15">
        <v>8811095532</v>
      </c>
      <c r="E1249" s="15" t="s">
        <v>4</v>
      </c>
      <c r="F1249" s="15">
        <v>12</v>
      </c>
      <c r="G1249" s="17">
        <v>355.1</v>
      </c>
      <c r="H1249" s="17">
        <v>31.09</v>
      </c>
      <c r="I1249" s="17">
        <v>355.1</v>
      </c>
      <c r="J1249" s="17">
        <v>31.09</v>
      </c>
      <c r="K1249" s="17">
        <v>345.5</v>
      </c>
      <c r="L1249" s="17">
        <v>31.09</v>
      </c>
      <c r="M1249" s="18">
        <f t="shared" si="45"/>
        <v>9.6000000000000227</v>
      </c>
      <c r="N1249" s="18"/>
    </row>
    <row r="1250" spans="1:14" x14ac:dyDescent="0.75">
      <c r="A1250" s="15">
        <v>7673617</v>
      </c>
      <c r="B1250" s="16" t="s">
        <v>626</v>
      </c>
      <c r="C1250" s="15">
        <v>8807617008</v>
      </c>
      <c r="E1250" s="15" t="s">
        <v>4</v>
      </c>
      <c r="F1250" s="15">
        <v>6</v>
      </c>
      <c r="G1250" s="17">
        <v>758</v>
      </c>
      <c r="H1250" s="17">
        <v>127.83</v>
      </c>
      <c r="I1250" s="17">
        <v>758</v>
      </c>
      <c r="J1250" s="17">
        <v>127.83</v>
      </c>
      <c r="K1250" s="17">
        <v>719.95</v>
      </c>
      <c r="L1250" s="17">
        <v>127.83</v>
      </c>
      <c r="M1250" s="18">
        <f t="shared" si="45"/>
        <v>38.049999999999955</v>
      </c>
      <c r="N1250" s="18"/>
    </row>
    <row r="1251" spans="1:14" x14ac:dyDescent="0.75">
      <c r="A1251" s="15">
        <v>10041471</v>
      </c>
      <c r="B1251" s="16" t="s">
        <v>627</v>
      </c>
      <c r="C1251" s="15">
        <v>8811095534</v>
      </c>
      <c r="D1251" s="15" t="s">
        <v>209</v>
      </c>
      <c r="E1251" s="15" t="s">
        <v>4</v>
      </c>
      <c r="F1251" s="15">
        <v>6</v>
      </c>
      <c r="G1251" s="17">
        <v>407.95</v>
      </c>
      <c r="H1251" s="17">
        <v>69.489999999999995</v>
      </c>
      <c r="I1251" s="17">
        <v>407.95</v>
      </c>
      <c r="J1251" s="17">
        <v>69.489999999999995</v>
      </c>
      <c r="K1251" s="17">
        <v>383.95</v>
      </c>
      <c r="L1251" s="17">
        <v>69.489999999999995</v>
      </c>
      <c r="M1251" s="18">
        <f t="shared" si="45"/>
        <v>24</v>
      </c>
      <c r="N1251" s="18"/>
    </row>
    <row r="1252" spans="1:14" x14ac:dyDescent="0.75">
      <c r="A1252" s="15">
        <v>5739517</v>
      </c>
      <c r="B1252" s="16" t="s">
        <v>778</v>
      </c>
      <c r="C1252" s="15">
        <v>8807616346</v>
      </c>
      <c r="D1252" s="15" t="s">
        <v>80</v>
      </c>
      <c r="E1252" s="15" t="s">
        <v>4</v>
      </c>
      <c r="F1252" s="15">
        <v>6</v>
      </c>
      <c r="G1252" s="17">
        <v>301.45</v>
      </c>
      <c r="H1252" s="17">
        <v>51.74</v>
      </c>
      <c r="I1252" s="17">
        <v>301.45</v>
      </c>
      <c r="J1252" s="17">
        <v>51.74</v>
      </c>
      <c r="K1252" s="17">
        <v>287.95</v>
      </c>
      <c r="L1252" s="17">
        <v>51.74</v>
      </c>
      <c r="M1252" s="18">
        <f t="shared" si="45"/>
        <v>13.5</v>
      </c>
      <c r="N1252" s="18"/>
    </row>
    <row r="1253" spans="1:14" x14ac:dyDescent="0.75">
      <c r="A1253" s="15">
        <v>4991617</v>
      </c>
      <c r="B1253" s="16" t="s">
        <v>802</v>
      </c>
      <c r="C1253" s="15">
        <v>8807617629</v>
      </c>
      <c r="D1253" s="15" t="s">
        <v>80</v>
      </c>
      <c r="E1253" s="15" t="s">
        <v>4</v>
      </c>
      <c r="F1253" s="15">
        <v>6</v>
      </c>
      <c r="G1253" s="17">
        <v>238.45</v>
      </c>
      <c r="H1253" s="17">
        <v>41.24</v>
      </c>
      <c r="I1253" s="17">
        <v>238.45</v>
      </c>
      <c r="J1253" s="17">
        <v>41.24</v>
      </c>
      <c r="K1253" s="17">
        <v>229.45</v>
      </c>
      <c r="L1253" s="17">
        <v>41.24</v>
      </c>
      <c r="M1253" s="18">
        <f t="shared" si="45"/>
        <v>9</v>
      </c>
      <c r="N1253" s="18"/>
    </row>
    <row r="1254" spans="1:14" x14ac:dyDescent="0.75">
      <c r="A1254" s="15">
        <v>10066007</v>
      </c>
      <c r="B1254" s="16" t="s">
        <v>1179</v>
      </c>
      <c r="C1254" s="15">
        <v>8048000538</v>
      </c>
      <c r="D1254" s="15" t="s">
        <v>632</v>
      </c>
      <c r="E1254" s="15" t="s">
        <v>4</v>
      </c>
      <c r="F1254" s="15">
        <v>6</v>
      </c>
      <c r="G1254" s="17">
        <v>259.14999999999998</v>
      </c>
      <c r="H1254" s="17">
        <v>44.69</v>
      </c>
      <c r="I1254" s="17">
        <v>239.91</v>
      </c>
      <c r="J1254" s="17">
        <v>44.69</v>
      </c>
      <c r="K1254" s="17">
        <v>239.91</v>
      </c>
      <c r="L1254" s="17">
        <v>44.69</v>
      </c>
      <c r="M1254" s="18">
        <f t="shared" si="45"/>
        <v>19.239999999999981</v>
      </c>
      <c r="N1254" s="18"/>
    </row>
    <row r="1255" spans="1:14" x14ac:dyDescent="0.75">
      <c r="A1255" s="15">
        <v>308710</v>
      </c>
      <c r="B1255" s="16" t="s">
        <v>1180</v>
      </c>
      <c r="C1255" s="15">
        <v>8807620079</v>
      </c>
      <c r="E1255" s="15" t="s">
        <v>21</v>
      </c>
      <c r="F1255" s="15">
        <v>6</v>
      </c>
      <c r="G1255" s="17">
        <v>161.94999999999999</v>
      </c>
      <c r="H1255" s="17">
        <v>28.74</v>
      </c>
      <c r="I1255" s="17">
        <v>143.94999999999999</v>
      </c>
      <c r="J1255" s="17">
        <v>28.74</v>
      </c>
      <c r="K1255" s="17">
        <v>153.55000000000001</v>
      </c>
      <c r="L1255" s="17">
        <v>28.74</v>
      </c>
      <c r="M1255" s="18">
        <f t="shared" si="45"/>
        <v>8.3999999999999773</v>
      </c>
      <c r="N1255" s="18"/>
    </row>
    <row r="1256" spans="1:14" x14ac:dyDescent="0.75">
      <c r="A1256" s="15">
        <v>256817</v>
      </c>
      <c r="B1256" s="16" t="s">
        <v>1292</v>
      </c>
      <c r="C1256" s="15">
        <v>8764711170</v>
      </c>
      <c r="E1256" s="15" t="s">
        <v>4</v>
      </c>
      <c r="F1256" s="15">
        <v>6</v>
      </c>
      <c r="G1256" s="17">
        <v>1349.95</v>
      </c>
      <c r="H1256" s="17">
        <v>226.49</v>
      </c>
      <c r="I1256" s="17">
        <v>1124.78</v>
      </c>
      <c r="J1256" s="17">
        <v>226.49</v>
      </c>
      <c r="K1256" s="17">
        <v>1124.78</v>
      </c>
      <c r="L1256" s="17">
        <v>226.49</v>
      </c>
      <c r="M1256" s="18">
        <f t="shared" si="45"/>
        <v>225.17000000000007</v>
      </c>
      <c r="N1256" s="18"/>
    </row>
    <row r="1257" spans="1:14" x14ac:dyDescent="0.75">
      <c r="A1257" s="15">
        <v>256317</v>
      </c>
      <c r="B1257" s="16" t="s">
        <v>1293</v>
      </c>
      <c r="C1257" s="15">
        <v>8764711167</v>
      </c>
      <c r="D1257" s="15" t="s">
        <v>80</v>
      </c>
      <c r="E1257" s="15" t="s">
        <v>4</v>
      </c>
      <c r="F1257" s="15">
        <v>6</v>
      </c>
      <c r="G1257" s="17">
        <v>278.95</v>
      </c>
      <c r="H1257" s="17">
        <v>49.49</v>
      </c>
      <c r="I1257" s="17">
        <v>272.95</v>
      </c>
      <c r="J1257" s="17">
        <v>46.99</v>
      </c>
      <c r="K1257" s="17">
        <v>272.95</v>
      </c>
      <c r="L1257" s="17">
        <v>46.99</v>
      </c>
      <c r="M1257" s="18">
        <f t="shared" si="45"/>
        <v>6</v>
      </c>
      <c r="N1257" s="18">
        <f>H1257-L1257</f>
        <v>2.5</v>
      </c>
    </row>
    <row r="1258" spans="1:14" x14ac:dyDescent="0.75">
      <c r="A1258" s="15">
        <v>146317</v>
      </c>
      <c r="B1258" s="16" t="s">
        <v>1294</v>
      </c>
      <c r="C1258" s="15">
        <v>8764711168</v>
      </c>
      <c r="D1258" s="15" t="s">
        <v>602</v>
      </c>
      <c r="E1258" s="15" t="s">
        <v>4</v>
      </c>
      <c r="F1258" s="15">
        <v>6</v>
      </c>
      <c r="G1258" s="17">
        <v>613.69000000000005</v>
      </c>
      <c r="H1258" s="17">
        <v>103.69</v>
      </c>
      <c r="I1258" s="17">
        <v>571.15</v>
      </c>
      <c r="J1258" s="17">
        <v>103.69</v>
      </c>
      <c r="K1258" s="17">
        <v>571.15</v>
      </c>
      <c r="L1258" s="17">
        <v>103.69</v>
      </c>
      <c r="M1258" s="18">
        <f t="shared" si="45"/>
        <v>42.540000000000077</v>
      </c>
      <c r="N1258" s="18"/>
    </row>
    <row r="1259" spans="1:14" x14ac:dyDescent="0.75">
      <c r="A1259" s="15">
        <v>4594315</v>
      </c>
      <c r="B1259" s="16" t="s">
        <v>1297</v>
      </c>
      <c r="C1259" s="15">
        <v>8811010005</v>
      </c>
      <c r="D1259" s="15" t="s">
        <v>602</v>
      </c>
      <c r="E1259" s="15" t="s">
        <v>4</v>
      </c>
      <c r="F1259" s="15">
        <v>12</v>
      </c>
      <c r="G1259" s="17">
        <v>616.15</v>
      </c>
      <c r="H1259" s="17">
        <v>52.85</v>
      </c>
      <c r="I1259" s="17">
        <v>584.95000000000005</v>
      </c>
      <c r="J1259" s="17">
        <v>52.85</v>
      </c>
      <c r="K1259" s="17">
        <v>539.9</v>
      </c>
      <c r="L1259" s="17">
        <v>46.49</v>
      </c>
      <c r="M1259" s="18">
        <f t="shared" si="45"/>
        <v>76.25</v>
      </c>
      <c r="N1259" s="18">
        <f>H1259-L1259</f>
        <v>6.3599999999999994</v>
      </c>
    </row>
    <row r="1260" spans="1:14" x14ac:dyDescent="0.75">
      <c r="A1260" s="15">
        <v>443315</v>
      </c>
      <c r="B1260" s="16" t="s">
        <v>1303</v>
      </c>
      <c r="C1260" s="15">
        <v>9674904330</v>
      </c>
      <c r="E1260" s="15" t="s">
        <v>4</v>
      </c>
      <c r="F1260" s="15">
        <v>12</v>
      </c>
      <c r="G1260" s="17">
        <v>89.95</v>
      </c>
      <c r="H1260" s="17">
        <v>9</v>
      </c>
      <c r="I1260" s="17">
        <v>80.95</v>
      </c>
      <c r="J1260" s="17">
        <v>9</v>
      </c>
      <c r="K1260" s="17">
        <v>80.95</v>
      </c>
      <c r="L1260" s="17">
        <v>9</v>
      </c>
      <c r="M1260" s="18">
        <f t="shared" si="45"/>
        <v>9</v>
      </c>
      <c r="N1260" s="18"/>
    </row>
    <row r="1261" spans="1:14" x14ac:dyDescent="0.75">
      <c r="A1261" s="15">
        <v>8856010</v>
      </c>
      <c r="B1261" s="16" t="s">
        <v>1336</v>
      </c>
      <c r="C1261" s="15">
        <v>8048023100</v>
      </c>
      <c r="D1261" s="15" t="s">
        <v>80</v>
      </c>
      <c r="E1261" s="15" t="s">
        <v>21</v>
      </c>
      <c r="F1261" s="15">
        <v>6</v>
      </c>
      <c r="G1261" s="17">
        <v>331.15</v>
      </c>
      <c r="H1261" s="17">
        <v>56.94</v>
      </c>
      <c r="I1261" s="17">
        <v>331.15</v>
      </c>
      <c r="J1261" s="17">
        <v>56.94</v>
      </c>
      <c r="K1261" s="17">
        <v>326.35000000000002</v>
      </c>
      <c r="L1261" s="17">
        <v>56.94</v>
      </c>
      <c r="M1261" s="18">
        <f t="shared" si="45"/>
        <v>4.7999999999999545</v>
      </c>
      <c r="N1261" s="18"/>
    </row>
    <row r="1262" spans="1:14" x14ac:dyDescent="0.75">
      <c r="A1262" s="15">
        <v>8856015</v>
      </c>
      <c r="B1262" s="16" t="s">
        <v>1336</v>
      </c>
      <c r="C1262" s="15">
        <v>8048023102</v>
      </c>
      <c r="D1262" s="15" t="s">
        <v>80</v>
      </c>
      <c r="E1262" s="15" t="s">
        <v>4</v>
      </c>
      <c r="F1262" s="15">
        <v>12</v>
      </c>
      <c r="G1262" s="17">
        <v>326.3</v>
      </c>
      <c r="H1262" s="17">
        <v>28.69</v>
      </c>
      <c r="I1262" s="17">
        <v>297.39999999999998</v>
      </c>
      <c r="J1262" s="17">
        <v>28.69</v>
      </c>
      <c r="K1262" s="17">
        <v>316.7</v>
      </c>
      <c r="L1262" s="17">
        <v>28.69</v>
      </c>
      <c r="M1262" s="18">
        <f t="shared" si="45"/>
        <v>9.6000000000000227</v>
      </c>
      <c r="N1262" s="18"/>
    </row>
    <row r="1263" spans="1:14" x14ac:dyDescent="0.75">
      <c r="A1263" s="15">
        <v>8113715</v>
      </c>
      <c r="B1263" s="16" t="s">
        <v>1338</v>
      </c>
      <c r="C1263" s="15">
        <v>8048023002</v>
      </c>
      <c r="E1263" s="15" t="s">
        <v>4</v>
      </c>
      <c r="F1263" s="15">
        <v>12</v>
      </c>
      <c r="G1263" s="17">
        <v>225.5</v>
      </c>
      <c r="H1263" s="17">
        <v>20.29</v>
      </c>
      <c r="I1263" s="17">
        <v>220.7</v>
      </c>
      <c r="J1263" s="17">
        <v>20.29</v>
      </c>
      <c r="K1263" s="17">
        <v>220.7</v>
      </c>
      <c r="L1263" s="17">
        <v>20.29</v>
      </c>
      <c r="M1263" s="18">
        <f t="shared" si="45"/>
        <v>4.8000000000000114</v>
      </c>
      <c r="N1263" s="18"/>
    </row>
    <row r="1264" spans="1:14" x14ac:dyDescent="0.75">
      <c r="A1264" s="15">
        <v>8113710</v>
      </c>
      <c r="B1264" s="16" t="s">
        <v>1338</v>
      </c>
      <c r="C1264" s="15">
        <v>8048023000</v>
      </c>
      <c r="E1264" s="15" t="s">
        <v>21</v>
      </c>
      <c r="F1264" s="15">
        <v>6</v>
      </c>
      <c r="G1264" s="17">
        <v>220.75</v>
      </c>
      <c r="H1264" s="17">
        <v>38.54</v>
      </c>
      <c r="I1264" s="17">
        <v>215.95</v>
      </c>
      <c r="J1264" s="17">
        <v>38.54</v>
      </c>
      <c r="K1264" s="17">
        <v>201.95</v>
      </c>
      <c r="L1264" s="17">
        <v>38.54</v>
      </c>
      <c r="M1264" s="18">
        <f t="shared" si="45"/>
        <v>18.800000000000011</v>
      </c>
      <c r="N1264" s="18"/>
    </row>
    <row r="1265" spans="1:14" x14ac:dyDescent="0.75">
      <c r="A1265" s="15">
        <v>5322817</v>
      </c>
      <c r="B1265" s="16" t="s">
        <v>1862</v>
      </c>
      <c r="C1265" s="15">
        <v>8832000420</v>
      </c>
      <c r="D1265" s="15" t="s">
        <v>189</v>
      </c>
      <c r="E1265" s="15" t="s">
        <v>4</v>
      </c>
      <c r="F1265" s="15">
        <v>6</v>
      </c>
      <c r="G1265" s="17">
        <v>214.15</v>
      </c>
      <c r="H1265" s="17">
        <v>37.19</v>
      </c>
      <c r="I1265" s="17">
        <v>209.95</v>
      </c>
      <c r="J1265" s="17">
        <v>37.19</v>
      </c>
      <c r="K1265" s="17">
        <v>209.95</v>
      </c>
      <c r="L1265" s="17">
        <v>37.19</v>
      </c>
      <c r="M1265" s="18">
        <f t="shared" si="45"/>
        <v>4.2000000000000171</v>
      </c>
      <c r="N1265" s="18"/>
    </row>
    <row r="1266" spans="1:14" x14ac:dyDescent="0.75">
      <c r="A1266" s="15">
        <v>10033061</v>
      </c>
      <c r="B1266" s="16" t="s">
        <v>1863</v>
      </c>
      <c r="C1266" s="15">
        <v>8832000433</v>
      </c>
      <c r="D1266" s="15" t="s">
        <v>602</v>
      </c>
      <c r="E1266" s="15" t="s">
        <v>4</v>
      </c>
      <c r="F1266" s="15">
        <v>6</v>
      </c>
      <c r="G1266" s="17">
        <v>328.45</v>
      </c>
      <c r="H1266" s="17">
        <v>56.24</v>
      </c>
      <c r="I1266" s="17">
        <v>319.45</v>
      </c>
      <c r="J1266" s="17">
        <v>56.24</v>
      </c>
      <c r="K1266" s="17">
        <v>319.45</v>
      </c>
      <c r="L1266" s="17">
        <v>56.24</v>
      </c>
      <c r="M1266" s="18">
        <f t="shared" si="45"/>
        <v>9</v>
      </c>
      <c r="N1266" s="18"/>
    </row>
    <row r="1267" spans="1:14" x14ac:dyDescent="0.75">
      <c r="A1267" s="15">
        <v>2679815</v>
      </c>
      <c r="B1267" s="16" t="s">
        <v>1864</v>
      </c>
      <c r="C1267" s="15">
        <v>8807617145</v>
      </c>
      <c r="D1267" s="15" t="s">
        <v>80</v>
      </c>
      <c r="E1267" s="15" t="s">
        <v>4</v>
      </c>
      <c r="F1267" s="15">
        <v>12</v>
      </c>
      <c r="G1267" s="17">
        <v>662.95</v>
      </c>
      <c r="H1267" s="17">
        <v>56.75</v>
      </c>
      <c r="I1267" s="17">
        <v>611.95000000000005</v>
      </c>
      <c r="J1267" s="17">
        <v>56.75</v>
      </c>
      <c r="K1267" s="17">
        <v>629.95000000000005</v>
      </c>
      <c r="L1267" s="17">
        <v>56.75</v>
      </c>
      <c r="M1267" s="18">
        <f t="shared" si="45"/>
        <v>33</v>
      </c>
      <c r="N1267" s="18"/>
    </row>
    <row r="1268" spans="1:14" x14ac:dyDescent="0.75">
      <c r="A1268" s="15">
        <v>2602717</v>
      </c>
      <c r="B1268" s="16" t="s">
        <v>1865</v>
      </c>
      <c r="C1268" s="15">
        <v>8175381084</v>
      </c>
      <c r="D1268" s="15" t="s">
        <v>209</v>
      </c>
      <c r="E1268" s="15" t="s">
        <v>4</v>
      </c>
      <c r="F1268" s="15">
        <v>6</v>
      </c>
      <c r="G1268" s="17">
        <v>623.95000000000005</v>
      </c>
      <c r="H1268" s="17">
        <v>105.49</v>
      </c>
      <c r="I1268" s="17">
        <v>623.95000000000005</v>
      </c>
      <c r="J1268" s="17">
        <v>105.49</v>
      </c>
      <c r="K1268" s="17">
        <v>534</v>
      </c>
      <c r="L1268" s="17">
        <v>105.49</v>
      </c>
      <c r="M1268" s="18">
        <f t="shared" si="45"/>
        <v>89.950000000000045</v>
      </c>
      <c r="N1268" s="18"/>
    </row>
    <row r="1269" spans="1:14" x14ac:dyDescent="0.75">
      <c r="A1269" s="15">
        <v>10085696</v>
      </c>
      <c r="B1269" s="16" t="s">
        <v>1866</v>
      </c>
      <c r="C1269" s="15">
        <v>8175382814</v>
      </c>
      <c r="D1269" s="15" t="s">
        <v>80</v>
      </c>
      <c r="E1269" s="15" t="s">
        <v>4</v>
      </c>
      <c r="F1269" s="15">
        <v>6</v>
      </c>
      <c r="G1269" s="17">
        <v>283.45</v>
      </c>
      <c r="H1269" s="17">
        <v>48.74</v>
      </c>
      <c r="I1269" s="17">
        <v>265.45</v>
      </c>
      <c r="J1269" s="17">
        <v>45.74</v>
      </c>
      <c r="K1269" s="17">
        <v>224.96</v>
      </c>
      <c r="L1269" s="17">
        <v>38.99</v>
      </c>
      <c r="M1269" s="18">
        <f t="shared" si="45"/>
        <v>58.489999999999981</v>
      </c>
      <c r="N1269" s="18">
        <f>H1269-L1269</f>
        <v>9.75</v>
      </c>
    </row>
    <row r="1270" spans="1:14" x14ac:dyDescent="0.75">
      <c r="A1270" s="15">
        <v>2602417</v>
      </c>
      <c r="B1270" s="16" t="s">
        <v>1867</v>
      </c>
      <c r="C1270" s="15">
        <v>8175381086</v>
      </c>
      <c r="E1270" s="15" t="s">
        <v>4</v>
      </c>
      <c r="F1270" s="15">
        <v>6</v>
      </c>
      <c r="G1270" s="17">
        <v>283.45</v>
      </c>
      <c r="H1270" s="17">
        <v>48.74</v>
      </c>
      <c r="I1270" s="17">
        <v>265.45</v>
      </c>
      <c r="J1270" s="17">
        <v>45.74</v>
      </c>
      <c r="K1270" s="17">
        <v>224.96</v>
      </c>
      <c r="L1270" s="17">
        <v>38.99</v>
      </c>
      <c r="M1270" s="18">
        <f t="shared" si="45"/>
        <v>58.489999999999981</v>
      </c>
      <c r="N1270" s="18">
        <f>H1270-L1270</f>
        <v>9.75</v>
      </c>
    </row>
    <row r="1271" spans="1:14" x14ac:dyDescent="0.75">
      <c r="A1271" s="15">
        <v>2602517</v>
      </c>
      <c r="B1271" s="16" t="s">
        <v>1868</v>
      </c>
      <c r="C1271" s="15">
        <v>8175381088</v>
      </c>
      <c r="E1271" s="15" t="s">
        <v>4</v>
      </c>
      <c r="F1271" s="15">
        <v>6</v>
      </c>
      <c r="G1271" s="17">
        <v>386.96</v>
      </c>
      <c r="H1271" s="17">
        <v>65.989999999999995</v>
      </c>
      <c r="I1271" s="17">
        <v>373.36</v>
      </c>
      <c r="J1271" s="17">
        <v>65.989999999999995</v>
      </c>
      <c r="K1271" s="17">
        <v>328.46</v>
      </c>
      <c r="L1271" s="17">
        <v>65.989999999999995</v>
      </c>
      <c r="M1271" s="18">
        <f t="shared" si="45"/>
        <v>58.5</v>
      </c>
      <c r="N1271" s="18"/>
    </row>
    <row r="1272" spans="1:14" x14ac:dyDescent="0.75">
      <c r="A1272" s="15">
        <v>2550496</v>
      </c>
      <c r="B1272" s="16" t="s">
        <v>1869</v>
      </c>
      <c r="C1272" s="15">
        <v>101130530</v>
      </c>
      <c r="E1272" s="15" t="s">
        <v>21</v>
      </c>
      <c r="F1272" s="15">
        <v>4</v>
      </c>
      <c r="G1272" s="17">
        <v>269.97000000000003</v>
      </c>
      <c r="H1272" s="17">
        <v>69.239999999999995</v>
      </c>
      <c r="I1272" s="17">
        <v>269.97000000000003</v>
      </c>
      <c r="J1272" s="17">
        <v>69.239999999999995</v>
      </c>
      <c r="K1272" s="17">
        <v>249.97</v>
      </c>
      <c r="L1272" s="17">
        <v>64.239999999999995</v>
      </c>
      <c r="M1272" s="18">
        <f t="shared" si="45"/>
        <v>20.000000000000028</v>
      </c>
      <c r="N1272" s="18">
        <f t="shared" ref="N1272:N1277" si="46">H1272-L1272</f>
        <v>5</v>
      </c>
    </row>
    <row r="1273" spans="1:14" x14ac:dyDescent="0.75">
      <c r="A1273" s="15">
        <v>10085799</v>
      </c>
      <c r="B1273" s="16" t="s">
        <v>1870</v>
      </c>
      <c r="C1273" s="15">
        <v>8175381081</v>
      </c>
      <c r="D1273" s="15" t="s">
        <v>189</v>
      </c>
      <c r="E1273" s="15" t="s">
        <v>4</v>
      </c>
      <c r="F1273" s="15">
        <v>6</v>
      </c>
      <c r="G1273" s="17">
        <v>206.95</v>
      </c>
      <c r="H1273" s="17">
        <v>35.99</v>
      </c>
      <c r="I1273" s="17">
        <v>179.96</v>
      </c>
      <c r="J1273" s="17">
        <v>31.49</v>
      </c>
      <c r="K1273" s="17">
        <v>191.95</v>
      </c>
      <c r="L1273" s="17">
        <v>33.49</v>
      </c>
      <c r="M1273" s="18">
        <f t="shared" si="45"/>
        <v>15</v>
      </c>
      <c r="N1273" s="18">
        <f t="shared" si="46"/>
        <v>2.5</v>
      </c>
    </row>
    <row r="1274" spans="1:14" x14ac:dyDescent="0.75">
      <c r="A1274" s="15">
        <v>2550417</v>
      </c>
      <c r="B1274" s="16" t="s">
        <v>1871</v>
      </c>
      <c r="C1274" s="15">
        <v>8175381081</v>
      </c>
      <c r="E1274" s="15" t="s">
        <v>4</v>
      </c>
      <c r="F1274" s="15">
        <v>6</v>
      </c>
      <c r="G1274" s="17">
        <v>206.95</v>
      </c>
      <c r="H1274" s="17">
        <v>35.99</v>
      </c>
      <c r="I1274" s="17">
        <v>179.96</v>
      </c>
      <c r="J1274" s="17">
        <v>33.74</v>
      </c>
      <c r="K1274" s="17">
        <v>191.95</v>
      </c>
      <c r="L1274" s="17">
        <v>31.49</v>
      </c>
      <c r="M1274" s="18">
        <f t="shared" si="45"/>
        <v>15</v>
      </c>
      <c r="N1274" s="18">
        <f t="shared" si="46"/>
        <v>4.5000000000000036</v>
      </c>
    </row>
    <row r="1275" spans="1:14" x14ac:dyDescent="0.75">
      <c r="A1275" s="15">
        <v>10085697</v>
      </c>
      <c r="B1275" s="16" t="s">
        <v>1872</v>
      </c>
      <c r="C1275" s="15">
        <v>8175382815</v>
      </c>
      <c r="D1275" s="15" t="s">
        <v>80</v>
      </c>
      <c r="E1275" s="15" t="s">
        <v>4</v>
      </c>
      <c r="F1275" s="15">
        <v>6</v>
      </c>
      <c r="G1275" s="17">
        <v>292.45</v>
      </c>
      <c r="H1275" s="17">
        <v>50.24</v>
      </c>
      <c r="I1275" s="17">
        <v>274.45999999999998</v>
      </c>
      <c r="J1275" s="17">
        <v>47.24</v>
      </c>
      <c r="K1275" s="17">
        <v>260.95999999999998</v>
      </c>
      <c r="L1275" s="17">
        <v>42.74</v>
      </c>
      <c r="M1275" s="18">
        <f t="shared" si="45"/>
        <v>31.490000000000009</v>
      </c>
      <c r="N1275" s="18">
        <f t="shared" si="46"/>
        <v>7.5</v>
      </c>
    </row>
    <row r="1276" spans="1:14" x14ac:dyDescent="0.75">
      <c r="A1276" s="15">
        <v>2602617</v>
      </c>
      <c r="B1276" s="16" t="s">
        <v>1873</v>
      </c>
      <c r="C1276" s="15">
        <v>8175381087</v>
      </c>
      <c r="E1276" s="15" t="s">
        <v>4</v>
      </c>
      <c r="F1276" s="15">
        <v>6</v>
      </c>
      <c r="G1276" s="17">
        <v>292.45</v>
      </c>
      <c r="H1276" s="17">
        <v>50.24</v>
      </c>
      <c r="I1276" s="17">
        <v>274.45999999999998</v>
      </c>
      <c r="J1276" s="17">
        <v>47.24</v>
      </c>
      <c r="K1276" s="17">
        <v>260.95999999999998</v>
      </c>
      <c r="L1276" s="17">
        <v>42.74</v>
      </c>
      <c r="M1276" s="18">
        <f t="shared" si="45"/>
        <v>31.490000000000009</v>
      </c>
      <c r="N1276" s="18">
        <f t="shared" si="46"/>
        <v>7.5</v>
      </c>
    </row>
    <row r="1277" spans="1:14" x14ac:dyDescent="0.75">
      <c r="A1277" s="15">
        <v>10069087</v>
      </c>
      <c r="B1277" s="16" t="s">
        <v>1923</v>
      </c>
      <c r="C1277" s="15">
        <v>8807617941</v>
      </c>
      <c r="E1277" s="15" t="s">
        <v>4</v>
      </c>
      <c r="F1277" s="15">
        <v>6</v>
      </c>
      <c r="G1277" s="17">
        <v>346.45</v>
      </c>
      <c r="H1277" s="17">
        <v>59.24</v>
      </c>
      <c r="I1277" s="17">
        <v>224.95</v>
      </c>
      <c r="J1277" s="17">
        <v>38.99</v>
      </c>
      <c r="K1277" s="17">
        <v>224.95</v>
      </c>
      <c r="L1277" s="17">
        <v>38.99</v>
      </c>
      <c r="M1277" s="18">
        <f t="shared" si="45"/>
        <v>121.5</v>
      </c>
      <c r="N1277" s="18">
        <f t="shared" si="46"/>
        <v>20.25</v>
      </c>
    </row>
    <row r="1278" spans="1:14" x14ac:dyDescent="0.75">
      <c r="A1278" s="15">
        <v>6729429</v>
      </c>
      <c r="B1278" s="16" t="s">
        <v>2023</v>
      </c>
      <c r="C1278" s="15">
        <v>8811098509</v>
      </c>
      <c r="E1278" s="15" t="s">
        <v>31</v>
      </c>
      <c r="F1278" s="15">
        <v>24</v>
      </c>
      <c r="G1278" s="17">
        <v>161.85</v>
      </c>
      <c r="H1278" s="17">
        <v>7.54</v>
      </c>
      <c r="I1278" s="17">
        <v>161.85</v>
      </c>
      <c r="J1278" s="17">
        <v>7.54</v>
      </c>
      <c r="K1278" s="17">
        <v>152.85</v>
      </c>
      <c r="L1278" s="17">
        <v>7.54</v>
      </c>
      <c r="M1278" s="18">
        <f t="shared" ref="M1278:M1309" si="47">G1278-K1278</f>
        <v>9</v>
      </c>
      <c r="N1278" s="18"/>
    </row>
    <row r="1279" spans="1:14" x14ac:dyDescent="0.75">
      <c r="A1279" s="15">
        <v>6729414</v>
      </c>
      <c r="B1279" s="16" t="s">
        <v>2023</v>
      </c>
      <c r="C1279" s="15">
        <v>8811098502</v>
      </c>
      <c r="E1279" s="15" t="s">
        <v>3</v>
      </c>
      <c r="F1279" s="15">
        <v>12</v>
      </c>
      <c r="G1279" s="17">
        <v>316.27</v>
      </c>
      <c r="H1279" s="17">
        <v>28.11</v>
      </c>
      <c r="I1279" s="17">
        <v>306.64999999999998</v>
      </c>
      <c r="J1279" s="17">
        <v>28.11</v>
      </c>
      <c r="K1279" s="17">
        <v>306.64999999999998</v>
      </c>
      <c r="L1279" s="17">
        <v>28.11</v>
      </c>
      <c r="M1279" s="18">
        <f t="shared" si="47"/>
        <v>9.6200000000000045</v>
      </c>
      <c r="N1279" s="18"/>
    </row>
    <row r="1280" spans="1:14" x14ac:dyDescent="0.75">
      <c r="A1280" s="15">
        <v>6729415</v>
      </c>
      <c r="B1280" s="16" t="s">
        <v>2023</v>
      </c>
      <c r="C1280" s="15">
        <v>8811098504</v>
      </c>
      <c r="E1280" s="15" t="s">
        <v>4</v>
      </c>
      <c r="F1280" s="15">
        <v>12</v>
      </c>
      <c r="G1280" s="17">
        <v>236</v>
      </c>
      <c r="H1280" s="17">
        <v>21.17</v>
      </c>
      <c r="I1280" s="17">
        <v>211.1</v>
      </c>
      <c r="J1280" s="17">
        <v>21.17</v>
      </c>
      <c r="K1280" s="17">
        <v>191.95</v>
      </c>
      <c r="L1280" s="17">
        <v>21.17</v>
      </c>
      <c r="M1280" s="18">
        <f t="shared" si="47"/>
        <v>44.050000000000011</v>
      </c>
      <c r="N1280" s="18"/>
    </row>
    <row r="1281" spans="1:14" x14ac:dyDescent="0.75">
      <c r="A1281" s="15">
        <v>6729410</v>
      </c>
      <c r="B1281" s="16" t="s">
        <v>2023</v>
      </c>
      <c r="C1281" s="15">
        <v>8811098500</v>
      </c>
      <c r="E1281" s="15" t="s">
        <v>21</v>
      </c>
      <c r="F1281" s="15">
        <v>6</v>
      </c>
      <c r="G1281" s="17">
        <v>225</v>
      </c>
      <c r="H1281" s="17">
        <v>39.25</v>
      </c>
      <c r="I1281" s="17">
        <v>191.95</v>
      </c>
      <c r="J1281" s="17">
        <v>39.25</v>
      </c>
      <c r="K1281" s="17">
        <v>177.75</v>
      </c>
      <c r="L1281" s="17">
        <v>39.25</v>
      </c>
      <c r="M1281" s="18">
        <f t="shared" si="47"/>
        <v>47.25</v>
      </c>
      <c r="N1281" s="18"/>
    </row>
    <row r="1282" spans="1:14" x14ac:dyDescent="0.75">
      <c r="A1282" s="15">
        <v>3446915</v>
      </c>
      <c r="B1282" s="16" t="s">
        <v>2082</v>
      </c>
      <c r="C1282" s="15">
        <v>8910551033</v>
      </c>
      <c r="E1282" s="15" t="s">
        <v>4</v>
      </c>
      <c r="F1282" s="15">
        <v>12</v>
      </c>
      <c r="G1282" s="17">
        <v>143.9</v>
      </c>
      <c r="H1282" s="17">
        <v>13.49</v>
      </c>
      <c r="I1282" s="17">
        <v>134.30000000000001</v>
      </c>
      <c r="J1282" s="17">
        <v>13.49</v>
      </c>
      <c r="K1282" s="17">
        <v>134.30000000000001</v>
      </c>
      <c r="L1282" s="17">
        <v>13.49</v>
      </c>
      <c r="M1282" s="18">
        <f t="shared" si="47"/>
        <v>9.5999999999999943</v>
      </c>
      <c r="N1282" s="18"/>
    </row>
    <row r="1283" spans="1:14" x14ac:dyDescent="0.75">
      <c r="A1283" s="15">
        <v>4992015</v>
      </c>
      <c r="B1283" s="16" t="s">
        <v>2100</v>
      </c>
      <c r="C1283" s="15">
        <v>8811001130</v>
      </c>
      <c r="E1283" s="15" t="s">
        <v>4</v>
      </c>
      <c r="F1283" s="15">
        <v>12</v>
      </c>
      <c r="G1283" s="17">
        <v>383.95</v>
      </c>
      <c r="H1283" s="17">
        <v>33.5</v>
      </c>
      <c r="I1283" s="17">
        <v>383.95</v>
      </c>
      <c r="J1283" s="17">
        <v>33.5</v>
      </c>
      <c r="K1283" s="17">
        <v>364.7</v>
      </c>
      <c r="L1283" s="17">
        <v>33.5</v>
      </c>
      <c r="M1283" s="18">
        <f t="shared" si="47"/>
        <v>19.25</v>
      </c>
      <c r="N1283" s="18"/>
    </row>
    <row r="1284" spans="1:14" x14ac:dyDescent="0.75">
      <c r="A1284" s="15">
        <v>4992010</v>
      </c>
      <c r="B1284" s="16" t="s">
        <v>2100</v>
      </c>
      <c r="C1284" s="15">
        <v>8807616317</v>
      </c>
      <c r="E1284" s="15" t="s">
        <v>21</v>
      </c>
      <c r="F1284" s="15">
        <v>6</v>
      </c>
      <c r="G1284" s="17">
        <v>383.95</v>
      </c>
      <c r="H1284" s="17">
        <v>65.739999999999995</v>
      </c>
      <c r="I1284" s="17">
        <v>364.75</v>
      </c>
      <c r="J1284" s="17">
        <v>65.739999999999995</v>
      </c>
      <c r="K1284" s="17">
        <v>355.15</v>
      </c>
      <c r="L1284" s="17">
        <v>65.739999999999995</v>
      </c>
      <c r="M1284" s="18">
        <f t="shared" si="47"/>
        <v>28.800000000000011</v>
      </c>
      <c r="N1284" s="18"/>
    </row>
    <row r="1285" spans="1:14" x14ac:dyDescent="0.75">
      <c r="A1285" s="15">
        <v>4992090</v>
      </c>
      <c r="B1285" s="16" t="s">
        <v>2101</v>
      </c>
      <c r="C1285" s="15">
        <v>8811001109</v>
      </c>
      <c r="E1285" s="15" t="s">
        <v>2</v>
      </c>
      <c r="F1285" s="15">
        <v>24</v>
      </c>
      <c r="G1285" s="17">
        <v>422.85</v>
      </c>
      <c r="H1285" s="17">
        <v>18.62</v>
      </c>
      <c r="I1285" s="17">
        <v>422.85</v>
      </c>
      <c r="J1285" s="17">
        <v>18.62</v>
      </c>
      <c r="K1285" s="17">
        <v>404.85</v>
      </c>
      <c r="L1285" s="17">
        <v>18.62</v>
      </c>
      <c r="M1285" s="18">
        <f t="shared" si="47"/>
        <v>18</v>
      </c>
      <c r="N1285" s="18"/>
    </row>
    <row r="1286" spans="1:14" x14ac:dyDescent="0.75">
      <c r="A1286" s="15">
        <v>10071225</v>
      </c>
      <c r="B1286" s="16" t="s">
        <v>2102</v>
      </c>
      <c r="C1286" s="15">
        <v>8811001113</v>
      </c>
      <c r="E1286" s="15" t="s">
        <v>31</v>
      </c>
      <c r="F1286" s="15">
        <v>24</v>
      </c>
      <c r="G1286" s="17">
        <v>251.85</v>
      </c>
      <c r="H1286" s="17">
        <v>11.29</v>
      </c>
      <c r="I1286" s="17">
        <v>252.85</v>
      </c>
      <c r="J1286" s="17">
        <v>11.29</v>
      </c>
      <c r="K1286" s="17">
        <v>242.85</v>
      </c>
      <c r="L1286" s="17">
        <v>11.29</v>
      </c>
      <c r="M1286" s="18">
        <f t="shared" si="47"/>
        <v>9</v>
      </c>
      <c r="N1286" s="18"/>
    </row>
    <row r="1287" spans="1:14" x14ac:dyDescent="0.75">
      <c r="A1287" s="15">
        <v>4991817</v>
      </c>
      <c r="B1287" s="16" t="s">
        <v>2104</v>
      </c>
      <c r="C1287" s="15">
        <v>8811007005</v>
      </c>
      <c r="E1287" s="15" t="s">
        <v>4</v>
      </c>
      <c r="F1287" s="15">
        <v>6</v>
      </c>
      <c r="G1287" s="17">
        <v>1147.45</v>
      </c>
      <c r="H1287" s="17">
        <v>192.74</v>
      </c>
      <c r="I1287" s="17">
        <v>983.95</v>
      </c>
      <c r="J1287" s="17">
        <v>192.74</v>
      </c>
      <c r="K1287" s="17">
        <v>1057.45</v>
      </c>
      <c r="L1287" s="17">
        <v>192.74</v>
      </c>
      <c r="M1287" s="18">
        <f t="shared" si="47"/>
        <v>90</v>
      </c>
      <c r="N1287" s="18"/>
    </row>
    <row r="1288" spans="1:14" x14ac:dyDescent="0.75">
      <c r="A1288" s="15">
        <v>4991893</v>
      </c>
      <c r="B1288" s="16" t="s">
        <v>2103</v>
      </c>
      <c r="C1288" s="15">
        <v>8807616789</v>
      </c>
      <c r="E1288" s="15" t="s">
        <v>21</v>
      </c>
      <c r="F1288" s="15">
        <v>3</v>
      </c>
      <c r="G1288" s="17">
        <v>1212.5</v>
      </c>
      <c r="H1288" s="17">
        <v>405.92</v>
      </c>
      <c r="I1288" s="17">
        <v>1158.75</v>
      </c>
      <c r="J1288" s="17">
        <v>405.92</v>
      </c>
      <c r="K1288" s="17">
        <v>1158.75</v>
      </c>
      <c r="L1288" s="17">
        <v>405.92</v>
      </c>
      <c r="M1288" s="18">
        <f t="shared" si="47"/>
        <v>53.75</v>
      </c>
      <c r="N1288" s="18"/>
    </row>
    <row r="1289" spans="1:14" x14ac:dyDescent="0.75">
      <c r="A1289" s="15">
        <v>10081861</v>
      </c>
      <c r="B1289" s="16" t="s">
        <v>2105</v>
      </c>
      <c r="C1289" s="15">
        <v>8807618048</v>
      </c>
      <c r="E1289" s="15" t="s">
        <v>4</v>
      </c>
      <c r="F1289" s="15">
        <v>6</v>
      </c>
      <c r="G1289" s="17">
        <v>1147.45</v>
      </c>
      <c r="H1289" s="17">
        <v>192.74</v>
      </c>
      <c r="I1289" s="17">
        <v>983.95</v>
      </c>
      <c r="J1289" s="17">
        <v>192.74</v>
      </c>
      <c r="K1289" s="17">
        <v>1057.45</v>
      </c>
      <c r="L1289" s="17">
        <v>192.74</v>
      </c>
      <c r="M1289" s="18">
        <f t="shared" si="47"/>
        <v>90</v>
      </c>
      <c r="N1289" s="18"/>
    </row>
    <row r="1290" spans="1:14" x14ac:dyDescent="0.75">
      <c r="A1290" s="15">
        <v>10059254</v>
      </c>
      <c r="B1290" s="16" t="s">
        <v>2107</v>
      </c>
      <c r="C1290" s="15">
        <v>8807617824</v>
      </c>
      <c r="E1290" s="15" t="s">
        <v>4</v>
      </c>
      <c r="F1290" s="15">
        <v>6</v>
      </c>
      <c r="G1290" s="17">
        <v>427.45</v>
      </c>
      <c r="H1290" s="17">
        <v>72.739999999999995</v>
      </c>
      <c r="I1290" s="17">
        <v>404.95</v>
      </c>
      <c r="J1290" s="17">
        <v>72.739999999999995</v>
      </c>
      <c r="K1290" s="17">
        <v>404.95</v>
      </c>
      <c r="L1290" s="17">
        <v>72.739999999999995</v>
      </c>
      <c r="M1290" s="18">
        <f t="shared" si="47"/>
        <v>22.5</v>
      </c>
      <c r="N1290" s="18"/>
    </row>
    <row r="1291" spans="1:14" x14ac:dyDescent="0.75">
      <c r="A1291" s="15">
        <v>10070377</v>
      </c>
      <c r="B1291" s="16" t="s">
        <v>2109</v>
      </c>
      <c r="C1291" s="15">
        <v>8807616262</v>
      </c>
      <c r="D1291" s="15" t="s">
        <v>602</v>
      </c>
      <c r="E1291" s="15" t="s">
        <v>4</v>
      </c>
      <c r="F1291" s="15">
        <v>6</v>
      </c>
      <c r="G1291" s="17">
        <v>305.95</v>
      </c>
      <c r="H1291" s="17">
        <v>52.49</v>
      </c>
      <c r="I1291" s="17">
        <v>292.45</v>
      </c>
      <c r="J1291" s="17">
        <v>52.49</v>
      </c>
      <c r="K1291" s="17">
        <v>292.45</v>
      </c>
      <c r="L1291" s="17">
        <v>52.49</v>
      </c>
      <c r="M1291" s="18">
        <f t="shared" si="47"/>
        <v>13.5</v>
      </c>
      <c r="N1291" s="18"/>
    </row>
    <row r="1292" spans="1:14" x14ac:dyDescent="0.75">
      <c r="A1292" s="15">
        <v>10031177</v>
      </c>
      <c r="B1292" s="16" t="s">
        <v>2110</v>
      </c>
      <c r="C1292" s="15">
        <v>8807617821</v>
      </c>
      <c r="D1292" s="15" t="s">
        <v>209</v>
      </c>
      <c r="E1292" s="15" t="s">
        <v>4</v>
      </c>
      <c r="F1292" s="15">
        <v>6</v>
      </c>
      <c r="G1292" s="17">
        <v>517.95000000000005</v>
      </c>
      <c r="H1292" s="17">
        <v>87.83</v>
      </c>
      <c r="I1292" s="17">
        <v>472.45</v>
      </c>
      <c r="J1292" s="17">
        <v>87.83</v>
      </c>
      <c r="K1292" s="17">
        <v>472.45</v>
      </c>
      <c r="L1292" s="17">
        <v>87.83</v>
      </c>
      <c r="M1292" s="18">
        <f t="shared" si="47"/>
        <v>45.500000000000057</v>
      </c>
      <c r="N1292" s="18"/>
    </row>
    <row r="1293" spans="1:14" x14ac:dyDescent="0.75">
      <c r="A1293" s="15">
        <v>4992115</v>
      </c>
      <c r="B1293" s="16" t="s">
        <v>2111</v>
      </c>
      <c r="C1293" s="15">
        <v>8811002130</v>
      </c>
      <c r="E1293" s="15" t="s">
        <v>4</v>
      </c>
      <c r="F1293" s="15">
        <v>12</v>
      </c>
      <c r="G1293" s="17">
        <v>243.15</v>
      </c>
      <c r="H1293" s="17">
        <v>21.76</v>
      </c>
      <c r="I1293" s="17">
        <v>211.1</v>
      </c>
      <c r="J1293" s="17">
        <v>21.76</v>
      </c>
      <c r="K1293" s="17">
        <v>230.3</v>
      </c>
      <c r="L1293" s="17">
        <v>21.76</v>
      </c>
      <c r="M1293" s="18">
        <f t="shared" si="47"/>
        <v>12.849999999999994</v>
      </c>
      <c r="N1293" s="18"/>
    </row>
    <row r="1294" spans="1:14" x14ac:dyDescent="0.75">
      <c r="A1294" s="15">
        <v>4992110</v>
      </c>
      <c r="B1294" s="16" t="s">
        <v>2111</v>
      </c>
      <c r="C1294" s="15">
        <v>8807616316</v>
      </c>
      <c r="E1294" s="15" t="s">
        <v>21</v>
      </c>
      <c r="F1294" s="15">
        <v>6</v>
      </c>
      <c r="G1294" s="17">
        <v>211.45</v>
      </c>
      <c r="H1294" s="17">
        <v>36.99</v>
      </c>
      <c r="I1294" s="17">
        <v>201.55</v>
      </c>
      <c r="J1294" s="17">
        <v>36.99</v>
      </c>
      <c r="K1294" s="17">
        <v>191.95</v>
      </c>
      <c r="L1294" s="17">
        <v>36.99</v>
      </c>
      <c r="M1294" s="18">
        <f t="shared" si="47"/>
        <v>19.5</v>
      </c>
      <c r="N1294" s="18"/>
    </row>
    <row r="1295" spans="1:14" x14ac:dyDescent="0.75">
      <c r="A1295" s="15">
        <v>4992190</v>
      </c>
      <c r="B1295" s="16" t="s">
        <v>2112</v>
      </c>
      <c r="C1295" s="15">
        <v>8811002109</v>
      </c>
      <c r="E1295" s="15" t="s">
        <v>2</v>
      </c>
      <c r="F1295" s="15">
        <v>24</v>
      </c>
      <c r="G1295" s="17">
        <v>260.85000000000002</v>
      </c>
      <c r="H1295" s="17">
        <v>11.87</v>
      </c>
      <c r="I1295" s="17">
        <v>260.85000000000002</v>
      </c>
      <c r="J1295" s="17">
        <v>11.87</v>
      </c>
      <c r="K1295" s="17">
        <v>251.85</v>
      </c>
      <c r="L1295" s="17">
        <v>11.87</v>
      </c>
      <c r="M1295" s="18">
        <f t="shared" si="47"/>
        <v>9.0000000000000284</v>
      </c>
      <c r="N1295" s="18"/>
    </row>
    <row r="1296" spans="1:14" x14ac:dyDescent="0.75">
      <c r="A1296" s="15">
        <v>4992191</v>
      </c>
      <c r="B1296" s="16" t="s">
        <v>2113</v>
      </c>
      <c r="C1296" s="15">
        <v>8811002110</v>
      </c>
      <c r="E1296" s="15" t="s">
        <v>31</v>
      </c>
      <c r="F1296" s="15">
        <v>48</v>
      </c>
      <c r="G1296" s="17">
        <v>341.65</v>
      </c>
      <c r="H1296" s="17">
        <v>7.92</v>
      </c>
      <c r="I1296" s="17">
        <v>341.65</v>
      </c>
      <c r="J1296" s="17">
        <v>7.92</v>
      </c>
      <c r="K1296" s="17">
        <v>323.64999999999998</v>
      </c>
      <c r="L1296" s="17">
        <v>7.92</v>
      </c>
      <c r="M1296" s="18">
        <f t="shared" si="47"/>
        <v>18</v>
      </c>
      <c r="N1296" s="18"/>
    </row>
    <row r="1297" spans="1:14" x14ac:dyDescent="0.75">
      <c r="A1297" s="15">
        <v>4992125</v>
      </c>
      <c r="B1297" s="16" t="s">
        <v>2114</v>
      </c>
      <c r="C1297" s="15">
        <v>8811002119</v>
      </c>
      <c r="E1297" s="15" t="s">
        <v>2</v>
      </c>
      <c r="F1297" s="15">
        <v>24</v>
      </c>
      <c r="G1297" s="17">
        <v>260.85000000000002</v>
      </c>
      <c r="H1297" s="17">
        <v>11.87</v>
      </c>
      <c r="I1297" s="17">
        <v>260.85000000000002</v>
      </c>
      <c r="J1297" s="17">
        <v>11.87</v>
      </c>
      <c r="K1297" s="17">
        <v>251.85</v>
      </c>
      <c r="L1297" s="17">
        <v>11.87</v>
      </c>
      <c r="M1297" s="18">
        <f t="shared" si="47"/>
        <v>9.0000000000000284</v>
      </c>
      <c r="N1297" s="18"/>
    </row>
    <row r="1298" spans="1:14" x14ac:dyDescent="0.75">
      <c r="A1298" s="15">
        <v>10077610</v>
      </c>
      <c r="B1298" s="16" t="s">
        <v>2115</v>
      </c>
      <c r="C1298" s="15">
        <v>8807618027</v>
      </c>
      <c r="E1298" s="15" t="s">
        <v>4</v>
      </c>
      <c r="F1298" s="15">
        <v>6</v>
      </c>
      <c r="G1298" s="17">
        <v>215.95</v>
      </c>
      <c r="H1298" s="17">
        <v>37.49</v>
      </c>
      <c r="I1298" s="17">
        <v>202.45</v>
      </c>
      <c r="J1298" s="17">
        <v>37.49</v>
      </c>
      <c r="K1298" s="17">
        <v>202.45</v>
      </c>
      <c r="L1298" s="17">
        <v>37.49</v>
      </c>
      <c r="M1298" s="18">
        <f t="shared" si="47"/>
        <v>13.5</v>
      </c>
      <c r="N1298" s="18"/>
    </row>
    <row r="1299" spans="1:14" x14ac:dyDescent="0.75">
      <c r="A1299" s="15">
        <v>9217417</v>
      </c>
      <c r="B1299" s="16" t="s">
        <v>2136</v>
      </c>
      <c r="C1299" s="15">
        <v>8764708142</v>
      </c>
      <c r="D1299" s="15" t="s">
        <v>189</v>
      </c>
      <c r="E1299" s="15" t="s">
        <v>4</v>
      </c>
      <c r="F1299" s="15">
        <v>6</v>
      </c>
      <c r="G1299" s="17">
        <v>193.45</v>
      </c>
      <c r="H1299" s="17">
        <v>36.74</v>
      </c>
      <c r="I1299" s="17">
        <v>175.5</v>
      </c>
      <c r="J1299" s="17">
        <v>30.75</v>
      </c>
      <c r="K1299" s="17">
        <v>175.5</v>
      </c>
      <c r="L1299" s="17">
        <v>30.75</v>
      </c>
      <c r="M1299" s="18">
        <f t="shared" si="47"/>
        <v>17.949999999999989</v>
      </c>
      <c r="N1299" s="18">
        <f>H1299-L1299</f>
        <v>5.990000000000002</v>
      </c>
    </row>
    <row r="1300" spans="1:14" x14ac:dyDescent="0.75">
      <c r="A1300" s="15">
        <v>9217617</v>
      </c>
      <c r="B1300" s="16" t="s">
        <v>2137</v>
      </c>
      <c r="C1300" s="15">
        <v>8764711120</v>
      </c>
      <c r="E1300" s="15" t="s">
        <v>4</v>
      </c>
      <c r="F1300" s="15">
        <v>6</v>
      </c>
      <c r="G1300" s="17">
        <v>269.95</v>
      </c>
      <c r="H1300" s="17">
        <v>47.99</v>
      </c>
      <c r="I1300" s="17">
        <v>216</v>
      </c>
      <c r="J1300" s="17">
        <v>37.5</v>
      </c>
      <c r="K1300" s="17">
        <v>216</v>
      </c>
      <c r="L1300" s="17">
        <v>37.5</v>
      </c>
      <c r="M1300" s="18">
        <f t="shared" si="47"/>
        <v>53.949999999999989</v>
      </c>
      <c r="N1300" s="18">
        <f>H1300-L1300</f>
        <v>10.490000000000002</v>
      </c>
    </row>
    <row r="1301" spans="1:14" x14ac:dyDescent="0.75">
      <c r="A1301" s="15">
        <v>4594615</v>
      </c>
      <c r="B1301" s="16" t="s">
        <v>2195</v>
      </c>
      <c r="C1301" s="15">
        <v>8811014005</v>
      </c>
      <c r="D1301" s="15" t="s">
        <v>81</v>
      </c>
      <c r="E1301" s="15" t="s">
        <v>4</v>
      </c>
      <c r="F1301" s="15">
        <v>12</v>
      </c>
      <c r="G1301" s="17">
        <v>989.9</v>
      </c>
      <c r="H1301" s="17">
        <v>83.99</v>
      </c>
      <c r="I1301" s="17">
        <v>944.95</v>
      </c>
      <c r="J1301" s="17">
        <v>83.99</v>
      </c>
      <c r="K1301" s="17">
        <v>899.9</v>
      </c>
      <c r="L1301" s="17">
        <v>83.99</v>
      </c>
      <c r="M1301" s="18">
        <f t="shared" si="47"/>
        <v>90</v>
      </c>
      <c r="N1301" s="18"/>
    </row>
    <row r="1302" spans="1:14" x14ac:dyDescent="0.75">
      <c r="A1302" s="15">
        <v>4594515</v>
      </c>
      <c r="B1302" s="16" t="s">
        <v>2764</v>
      </c>
      <c r="C1302" s="15">
        <v>8811016005</v>
      </c>
      <c r="D1302" s="15" t="s">
        <v>1072</v>
      </c>
      <c r="E1302" s="15" t="s">
        <v>4</v>
      </c>
      <c r="F1302" s="15">
        <v>12</v>
      </c>
      <c r="G1302" s="17">
        <v>833.75</v>
      </c>
      <c r="H1302" s="17">
        <v>70.98</v>
      </c>
      <c r="I1302" s="17">
        <v>791.95</v>
      </c>
      <c r="J1302" s="17">
        <v>70.98</v>
      </c>
      <c r="K1302" s="17">
        <v>746.95</v>
      </c>
      <c r="L1302" s="17">
        <v>70.98</v>
      </c>
      <c r="M1302" s="18">
        <f t="shared" si="47"/>
        <v>86.799999999999955</v>
      </c>
      <c r="N1302" s="18"/>
    </row>
    <row r="1303" spans="1:14" x14ac:dyDescent="0.75">
      <c r="A1303" s="15">
        <v>639810</v>
      </c>
      <c r="B1303" s="16" t="s">
        <v>2769</v>
      </c>
      <c r="C1303" s="15">
        <v>8832000400</v>
      </c>
      <c r="E1303" s="15" t="s">
        <v>21</v>
      </c>
      <c r="F1303" s="15">
        <v>6</v>
      </c>
      <c r="G1303" s="17">
        <v>107.95</v>
      </c>
      <c r="H1303" s="17">
        <v>19.739999999999998</v>
      </c>
      <c r="I1303" s="17">
        <v>89.95</v>
      </c>
      <c r="J1303" s="17">
        <v>19.739999999999998</v>
      </c>
      <c r="K1303" s="17">
        <v>94.45</v>
      </c>
      <c r="L1303" s="17">
        <v>19.739999999999998</v>
      </c>
      <c r="M1303" s="18">
        <f t="shared" si="47"/>
        <v>13.5</v>
      </c>
      <c r="N1303" s="18"/>
    </row>
    <row r="1304" spans="1:14" x14ac:dyDescent="0.75">
      <c r="A1304" s="15">
        <v>639815</v>
      </c>
      <c r="B1304" s="16" t="s">
        <v>2769</v>
      </c>
      <c r="C1304" s="15">
        <v>8832000402</v>
      </c>
      <c r="E1304" s="15" t="s">
        <v>4</v>
      </c>
      <c r="F1304" s="15">
        <v>12</v>
      </c>
      <c r="G1304" s="17">
        <v>125.95</v>
      </c>
      <c r="H1304" s="17">
        <v>12</v>
      </c>
      <c r="I1304" s="17">
        <v>107.95</v>
      </c>
      <c r="J1304" s="17">
        <v>12</v>
      </c>
      <c r="K1304" s="17">
        <v>107.95</v>
      </c>
      <c r="L1304" s="17">
        <v>12</v>
      </c>
      <c r="M1304" s="18">
        <f t="shared" si="47"/>
        <v>18</v>
      </c>
      <c r="N1304" s="18"/>
    </row>
    <row r="1305" spans="1:14" x14ac:dyDescent="0.75">
      <c r="A1305" s="15">
        <v>9024310</v>
      </c>
      <c r="B1305" s="16" t="s">
        <v>2975</v>
      </c>
      <c r="C1305" s="15">
        <v>8811000008</v>
      </c>
      <c r="D1305" s="15" t="s">
        <v>602</v>
      </c>
      <c r="E1305" s="15" t="s">
        <v>21</v>
      </c>
      <c r="F1305" s="15">
        <v>6</v>
      </c>
      <c r="G1305" s="17">
        <v>355.4</v>
      </c>
      <c r="H1305" s="17">
        <v>60.98</v>
      </c>
      <c r="I1305" s="17">
        <v>355.4</v>
      </c>
      <c r="J1305" s="17">
        <v>60.98</v>
      </c>
      <c r="K1305" s="17">
        <v>346.4</v>
      </c>
      <c r="L1305" s="17">
        <v>60.98</v>
      </c>
      <c r="M1305" s="18">
        <f t="shared" si="47"/>
        <v>9</v>
      </c>
      <c r="N1305" s="18"/>
    </row>
    <row r="1306" spans="1:14" x14ac:dyDescent="0.75">
      <c r="A1306" s="15">
        <v>10078612</v>
      </c>
      <c r="B1306" s="16" t="s">
        <v>3007</v>
      </c>
      <c r="C1306" s="15">
        <v>8807618021</v>
      </c>
      <c r="D1306" s="15" t="s">
        <v>80</v>
      </c>
      <c r="E1306" s="15" t="s">
        <v>4</v>
      </c>
      <c r="F1306" s="15">
        <v>6</v>
      </c>
      <c r="G1306" s="17">
        <v>215.95</v>
      </c>
      <c r="H1306" s="17">
        <v>37.49</v>
      </c>
      <c r="I1306" s="17">
        <v>202.4</v>
      </c>
      <c r="J1306" s="17">
        <v>37.49</v>
      </c>
      <c r="K1306" s="17">
        <v>202.4</v>
      </c>
      <c r="L1306" s="17">
        <v>37.49</v>
      </c>
      <c r="M1306" s="18">
        <f t="shared" si="47"/>
        <v>13.549999999999983</v>
      </c>
      <c r="N1306" s="18"/>
    </row>
    <row r="1307" spans="1:14" x14ac:dyDescent="0.75">
      <c r="A1307" s="15">
        <v>10078613</v>
      </c>
      <c r="B1307" s="16" t="s">
        <v>3008</v>
      </c>
      <c r="C1307" s="15">
        <v>8807618022</v>
      </c>
      <c r="D1307" s="15" t="s">
        <v>209</v>
      </c>
      <c r="E1307" s="15" t="s">
        <v>4</v>
      </c>
      <c r="F1307" s="15">
        <v>6</v>
      </c>
      <c r="G1307" s="17">
        <v>472.45</v>
      </c>
      <c r="H1307" s="17">
        <v>80.239999999999995</v>
      </c>
      <c r="I1307" s="17">
        <v>449.95</v>
      </c>
      <c r="J1307" s="17">
        <v>80.239999999999995</v>
      </c>
      <c r="K1307" s="17">
        <v>449.95</v>
      </c>
      <c r="L1307" s="17">
        <v>80.239999999999995</v>
      </c>
      <c r="M1307" s="18">
        <f t="shared" si="47"/>
        <v>22.5</v>
      </c>
      <c r="N1307" s="18"/>
    </row>
    <row r="1308" spans="1:14" x14ac:dyDescent="0.75">
      <c r="A1308" s="15">
        <v>10038329</v>
      </c>
      <c r="B1308" s="16" t="s">
        <v>3205</v>
      </c>
      <c r="C1308" s="15">
        <v>72105995750</v>
      </c>
      <c r="D1308" s="15" t="s">
        <v>189</v>
      </c>
      <c r="E1308" s="15" t="s">
        <v>4</v>
      </c>
      <c r="F1308" s="15">
        <v>6</v>
      </c>
      <c r="G1308" s="17">
        <v>161.49</v>
      </c>
      <c r="H1308" s="17">
        <v>28.42</v>
      </c>
      <c r="I1308" s="17">
        <v>152.96</v>
      </c>
      <c r="J1308" s="17">
        <v>26.99</v>
      </c>
      <c r="K1308" s="17">
        <v>152.96</v>
      </c>
      <c r="L1308" s="17">
        <v>26.99</v>
      </c>
      <c r="M1308" s="18">
        <f t="shared" si="47"/>
        <v>8.5300000000000011</v>
      </c>
      <c r="N1308" s="18">
        <f>H1308-L1308</f>
        <v>1.4300000000000033</v>
      </c>
    </row>
    <row r="1309" spans="1:14" x14ac:dyDescent="0.75">
      <c r="A1309" s="15">
        <v>4590510</v>
      </c>
      <c r="B1309" s="16" t="s">
        <v>3284</v>
      </c>
      <c r="C1309" s="15">
        <v>8807620100</v>
      </c>
      <c r="E1309" s="15" t="s">
        <v>21</v>
      </c>
      <c r="F1309" s="15">
        <v>6</v>
      </c>
      <c r="G1309" s="17">
        <v>129.55000000000001</v>
      </c>
      <c r="H1309" s="17">
        <v>23.34</v>
      </c>
      <c r="I1309" s="17">
        <v>129.55000000000001</v>
      </c>
      <c r="J1309" s="17">
        <v>23.34</v>
      </c>
      <c r="K1309" s="17">
        <v>124.75</v>
      </c>
      <c r="L1309" s="17">
        <v>23.34</v>
      </c>
      <c r="M1309" s="18">
        <f t="shared" si="47"/>
        <v>4.8000000000000114</v>
      </c>
      <c r="N1309" s="18"/>
    </row>
    <row r="1310" spans="1:14" x14ac:dyDescent="0.75">
      <c r="A1310" s="15">
        <v>5522310</v>
      </c>
      <c r="B1310" s="16" t="s">
        <v>3451</v>
      </c>
      <c r="C1310" s="15">
        <v>63207010013</v>
      </c>
      <c r="D1310" s="15" t="s">
        <v>189</v>
      </c>
      <c r="E1310" s="15" t="s">
        <v>21</v>
      </c>
      <c r="F1310" s="15">
        <v>6</v>
      </c>
      <c r="G1310" s="17">
        <v>269.95</v>
      </c>
      <c r="H1310" s="17">
        <v>46.74</v>
      </c>
      <c r="I1310" s="17">
        <v>227.95</v>
      </c>
      <c r="J1310" s="17">
        <v>46.74</v>
      </c>
      <c r="K1310" s="17">
        <v>227.95</v>
      </c>
      <c r="L1310" s="17">
        <v>46.74</v>
      </c>
      <c r="M1310" s="18">
        <f t="shared" ref="M1310:M1322" si="48">G1310-K1310</f>
        <v>42</v>
      </c>
      <c r="N1310" s="18"/>
    </row>
    <row r="1311" spans="1:14" ht="50.25" thickBot="1" x14ac:dyDescent="0.8">
      <c r="A1311" s="15">
        <v>874015</v>
      </c>
      <c r="B1311" s="16" t="s">
        <v>3586</v>
      </c>
      <c r="C1311" s="15">
        <v>8811017005</v>
      </c>
      <c r="D1311" s="15" t="s">
        <v>189</v>
      </c>
      <c r="E1311" s="15" t="s">
        <v>4</v>
      </c>
      <c r="F1311" s="15">
        <v>12</v>
      </c>
      <c r="G1311" s="17">
        <v>738.95</v>
      </c>
      <c r="H1311" s="17">
        <v>63.08</v>
      </c>
      <c r="I1311" s="17">
        <v>701.95</v>
      </c>
      <c r="J1311" s="17">
        <v>63.08</v>
      </c>
      <c r="K1311" s="17">
        <v>647.95000000000005</v>
      </c>
      <c r="L1311" s="17">
        <v>63.08</v>
      </c>
      <c r="M1311" s="18">
        <f t="shared" si="48"/>
        <v>91</v>
      </c>
      <c r="N1311" s="18"/>
    </row>
    <row r="1312" spans="1:14" ht="50.25" thickBot="1" x14ac:dyDescent="0.8">
      <c r="B1312" s="23" t="s">
        <v>4132</v>
      </c>
      <c r="M1312" s="18"/>
      <c r="N1312" s="18"/>
    </row>
    <row r="1313" spans="1:14" ht="50.25" thickBot="1" x14ac:dyDescent="0.8">
      <c r="B1313" s="24" t="s">
        <v>4126</v>
      </c>
      <c r="M1313" s="18"/>
      <c r="N1313" s="18"/>
    </row>
    <row r="1314" spans="1:14" x14ac:dyDescent="0.75">
      <c r="A1314" s="15">
        <v>4541917</v>
      </c>
      <c r="B1314" s="16" t="s">
        <v>3587</v>
      </c>
      <c r="C1314" s="15">
        <v>8807616471</v>
      </c>
      <c r="D1314" s="15" t="s">
        <v>209</v>
      </c>
      <c r="E1314" s="15" t="s">
        <v>4</v>
      </c>
      <c r="F1314" s="15">
        <v>6</v>
      </c>
      <c r="G1314" s="17">
        <v>764.09</v>
      </c>
      <c r="H1314" s="17">
        <v>128.85</v>
      </c>
      <c r="I1314" s="17">
        <v>719.95</v>
      </c>
      <c r="J1314" s="17">
        <v>128.85</v>
      </c>
      <c r="K1314" s="17">
        <v>742.45</v>
      </c>
      <c r="L1314" s="17">
        <v>128.85</v>
      </c>
      <c r="M1314" s="18">
        <f t="shared" si="48"/>
        <v>21.639999999999986</v>
      </c>
      <c r="N1314" s="18"/>
    </row>
    <row r="1315" spans="1:14" x14ac:dyDescent="0.75">
      <c r="A1315" s="15">
        <v>10032914</v>
      </c>
      <c r="B1315" s="16" t="s">
        <v>3588</v>
      </c>
      <c r="C1315" s="15">
        <v>8807617902</v>
      </c>
      <c r="E1315" s="15" t="s">
        <v>4</v>
      </c>
      <c r="F1315" s="15">
        <v>6</v>
      </c>
      <c r="G1315" s="17">
        <v>251.95</v>
      </c>
      <c r="H1315" s="17">
        <v>43.49</v>
      </c>
      <c r="I1315" s="17">
        <v>251.95</v>
      </c>
      <c r="J1315" s="17">
        <v>43.49</v>
      </c>
      <c r="K1315" s="17">
        <v>242.95</v>
      </c>
      <c r="L1315" s="17">
        <v>43.49</v>
      </c>
      <c r="M1315" s="18">
        <f t="shared" si="48"/>
        <v>9</v>
      </c>
      <c r="N1315" s="18"/>
    </row>
    <row r="1316" spans="1:14" x14ac:dyDescent="0.75">
      <c r="A1316" s="15">
        <v>10035300</v>
      </c>
      <c r="B1316" s="16" t="s">
        <v>3709</v>
      </c>
      <c r="C1316" s="15">
        <v>8427999295</v>
      </c>
      <c r="E1316" s="15" t="s">
        <v>4</v>
      </c>
      <c r="F1316" s="15">
        <v>6</v>
      </c>
      <c r="G1316" s="17">
        <v>280.5</v>
      </c>
      <c r="H1316" s="17">
        <v>48.25</v>
      </c>
      <c r="I1316" s="17">
        <v>225</v>
      </c>
      <c r="J1316" s="17">
        <v>48.25</v>
      </c>
      <c r="K1316" s="17">
        <v>247.5</v>
      </c>
      <c r="L1316" s="17">
        <v>48.25</v>
      </c>
      <c r="M1316" s="18">
        <f t="shared" si="48"/>
        <v>33</v>
      </c>
      <c r="N1316" s="18"/>
    </row>
    <row r="1317" spans="1:14" x14ac:dyDescent="0.75">
      <c r="A1317" s="15">
        <v>10066287</v>
      </c>
      <c r="B1317" s="16" t="s">
        <v>3710</v>
      </c>
      <c r="C1317" s="15">
        <v>8427999413</v>
      </c>
      <c r="E1317" s="15" t="s">
        <v>4</v>
      </c>
      <c r="F1317" s="15">
        <v>6</v>
      </c>
      <c r="G1317" s="17">
        <v>130.46</v>
      </c>
      <c r="H1317" s="17">
        <v>23.24</v>
      </c>
      <c r="I1317" s="17">
        <v>112.5</v>
      </c>
      <c r="J1317" s="17">
        <v>23.24</v>
      </c>
      <c r="K1317" s="17">
        <v>112.5</v>
      </c>
      <c r="L1317" s="17">
        <v>23.24</v>
      </c>
      <c r="M1317" s="18">
        <f t="shared" si="48"/>
        <v>17.960000000000008</v>
      </c>
      <c r="N1317" s="18"/>
    </row>
    <row r="1318" spans="1:14" x14ac:dyDescent="0.75">
      <c r="A1318" s="15">
        <v>10061473</v>
      </c>
      <c r="B1318" s="16" t="s">
        <v>3793</v>
      </c>
      <c r="C1318" s="15">
        <v>9870945076</v>
      </c>
      <c r="E1318" s="15" t="s">
        <v>4</v>
      </c>
      <c r="F1318" s="15">
        <v>6</v>
      </c>
      <c r="G1318" s="17">
        <v>285</v>
      </c>
      <c r="H1318" s="17">
        <v>49</v>
      </c>
      <c r="I1318" s="17">
        <v>261</v>
      </c>
      <c r="J1318" s="17">
        <v>49</v>
      </c>
      <c r="K1318" s="17">
        <v>261</v>
      </c>
      <c r="L1318" s="17">
        <v>49</v>
      </c>
      <c r="M1318" s="18">
        <f t="shared" si="48"/>
        <v>24</v>
      </c>
      <c r="N1318" s="18"/>
    </row>
    <row r="1319" spans="1:14" x14ac:dyDescent="0.75">
      <c r="A1319" s="15">
        <v>10061472</v>
      </c>
      <c r="B1319" s="16" t="s">
        <v>3794</v>
      </c>
      <c r="C1319" s="15">
        <v>9870945075</v>
      </c>
      <c r="E1319" s="15" t="s">
        <v>4</v>
      </c>
      <c r="F1319" s="15">
        <v>6</v>
      </c>
      <c r="G1319" s="17">
        <v>285</v>
      </c>
      <c r="H1319" s="17">
        <v>49</v>
      </c>
      <c r="I1319" s="17">
        <v>261</v>
      </c>
      <c r="J1319" s="17">
        <v>49</v>
      </c>
      <c r="K1319" s="17">
        <v>261</v>
      </c>
      <c r="L1319" s="17">
        <v>49</v>
      </c>
      <c r="M1319" s="18">
        <f t="shared" si="48"/>
        <v>24</v>
      </c>
      <c r="N1319" s="18"/>
    </row>
    <row r="1320" spans="1:14" x14ac:dyDescent="0.75">
      <c r="A1320" s="15">
        <v>10061470</v>
      </c>
      <c r="B1320" s="16" t="s">
        <v>3795</v>
      </c>
      <c r="C1320" s="15">
        <v>9870945074</v>
      </c>
      <c r="E1320" s="15" t="s">
        <v>4</v>
      </c>
      <c r="F1320" s="15">
        <v>6</v>
      </c>
      <c r="G1320" s="17">
        <v>240</v>
      </c>
      <c r="H1320" s="17">
        <v>37.5</v>
      </c>
      <c r="I1320" s="17">
        <v>216</v>
      </c>
      <c r="J1320" s="17">
        <v>37.5</v>
      </c>
      <c r="K1320" s="17">
        <v>216</v>
      </c>
      <c r="L1320" s="17">
        <v>37.5</v>
      </c>
      <c r="M1320" s="18">
        <f t="shared" si="48"/>
        <v>24</v>
      </c>
      <c r="N1320" s="18"/>
    </row>
    <row r="1321" spans="1:14" x14ac:dyDescent="0.75">
      <c r="A1321" s="15">
        <v>872410</v>
      </c>
      <c r="B1321" s="16" t="s">
        <v>3908</v>
      </c>
      <c r="C1321" s="15">
        <v>8807620097</v>
      </c>
      <c r="E1321" s="15" t="s">
        <v>21</v>
      </c>
      <c r="F1321" s="15">
        <v>6</v>
      </c>
      <c r="G1321" s="17">
        <v>139.15</v>
      </c>
      <c r="H1321" s="17">
        <v>24.94</v>
      </c>
      <c r="I1321" s="17">
        <v>139.15</v>
      </c>
      <c r="J1321" s="17">
        <v>24.94</v>
      </c>
      <c r="K1321" s="17">
        <v>134.35</v>
      </c>
      <c r="L1321" s="17">
        <v>24.94</v>
      </c>
      <c r="M1321" s="18">
        <f t="shared" si="48"/>
        <v>4.8000000000000114</v>
      </c>
      <c r="N1321" s="18"/>
    </row>
    <row r="1322" spans="1:14" ht="50.25" thickBot="1" x14ac:dyDescent="0.8">
      <c r="A1322" s="15">
        <v>2775715</v>
      </c>
      <c r="B1322" s="16" t="s">
        <v>3995</v>
      </c>
      <c r="C1322" s="15">
        <v>8807617122</v>
      </c>
      <c r="E1322" s="15" t="s">
        <v>4</v>
      </c>
      <c r="F1322" s="15">
        <v>12</v>
      </c>
      <c r="G1322" s="17">
        <v>171.75</v>
      </c>
      <c r="H1322" s="17">
        <v>15.81</v>
      </c>
      <c r="I1322" s="17">
        <v>163.1</v>
      </c>
      <c r="J1322" s="17">
        <v>15.81</v>
      </c>
      <c r="K1322" s="17">
        <v>163.1</v>
      </c>
      <c r="L1322" s="17">
        <v>15.81</v>
      </c>
      <c r="M1322" s="18">
        <f t="shared" si="48"/>
        <v>8.6500000000000057</v>
      </c>
      <c r="N1322" s="18"/>
    </row>
    <row r="1323" spans="1:14" ht="50.25" thickBot="1" x14ac:dyDescent="0.8">
      <c r="B1323" s="24" t="s">
        <v>49</v>
      </c>
      <c r="M1323" s="18"/>
      <c r="N1323" s="18"/>
    </row>
    <row r="1324" spans="1:14" x14ac:dyDescent="0.75">
      <c r="A1324" s="15">
        <v>6629717</v>
      </c>
      <c r="B1324" s="16" t="s">
        <v>742</v>
      </c>
      <c r="C1324" s="15">
        <v>72081591053</v>
      </c>
      <c r="E1324" s="15" t="s">
        <v>4</v>
      </c>
      <c r="F1324" s="15">
        <v>6</v>
      </c>
      <c r="G1324" s="17">
        <v>217.76</v>
      </c>
      <c r="H1324" s="17">
        <v>37.79</v>
      </c>
      <c r="I1324" s="17">
        <v>195.76</v>
      </c>
      <c r="J1324" s="17">
        <v>34.130000000000003</v>
      </c>
      <c r="K1324" s="17">
        <v>195.76</v>
      </c>
      <c r="L1324" s="17">
        <v>34.130000000000003</v>
      </c>
      <c r="M1324" s="18">
        <f t="shared" ref="M1324:M1333" si="49">G1324-K1324</f>
        <v>22</v>
      </c>
      <c r="N1324" s="18">
        <f t="shared" ref="N1324:N1333" si="50">H1324-L1324</f>
        <v>3.6599999999999966</v>
      </c>
    </row>
    <row r="1325" spans="1:14" x14ac:dyDescent="0.75">
      <c r="A1325" s="15">
        <v>7972017</v>
      </c>
      <c r="B1325" s="16" t="s">
        <v>743</v>
      </c>
      <c r="C1325" s="15">
        <v>72081591013</v>
      </c>
      <c r="E1325" s="15" t="s">
        <v>4</v>
      </c>
      <c r="F1325" s="15">
        <v>6</v>
      </c>
      <c r="G1325" s="17">
        <v>195.26</v>
      </c>
      <c r="H1325" s="17">
        <v>34.04</v>
      </c>
      <c r="I1325" s="17">
        <v>165.26</v>
      </c>
      <c r="J1325" s="17">
        <v>29.04</v>
      </c>
      <c r="K1325" s="17">
        <v>165.26</v>
      </c>
      <c r="L1325" s="17">
        <v>29.04</v>
      </c>
      <c r="M1325" s="18">
        <f t="shared" si="49"/>
        <v>30</v>
      </c>
      <c r="N1325" s="18">
        <f t="shared" si="50"/>
        <v>5</v>
      </c>
    </row>
    <row r="1326" spans="1:14" x14ac:dyDescent="0.75">
      <c r="A1326" s="15">
        <v>6629617</v>
      </c>
      <c r="B1326" s="16" t="s">
        <v>744</v>
      </c>
      <c r="C1326" s="15">
        <v>72081591073</v>
      </c>
      <c r="E1326" s="15" t="s">
        <v>4</v>
      </c>
      <c r="F1326" s="15">
        <v>6</v>
      </c>
      <c r="G1326" s="17">
        <v>172.75</v>
      </c>
      <c r="H1326" s="17">
        <v>30.29</v>
      </c>
      <c r="I1326" s="17">
        <v>143.94999999999999</v>
      </c>
      <c r="J1326" s="17">
        <v>25.49</v>
      </c>
      <c r="K1326" s="17">
        <v>143.94999999999999</v>
      </c>
      <c r="L1326" s="17">
        <v>25.49</v>
      </c>
      <c r="M1326" s="18">
        <f t="shared" si="49"/>
        <v>28.800000000000011</v>
      </c>
      <c r="N1326" s="18">
        <f t="shared" si="50"/>
        <v>4.8000000000000007</v>
      </c>
    </row>
    <row r="1327" spans="1:14" x14ac:dyDescent="0.75">
      <c r="A1327" s="15">
        <v>6740415</v>
      </c>
      <c r="B1327" s="16" t="s">
        <v>745</v>
      </c>
      <c r="C1327" s="15">
        <v>74978750040</v>
      </c>
      <c r="E1327" s="15" t="s">
        <v>4</v>
      </c>
      <c r="F1327" s="15">
        <v>12</v>
      </c>
      <c r="G1327" s="17">
        <v>172.7</v>
      </c>
      <c r="H1327" s="17">
        <v>15.89</v>
      </c>
      <c r="I1327" s="17">
        <v>172.7</v>
      </c>
      <c r="J1327" s="17">
        <v>15.89</v>
      </c>
      <c r="K1327" s="17">
        <v>163.1</v>
      </c>
      <c r="L1327" s="17">
        <v>15.09</v>
      </c>
      <c r="M1327" s="18">
        <f t="shared" si="49"/>
        <v>9.5999999999999943</v>
      </c>
      <c r="N1327" s="18">
        <f t="shared" si="50"/>
        <v>0.80000000000000071</v>
      </c>
    </row>
    <row r="1328" spans="1:14" x14ac:dyDescent="0.75">
      <c r="A1328" s="15">
        <v>6740215</v>
      </c>
      <c r="B1328" s="16" t="s">
        <v>746</v>
      </c>
      <c r="C1328" s="15">
        <v>74978750002</v>
      </c>
      <c r="E1328" s="15" t="s">
        <v>4</v>
      </c>
      <c r="F1328" s="15">
        <v>12</v>
      </c>
      <c r="G1328" s="17">
        <v>172.7</v>
      </c>
      <c r="H1328" s="17">
        <v>15.89</v>
      </c>
      <c r="I1328" s="17">
        <v>172.7</v>
      </c>
      <c r="J1328" s="17">
        <v>15.89</v>
      </c>
      <c r="K1328" s="17">
        <v>163.1</v>
      </c>
      <c r="L1328" s="17">
        <v>15.09</v>
      </c>
      <c r="M1328" s="18">
        <f t="shared" si="49"/>
        <v>9.5999999999999943</v>
      </c>
      <c r="N1328" s="18">
        <f t="shared" si="50"/>
        <v>0.80000000000000071</v>
      </c>
    </row>
    <row r="1329" spans="1:14" x14ac:dyDescent="0.75">
      <c r="A1329" s="15">
        <v>9154515</v>
      </c>
      <c r="B1329" s="16" t="s">
        <v>756</v>
      </c>
      <c r="C1329" s="15">
        <v>7874212923</v>
      </c>
      <c r="E1329" s="15" t="s">
        <v>4</v>
      </c>
      <c r="F1329" s="15">
        <v>12</v>
      </c>
      <c r="G1329" s="17">
        <v>114.27</v>
      </c>
      <c r="H1329" s="17">
        <v>11.02</v>
      </c>
      <c r="I1329" s="17">
        <v>36</v>
      </c>
      <c r="J1329" s="17">
        <v>4.5</v>
      </c>
      <c r="K1329" s="17">
        <v>36</v>
      </c>
      <c r="L1329" s="17">
        <v>4.5</v>
      </c>
      <c r="M1329" s="18">
        <f t="shared" si="49"/>
        <v>78.27</v>
      </c>
      <c r="N1329" s="18">
        <f t="shared" si="50"/>
        <v>6.52</v>
      </c>
    </row>
    <row r="1330" spans="1:14" x14ac:dyDescent="0.75">
      <c r="A1330" s="15">
        <v>10071043</v>
      </c>
      <c r="B1330" s="16" t="s">
        <v>811</v>
      </c>
      <c r="C1330" s="15">
        <v>73604053551</v>
      </c>
      <c r="E1330" s="15" t="s">
        <v>4</v>
      </c>
      <c r="F1330" s="15">
        <v>6</v>
      </c>
      <c r="G1330" s="17">
        <v>372</v>
      </c>
      <c r="H1330" s="17">
        <v>63.5</v>
      </c>
      <c r="I1330" s="17">
        <v>328.5</v>
      </c>
      <c r="J1330" s="17">
        <v>56.25</v>
      </c>
      <c r="K1330" s="17">
        <v>328.5</v>
      </c>
      <c r="L1330" s="17">
        <v>56.25</v>
      </c>
      <c r="M1330" s="18">
        <f t="shared" si="49"/>
        <v>43.5</v>
      </c>
      <c r="N1330" s="18">
        <f t="shared" si="50"/>
        <v>7.25</v>
      </c>
    </row>
    <row r="1331" spans="1:14" x14ac:dyDescent="0.75">
      <c r="A1331" s="15">
        <v>10064322</v>
      </c>
      <c r="B1331" s="16" t="s">
        <v>812</v>
      </c>
      <c r="C1331" s="15">
        <v>8308945200</v>
      </c>
      <c r="E1331" s="15" t="s">
        <v>4</v>
      </c>
      <c r="F1331" s="15">
        <v>6</v>
      </c>
      <c r="G1331" s="17">
        <v>285.60000000000002</v>
      </c>
      <c r="H1331" s="17">
        <v>49.1</v>
      </c>
      <c r="I1331" s="17">
        <v>252</v>
      </c>
      <c r="J1331" s="17">
        <v>43.5</v>
      </c>
      <c r="K1331" s="17">
        <v>252</v>
      </c>
      <c r="L1331" s="17">
        <v>43.5</v>
      </c>
      <c r="M1331" s="18">
        <f t="shared" si="49"/>
        <v>33.600000000000023</v>
      </c>
      <c r="N1331" s="18">
        <f t="shared" si="50"/>
        <v>5.6000000000000014</v>
      </c>
    </row>
    <row r="1332" spans="1:14" x14ac:dyDescent="0.75">
      <c r="A1332" s="15">
        <v>10009819</v>
      </c>
      <c r="B1332" s="16" t="s">
        <v>813</v>
      </c>
      <c r="C1332" s="15">
        <v>8308945000</v>
      </c>
      <c r="E1332" s="15" t="s">
        <v>4</v>
      </c>
      <c r="F1332" s="15">
        <v>6</v>
      </c>
      <c r="G1332" s="17">
        <v>222.55</v>
      </c>
      <c r="H1332" s="17">
        <v>38.590000000000003</v>
      </c>
      <c r="I1332" s="17">
        <v>201.55</v>
      </c>
      <c r="J1332" s="17">
        <v>35.090000000000003</v>
      </c>
      <c r="K1332" s="17">
        <v>201.55</v>
      </c>
      <c r="L1332" s="17">
        <v>35.090000000000003</v>
      </c>
      <c r="M1332" s="18">
        <f t="shared" si="49"/>
        <v>21</v>
      </c>
      <c r="N1332" s="18">
        <f t="shared" si="50"/>
        <v>3.5</v>
      </c>
    </row>
    <row r="1333" spans="1:14" x14ac:dyDescent="0.75">
      <c r="A1333" s="15">
        <v>10009820</v>
      </c>
      <c r="B1333" s="16" t="s">
        <v>814</v>
      </c>
      <c r="C1333" s="15">
        <v>8308945100</v>
      </c>
      <c r="E1333" s="15" t="s">
        <v>4</v>
      </c>
      <c r="F1333" s="15">
        <v>6</v>
      </c>
      <c r="G1333" s="17">
        <v>251.95</v>
      </c>
      <c r="H1333" s="17">
        <v>43.49</v>
      </c>
      <c r="I1333" s="17">
        <v>222.55</v>
      </c>
      <c r="J1333" s="17">
        <v>38.590000000000003</v>
      </c>
      <c r="K1333" s="17">
        <v>222.55</v>
      </c>
      <c r="L1333" s="17">
        <v>38.590000000000003</v>
      </c>
      <c r="M1333" s="18">
        <f t="shared" si="49"/>
        <v>29.399999999999977</v>
      </c>
      <c r="N1333" s="18">
        <f t="shared" si="50"/>
        <v>4.8999999999999986</v>
      </c>
    </row>
    <row r="1334" spans="1:14" x14ac:dyDescent="0.75">
      <c r="A1334" s="15">
        <v>8112915</v>
      </c>
      <c r="B1334" s="16" t="s">
        <v>843</v>
      </c>
      <c r="C1334" s="15">
        <v>8048017202</v>
      </c>
      <c r="E1334" s="15" t="s">
        <v>4</v>
      </c>
      <c r="F1334" s="15">
        <v>12</v>
      </c>
      <c r="G1334" s="17">
        <v>249.5</v>
      </c>
      <c r="H1334" s="17">
        <v>22.29</v>
      </c>
      <c r="I1334" s="17">
        <v>230.3</v>
      </c>
      <c r="J1334" s="17">
        <v>22.29</v>
      </c>
      <c r="K1334" s="17">
        <v>230.3</v>
      </c>
      <c r="L1334" s="17">
        <v>22.29</v>
      </c>
      <c r="M1334" s="18">
        <f t="shared" ref="M1334:M1365" si="51">G1334-K1334</f>
        <v>19.199999999999989</v>
      </c>
      <c r="N1334" s="18"/>
    </row>
    <row r="1335" spans="1:14" x14ac:dyDescent="0.75">
      <c r="A1335" s="15">
        <v>7810215</v>
      </c>
      <c r="B1335" s="16" t="s">
        <v>844</v>
      </c>
      <c r="C1335" s="15">
        <v>8048017002</v>
      </c>
      <c r="E1335" s="15" t="s">
        <v>4</v>
      </c>
      <c r="F1335" s="15">
        <v>12</v>
      </c>
      <c r="G1335" s="17">
        <v>268.7</v>
      </c>
      <c r="H1335" s="17">
        <v>23.89</v>
      </c>
      <c r="I1335" s="17">
        <v>230.3</v>
      </c>
      <c r="J1335" s="17">
        <v>20.69</v>
      </c>
      <c r="K1335" s="17">
        <v>230.3</v>
      </c>
      <c r="L1335" s="17">
        <v>20.69</v>
      </c>
      <c r="M1335" s="18">
        <f t="shared" si="51"/>
        <v>38.399999999999977</v>
      </c>
      <c r="N1335" s="18">
        <f>H1335-L1335</f>
        <v>3.1999999999999993</v>
      </c>
    </row>
    <row r="1336" spans="1:14" x14ac:dyDescent="0.75">
      <c r="A1336" s="15">
        <v>7810210</v>
      </c>
      <c r="B1336" s="16" t="s">
        <v>844</v>
      </c>
      <c r="C1336" s="15">
        <v>8048017000</v>
      </c>
      <c r="E1336" s="15" t="s">
        <v>21</v>
      </c>
      <c r="F1336" s="15">
        <v>6</v>
      </c>
      <c r="G1336" s="17">
        <v>278.35000000000002</v>
      </c>
      <c r="H1336" s="17">
        <v>48.14</v>
      </c>
      <c r="I1336" s="17">
        <v>278.35000000000002</v>
      </c>
      <c r="J1336" s="17">
        <v>48.14</v>
      </c>
      <c r="K1336" s="17">
        <v>263.95</v>
      </c>
      <c r="L1336" s="17">
        <v>48.14</v>
      </c>
      <c r="M1336" s="18">
        <f t="shared" si="51"/>
        <v>14.400000000000034</v>
      </c>
      <c r="N1336" s="18"/>
    </row>
    <row r="1337" spans="1:14" x14ac:dyDescent="0.75">
      <c r="A1337" s="15">
        <v>10085310</v>
      </c>
      <c r="B1337" s="16" t="s">
        <v>908</v>
      </c>
      <c r="C1337" s="15">
        <v>87232600201</v>
      </c>
      <c r="E1337" s="15" t="s">
        <v>4</v>
      </c>
      <c r="F1337" s="15">
        <v>6</v>
      </c>
      <c r="G1337" s="17">
        <v>272.95</v>
      </c>
      <c r="H1337" s="17">
        <v>46.99</v>
      </c>
      <c r="I1337" s="17">
        <v>260.35000000000002</v>
      </c>
      <c r="J1337" s="17">
        <v>44.89</v>
      </c>
      <c r="K1337" s="17">
        <v>260.35000000000002</v>
      </c>
      <c r="L1337" s="17">
        <v>44.89</v>
      </c>
      <c r="M1337" s="18">
        <f t="shared" si="51"/>
        <v>12.599999999999966</v>
      </c>
      <c r="N1337" s="18">
        <f t="shared" ref="N1337:N1343" si="52">H1337-L1337</f>
        <v>2.1000000000000014</v>
      </c>
    </row>
    <row r="1338" spans="1:14" x14ac:dyDescent="0.75">
      <c r="A1338" s="15">
        <v>10085308</v>
      </c>
      <c r="B1338" s="16" t="s">
        <v>909</v>
      </c>
      <c r="C1338" s="15">
        <v>87232900011</v>
      </c>
      <c r="E1338" s="15" t="s">
        <v>4</v>
      </c>
      <c r="F1338" s="15">
        <v>6</v>
      </c>
      <c r="G1338" s="17">
        <v>209.95</v>
      </c>
      <c r="H1338" s="17">
        <v>36.49</v>
      </c>
      <c r="I1338" s="17">
        <v>188.95</v>
      </c>
      <c r="J1338" s="17">
        <v>32.99</v>
      </c>
      <c r="K1338" s="17">
        <v>188.95</v>
      </c>
      <c r="L1338" s="17">
        <v>32.99</v>
      </c>
      <c r="M1338" s="18">
        <f t="shared" si="51"/>
        <v>21</v>
      </c>
      <c r="N1338" s="18">
        <f t="shared" si="52"/>
        <v>3.5</v>
      </c>
    </row>
    <row r="1339" spans="1:14" x14ac:dyDescent="0.75">
      <c r="A1339" s="15">
        <v>10085309</v>
      </c>
      <c r="B1339" s="16" t="s">
        <v>910</v>
      </c>
      <c r="C1339" s="15">
        <v>87232600027</v>
      </c>
      <c r="E1339" s="15" t="s">
        <v>4</v>
      </c>
      <c r="F1339" s="15">
        <v>6</v>
      </c>
      <c r="G1339" s="17">
        <v>230.95</v>
      </c>
      <c r="H1339" s="17">
        <v>39.99</v>
      </c>
      <c r="I1339" s="17">
        <v>209.95</v>
      </c>
      <c r="J1339" s="17">
        <v>36.49</v>
      </c>
      <c r="K1339" s="17">
        <v>209.95</v>
      </c>
      <c r="L1339" s="17">
        <v>36.49</v>
      </c>
      <c r="M1339" s="18">
        <f t="shared" si="51"/>
        <v>21</v>
      </c>
      <c r="N1339" s="18">
        <f t="shared" si="52"/>
        <v>3.5</v>
      </c>
    </row>
    <row r="1340" spans="1:14" x14ac:dyDescent="0.75">
      <c r="A1340" s="15">
        <v>10049715</v>
      </c>
      <c r="B1340" s="16" t="s">
        <v>1018</v>
      </c>
      <c r="C1340" s="15">
        <v>8124120758</v>
      </c>
      <c r="E1340" s="15" t="s">
        <v>4</v>
      </c>
      <c r="F1340" s="15">
        <v>3</v>
      </c>
      <c r="G1340" s="17">
        <v>1200</v>
      </c>
      <c r="H1340" s="17">
        <v>401.5</v>
      </c>
      <c r="I1340" s="17">
        <v>1124.98</v>
      </c>
      <c r="J1340" s="17">
        <v>376.49</v>
      </c>
      <c r="K1340" s="17">
        <v>1124.98</v>
      </c>
      <c r="L1340" s="17">
        <v>376.49</v>
      </c>
      <c r="M1340" s="18">
        <f t="shared" si="51"/>
        <v>75.019999999999982</v>
      </c>
      <c r="N1340" s="18">
        <f t="shared" si="52"/>
        <v>25.009999999999991</v>
      </c>
    </row>
    <row r="1341" spans="1:14" x14ac:dyDescent="0.75">
      <c r="A1341" s="15">
        <v>10075818</v>
      </c>
      <c r="B1341" s="16" t="s">
        <v>1019</v>
      </c>
      <c r="C1341" s="15">
        <v>8124051122</v>
      </c>
      <c r="E1341" s="15" t="s">
        <v>4</v>
      </c>
      <c r="F1341" s="15">
        <v>3</v>
      </c>
      <c r="G1341" s="17">
        <v>650</v>
      </c>
      <c r="H1341" s="17">
        <v>218.17</v>
      </c>
      <c r="I1341" s="17">
        <v>562.48</v>
      </c>
      <c r="J1341" s="17">
        <v>188.99</v>
      </c>
      <c r="K1341" s="17">
        <v>562.48</v>
      </c>
      <c r="L1341" s="17">
        <v>188.99</v>
      </c>
      <c r="M1341" s="18">
        <f t="shared" si="51"/>
        <v>87.519999999999982</v>
      </c>
      <c r="N1341" s="18">
        <f t="shared" si="52"/>
        <v>29.179999999999978</v>
      </c>
    </row>
    <row r="1342" spans="1:14" x14ac:dyDescent="0.75">
      <c r="A1342" s="15">
        <v>10007624</v>
      </c>
      <c r="B1342" s="16" t="s">
        <v>1020</v>
      </c>
      <c r="C1342" s="15">
        <v>8124004954</v>
      </c>
      <c r="E1342" s="15" t="s">
        <v>4</v>
      </c>
      <c r="F1342" s="15">
        <v>6</v>
      </c>
      <c r="G1342" s="17">
        <v>380</v>
      </c>
      <c r="H1342" s="17">
        <v>64.83</v>
      </c>
      <c r="I1342" s="17">
        <v>367.44</v>
      </c>
      <c r="J1342" s="17">
        <v>62.74</v>
      </c>
      <c r="K1342" s="17">
        <v>367.44</v>
      </c>
      <c r="L1342" s="17">
        <v>62.74</v>
      </c>
      <c r="M1342" s="18">
        <f t="shared" si="51"/>
        <v>12.560000000000002</v>
      </c>
      <c r="N1342" s="18">
        <f t="shared" si="52"/>
        <v>2.0899999999999963</v>
      </c>
    </row>
    <row r="1343" spans="1:14" x14ac:dyDescent="0.75">
      <c r="A1343" s="15">
        <v>10007625</v>
      </c>
      <c r="B1343" s="16" t="s">
        <v>1021</v>
      </c>
      <c r="C1343" s="15">
        <v>8124004951</v>
      </c>
      <c r="E1343" s="15" t="s">
        <v>4</v>
      </c>
      <c r="F1343" s="15">
        <v>6</v>
      </c>
      <c r="G1343" s="17">
        <v>472.49</v>
      </c>
      <c r="H1343" s="17">
        <v>80.5</v>
      </c>
      <c r="I1343" s="17">
        <v>449.96</v>
      </c>
      <c r="J1343" s="17">
        <v>76.489999999999995</v>
      </c>
      <c r="K1343" s="17">
        <v>449.96</v>
      </c>
      <c r="L1343" s="17">
        <v>76.489999999999995</v>
      </c>
      <c r="M1343" s="18">
        <f t="shared" si="51"/>
        <v>22.53000000000003</v>
      </c>
      <c r="N1343" s="18">
        <f t="shared" si="52"/>
        <v>4.0100000000000051</v>
      </c>
    </row>
    <row r="1344" spans="1:14" x14ac:dyDescent="0.75">
      <c r="A1344" s="15">
        <v>10074566</v>
      </c>
      <c r="B1344" s="16" t="s">
        <v>1100</v>
      </c>
      <c r="C1344" s="15">
        <v>8200077375</v>
      </c>
      <c r="E1344" s="15" t="s">
        <v>4</v>
      </c>
      <c r="F1344" s="15">
        <v>12</v>
      </c>
      <c r="G1344" s="17">
        <v>152.85</v>
      </c>
      <c r="H1344" s="17">
        <v>14.24</v>
      </c>
      <c r="I1344" s="17">
        <v>143.9</v>
      </c>
      <c r="J1344" s="17">
        <v>14.24</v>
      </c>
      <c r="K1344" s="17">
        <v>143.9</v>
      </c>
      <c r="L1344" s="17">
        <v>14.24</v>
      </c>
      <c r="M1344" s="18">
        <f t="shared" si="51"/>
        <v>8.9499999999999886</v>
      </c>
      <c r="N1344" s="18"/>
    </row>
    <row r="1345" spans="1:14" x14ac:dyDescent="0.75">
      <c r="A1345" s="15">
        <v>10074567</v>
      </c>
      <c r="B1345" s="16" t="s">
        <v>1101</v>
      </c>
      <c r="C1345" s="15">
        <v>8200077377</v>
      </c>
      <c r="E1345" s="15" t="s">
        <v>4</v>
      </c>
      <c r="F1345" s="15">
        <v>12</v>
      </c>
      <c r="G1345" s="17">
        <v>152.85</v>
      </c>
      <c r="H1345" s="17">
        <v>14.24</v>
      </c>
      <c r="I1345" s="17">
        <v>143.9</v>
      </c>
      <c r="J1345" s="17">
        <v>14.24</v>
      </c>
      <c r="K1345" s="17">
        <v>143.9</v>
      </c>
      <c r="L1345" s="17">
        <v>14.24</v>
      </c>
      <c r="M1345" s="18">
        <f t="shared" si="51"/>
        <v>8.9499999999999886</v>
      </c>
      <c r="N1345" s="18"/>
    </row>
    <row r="1346" spans="1:14" x14ac:dyDescent="0.75">
      <c r="A1346" s="15">
        <v>10074739</v>
      </c>
      <c r="B1346" s="16" t="s">
        <v>1207</v>
      </c>
      <c r="C1346" s="15">
        <v>89034400207</v>
      </c>
      <c r="E1346" s="15" t="s">
        <v>2</v>
      </c>
      <c r="F1346" s="15">
        <v>12</v>
      </c>
      <c r="G1346" s="17">
        <v>259.10000000000002</v>
      </c>
      <c r="H1346" s="17">
        <v>22.59</v>
      </c>
      <c r="I1346" s="17">
        <v>220.7</v>
      </c>
      <c r="J1346" s="17">
        <v>19.39</v>
      </c>
      <c r="K1346" s="17">
        <v>220.7</v>
      </c>
      <c r="L1346" s="17">
        <v>19.39</v>
      </c>
      <c r="M1346" s="18">
        <f t="shared" si="51"/>
        <v>38.400000000000034</v>
      </c>
      <c r="N1346" s="18">
        <f>H1346-L1346</f>
        <v>3.1999999999999993</v>
      </c>
    </row>
    <row r="1347" spans="1:14" x14ac:dyDescent="0.75">
      <c r="A1347" s="15">
        <v>10074760</v>
      </c>
      <c r="B1347" s="16" t="s">
        <v>1207</v>
      </c>
      <c r="C1347" s="15">
        <v>89034400213</v>
      </c>
      <c r="E1347" s="15" t="s">
        <v>0</v>
      </c>
      <c r="F1347" s="15">
        <v>60</v>
      </c>
      <c r="G1347" s="17">
        <v>404.55</v>
      </c>
      <c r="H1347" s="17">
        <v>7.24</v>
      </c>
      <c r="I1347" s="17">
        <v>359.55</v>
      </c>
      <c r="J1347" s="17">
        <v>0.2</v>
      </c>
      <c r="K1347" s="17">
        <v>359.55</v>
      </c>
      <c r="L1347" s="17">
        <v>0.2</v>
      </c>
      <c r="M1347" s="18">
        <f t="shared" si="51"/>
        <v>45</v>
      </c>
      <c r="N1347" s="18">
        <f>H1347-L1347</f>
        <v>7.04</v>
      </c>
    </row>
    <row r="1348" spans="1:14" x14ac:dyDescent="0.75">
      <c r="A1348" s="15">
        <v>10074738</v>
      </c>
      <c r="B1348" s="16" t="s">
        <v>1207</v>
      </c>
      <c r="C1348" s="15">
        <v>89034400202</v>
      </c>
      <c r="E1348" s="15" t="s">
        <v>4</v>
      </c>
      <c r="F1348" s="15">
        <v>6</v>
      </c>
      <c r="G1348" s="17">
        <v>255.85</v>
      </c>
      <c r="H1348" s="17">
        <v>44.14</v>
      </c>
      <c r="I1348" s="17">
        <v>218.35</v>
      </c>
      <c r="J1348" s="17">
        <v>44.14</v>
      </c>
      <c r="K1348" s="17">
        <v>218.35</v>
      </c>
      <c r="L1348" s="17">
        <v>44.14</v>
      </c>
      <c r="M1348" s="18">
        <f t="shared" si="51"/>
        <v>37.5</v>
      </c>
      <c r="N1348" s="18"/>
    </row>
    <row r="1349" spans="1:14" x14ac:dyDescent="0.75">
      <c r="A1349" s="15">
        <v>10053913</v>
      </c>
      <c r="B1349" s="16" t="s">
        <v>1208</v>
      </c>
      <c r="C1349" s="15">
        <v>89034400205</v>
      </c>
      <c r="E1349" s="15" t="s">
        <v>2</v>
      </c>
      <c r="F1349" s="15">
        <v>12</v>
      </c>
      <c r="G1349" s="17">
        <v>211.1</v>
      </c>
      <c r="H1349" s="17">
        <v>18.59</v>
      </c>
      <c r="I1349" s="17">
        <v>180</v>
      </c>
      <c r="J1349" s="17">
        <v>16</v>
      </c>
      <c r="K1349" s="17">
        <v>180</v>
      </c>
      <c r="L1349" s="17">
        <v>16</v>
      </c>
      <c r="M1349" s="18">
        <f t="shared" si="51"/>
        <v>31.099999999999994</v>
      </c>
      <c r="N1349" s="18">
        <f>H1349-L1349</f>
        <v>2.59</v>
      </c>
    </row>
    <row r="1350" spans="1:14" x14ac:dyDescent="0.75">
      <c r="A1350" s="15">
        <v>10004122</v>
      </c>
      <c r="B1350" s="16" t="s">
        <v>1208</v>
      </c>
      <c r="C1350" s="15">
        <v>89034400200</v>
      </c>
      <c r="E1350" s="15" t="s">
        <v>4</v>
      </c>
      <c r="F1350" s="15">
        <v>6</v>
      </c>
      <c r="G1350" s="17">
        <v>247.15</v>
      </c>
      <c r="H1350" s="17">
        <v>42.69</v>
      </c>
      <c r="I1350" s="17">
        <v>208.75</v>
      </c>
      <c r="J1350" s="17">
        <v>36.29</v>
      </c>
      <c r="K1350" s="17">
        <v>208.75</v>
      </c>
      <c r="L1350" s="17">
        <v>36.29</v>
      </c>
      <c r="M1350" s="18">
        <f t="shared" si="51"/>
        <v>38.400000000000006</v>
      </c>
      <c r="N1350" s="18">
        <f>H1350-L1350</f>
        <v>6.3999999999999986</v>
      </c>
    </row>
    <row r="1351" spans="1:14" x14ac:dyDescent="0.75">
      <c r="A1351" s="15">
        <v>10053912</v>
      </c>
      <c r="B1351" s="16" t="s">
        <v>1209</v>
      </c>
      <c r="C1351" s="15">
        <v>89034400206</v>
      </c>
      <c r="E1351" s="15" t="s">
        <v>2</v>
      </c>
      <c r="F1351" s="15">
        <v>12</v>
      </c>
      <c r="G1351" s="17">
        <v>201.5</v>
      </c>
      <c r="H1351" s="17">
        <v>17.79</v>
      </c>
      <c r="I1351" s="17">
        <v>180</v>
      </c>
      <c r="J1351" s="17">
        <v>16</v>
      </c>
      <c r="K1351" s="17">
        <v>180</v>
      </c>
      <c r="L1351" s="17">
        <v>16</v>
      </c>
      <c r="M1351" s="18">
        <f t="shared" si="51"/>
        <v>21.5</v>
      </c>
      <c r="N1351" s="18">
        <f>H1351-L1351</f>
        <v>1.7899999999999991</v>
      </c>
    </row>
    <row r="1352" spans="1:14" x14ac:dyDescent="0.75">
      <c r="A1352" s="15">
        <v>10004121</v>
      </c>
      <c r="B1352" s="16" t="s">
        <v>1209</v>
      </c>
      <c r="C1352" s="15">
        <v>89034400201</v>
      </c>
      <c r="E1352" s="15" t="s">
        <v>4</v>
      </c>
      <c r="F1352" s="15">
        <v>6</v>
      </c>
      <c r="G1352" s="17">
        <v>232.75</v>
      </c>
      <c r="H1352" s="17">
        <v>40.29</v>
      </c>
      <c r="I1352" s="17">
        <v>199.15</v>
      </c>
      <c r="J1352" s="17">
        <v>34.69</v>
      </c>
      <c r="K1352" s="17">
        <v>199.15</v>
      </c>
      <c r="L1352" s="17">
        <v>34.69</v>
      </c>
      <c r="M1352" s="18">
        <f t="shared" si="51"/>
        <v>33.599999999999994</v>
      </c>
      <c r="N1352" s="18">
        <f>H1352-L1352</f>
        <v>5.6000000000000014</v>
      </c>
    </row>
    <row r="1353" spans="1:14" x14ac:dyDescent="0.75">
      <c r="A1353" s="15">
        <v>10065995</v>
      </c>
      <c r="B1353" s="16" t="s">
        <v>1210</v>
      </c>
      <c r="C1353" s="15">
        <v>89034400215</v>
      </c>
      <c r="E1353" s="15" t="s">
        <v>4</v>
      </c>
      <c r="F1353" s="15">
        <v>6</v>
      </c>
      <c r="G1353" s="17">
        <v>232.75</v>
      </c>
      <c r="H1353" s="17">
        <v>40.29</v>
      </c>
      <c r="I1353" s="17">
        <v>199.15</v>
      </c>
      <c r="J1353" s="17">
        <v>34.69</v>
      </c>
      <c r="K1353" s="17">
        <v>199.15</v>
      </c>
      <c r="L1353" s="17">
        <v>34.69</v>
      </c>
      <c r="M1353" s="18">
        <f t="shared" si="51"/>
        <v>33.599999999999994</v>
      </c>
      <c r="N1353" s="18">
        <f>H1353-L1353</f>
        <v>5.6000000000000014</v>
      </c>
    </row>
    <row r="1354" spans="1:14" x14ac:dyDescent="0.75">
      <c r="A1354" s="15">
        <v>10067314</v>
      </c>
      <c r="B1354" s="16" t="s">
        <v>1333</v>
      </c>
      <c r="C1354" s="15">
        <v>8200000404</v>
      </c>
      <c r="E1354" s="15" t="s">
        <v>4</v>
      </c>
      <c r="F1354" s="15">
        <v>6</v>
      </c>
      <c r="G1354" s="17">
        <v>283.45</v>
      </c>
      <c r="H1354" s="17">
        <v>48.74</v>
      </c>
      <c r="I1354" s="17">
        <v>260.95</v>
      </c>
      <c r="J1354" s="17">
        <v>48.74</v>
      </c>
      <c r="K1354" s="17">
        <v>260.95</v>
      </c>
      <c r="L1354" s="17">
        <v>48.74</v>
      </c>
      <c r="M1354" s="18">
        <f t="shared" si="51"/>
        <v>22.5</v>
      </c>
      <c r="N1354" s="18"/>
    </row>
    <row r="1355" spans="1:14" x14ac:dyDescent="0.75">
      <c r="A1355" s="15">
        <v>864117</v>
      </c>
      <c r="B1355" s="16" t="s">
        <v>1334</v>
      </c>
      <c r="C1355" s="15">
        <v>8200000408</v>
      </c>
      <c r="E1355" s="15" t="s">
        <v>4</v>
      </c>
      <c r="F1355" s="15">
        <v>6</v>
      </c>
      <c r="G1355" s="17">
        <v>308.2</v>
      </c>
      <c r="H1355" s="17">
        <v>52.87</v>
      </c>
      <c r="I1355" s="17">
        <v>283.45</v>
      </c>
      <c r="J1355" s="17">
        <v>52.87</v>
      </c>
      <c r="K1355" s="17">
        <v>283.45</v>
      </c>
      <c r="L1355" s="17">
        <v>52.87</v>
      </c>
      <c r="M1355" s="18">
        <f t="shared" si="51"/>
        <v>24.75</v>
      </c>
      <c r="N1355" s="18"/>
    </row>
    <row r="1356" spans="1:14" x14ac:dyDescent="0.75">
      <c r="A1356" s="15">
        <v>2001817</v>
      </c>
      <c r="B1356" s="16" t="s">
        <v>1370</v>
      </c>
      <c r="C1356" s="15">
        <v>67454500082</v>
      </c>
      <c r="E1356" s="15" t="s">
        <v>4</v>
      </c>
      <c r="F1356" s="15">
        <v>6</v>
      </c>
      <c r="G1356" s="17">
        <v>274.75</v>
      </c>
      <c r="H1356" s="17">
        <v>47.29</v>
      </c>
      <c r="I1356" s="17">
        <v>260.95</v>
      </c>
      <c r="J1356" s="17">
        <v>47.29</v>
      </c>
      <c r="K1356" s="17">
        <v>260.95</v>
      </c>
      <c r="L1356" s="17">
        <v>47.29</v>
      </c>
      <c r="M1356" s="18">
        <f t="shared" si="51"/>
        <v>13.800000000000011</v>
      </c>
      <c r="N1356" s="18"/>
    </row>
    <row r="1357" spans="1:14" x14ac:dyDescent="0.75">
      <c r="A1357" s="15">
        <v>3577326</v>
      </c>
      <c r="B1357" s="16" t="s">
        <v>1371</v>
      </c>
      <c r="C1357" s="15">
        <v>67454500061</v>
      </c>
      <c r="E1357" s="15" t="s">
        <v>2</v>
      </c>
      <c r="F1357" s="15">
        <v>12</v>
      </c>
      <c r="G1357" s="17">
        <v>269.95</v>
      </c>
      <c r="H1357" s="17">
        <v>23.5</v>
      </c>
      <c r="I1357" s="17">
        <v>269.95</v>
      </c>
      <c r="J1357" s="17">
        <v>23.5</v>
      </c>
      <c r="K1357" s="17">
        <v>260.89999999999998</v>
      </c>
      <c r="L1357" s="17">
        <v>23.5</v>
      </c>
      <c r="M1357" s="18">
        <f t="shared" si="51"/>
        <v>9.0500000000000114</v>
      </c>
      <c r="N1357" s="18"/>
    </row>
    <row r="1358" spans="1:14" x14ac:dyDescent="0.75">
      <c r="A1358" s="15">
        <v>3577317</v>
      </c>
      <c r="B1358" s="16" t="s">
        <v>1371</v>
      </c>
      <c r="C1358" s="15">
        <v>67454500006</v>
      </c>
      <c r="E1358" s="15" t="s">
        <v>4</v>
      </c>
      <c r="F1358" s="15">
        <v>6</v>
      </c>
      <c r="G1358" s="17">
        <v>297.95</v>
      </c>
      <c r="H1358" s="17">
        <v>51.16</v>
      </c>
      <c r="I1358" s="17">
        <v>273.55</v>
      </c>
      <c r="J1358" s="17">
        <v>51.16</v>
      </c>
      <c r="K1358" s="17">
        <v>283.14999999999998</v>
      </c>
      <c r="L1358" s="17">
        <v>51.16</v>
      </c>
      <c r="M1358" s="18">
        <f t="shared" si="51"/>
        <v>14.800000000000011</v>
      </c>
      <c r="N1358" s="18"/>
    </row>
    <row r="1359" spans="1:14" x14ac:dyDescent="0.75">
      <c r="A1359" s="15">
        <v>3577390</v>
      </c>
      <c r="B1359" s="16" t="s">
        <v>1371</v>
      </c>
      <c r="C1359" s="15">
        <v>67454500064</v>
      </c>
      <c r="E1359" s="15" t="s">
        <v>21</v>
      </c>
      <c r="F1359" s="15">
        <v>3</v>
      </c>
      <c r="G1359" s="17">
        <v>290.5</v>
      </c>
      <c r="H1359" s="17">
        <v>98.58</v>
      </c>
      <c r="I1359" s="17">
        <v>275.95</v>
      </c>
      <c r="J1359" s="17">
        <v>98.58</v>
      </c>
      <c r="K1359" s="17">
        <v>268.75</v>
      </c>
      <c r="L1359" s="17">
        <v>98.58</v>
      </c>
      <c r="M1359" s="18">
        <f t="shared" si="51"/>
        <v>21.75</v>
      </c>
      <c r="N1359" s="18"/>
    </row>
    <row r="1360" spans="1:14" x14ac:dyDescent="0.75">
      <c r="A1360" s="15">
        <v>3577426</v>
      </c>
      <c r="B1360" s="16" t="s">
        <v>1372</v>
      </c>
      <c r="C1360" s="15">
        <v>67454500060</v>
      </c>
      <c r="E1360" s="15" t="s">
        <v>2</v>
      </c>
      <c r="F1360" s="15">
        <v>12</v>
      </c>
      <c r="G1360" s="17">
        <v>242.9</v>
      </c>
      <c r="H1360" s="17">
        <v>21.24</v>
      </c>
      <c r="I1360" s="17">
        <v>242.9</v>
      </c>
      <c r="J1360" s="17">
        <v>21.24</v>
      </c>
      <c r="K1360" s="17">
        <v>233.9</v>
      </c>
      <c r="L1360" s="17">
        <v>21.24</v>
      </c>
      <c r="M1360" s="18">
        <f t="shared" si="51"/>
        <v>9</v>
      </c>
      <c r="N1360" s="18"/>
    </row>
    <row r="1361" spans="1:14" x14ac:dyDescent="0.75">
      <c r="A1361" s="15">
        <v>3577417</v>
      </c>
      <c r="B1361" s="16" t="s">
        <v>1372</v>
      </c>
      <c r="C1361" s="15">
        <v>67454500041</v>
      </c>
      <c r="E1361" s="15" t="s">
        <v>4</v>
      </c>
      <c r="F1361" s="15">
        <v>6</v>
      </c>
      <c r="G1361" s="17">
        <v>272.95</v>
      </c>
      <c r="H1361" s="17">
        <v>46.99</v>
      </c>
      <c r="I1361" s="17">
        <v>249.55</v>
      </c>
      <c r="J1361" s="17">
        <v>46.99</v>
      </c>
      <c r="K1361" s="17">
        <v>259.14999999999998</v>
      </c>
      <c r="L1361" s="17">
        <v>46.99</v>
      </c>
      <c r="M1361" s="18">
        <f t="shared" si="51"/>
        <v>13.800000000000011</v>
      </c>
      <c r="N1361" s="18"/>
    </row>
    <row r="1362" spans="1:14" x14ac:dyDescent="0.75">
      <c r="A1362" s="15">
        <v>3577494</v>
      </c>
      <c r="B1362" s="16" t="s">
        <v>1373</v>
      </c>
      <c r="C1362" s="15">
        <v>67454500063</v>
      </c>
      <c r="E1362" s="15" t="s">
        <v>21</v>
      </c>
      <c r="F1362" s="15">
        <v>3</v>
      </c>
      <c r="G1362" s="17">
        <v>247.5</v>
      </c>
      <c r="H1362" s="17">
        <v>84.25</v>
      </c>
      <c r="I1362" s="17">
        <v>235.15</v>
      </c>
      <c r="J1362" s="17">
        <v>84.25</v>
      </c>
      <c r="K1362" s="17">
        <v>230.35</v>
      </c>
      <c r="L1362" s="17">
        <v>84.25</v>
      </c>
      <c r="M1362" s="18">
        <f t="shared" si="51"/>
        <v>17.150000000000006</v>
      </c>
      <c r="N1362" s="18"/>
    </row>
    <row r="1363" spans="1:14" x14ac:dyDescent="0.75">
      <c r="A1363" s="15">
        <v>3577526</v>
      </c>
      <c r="B1363" s="16" t="s">
        <v>1374</v>
      </c>
      <c r="C1363" s="15">
        <v>67454500059</v>
      </c>
      <c r="E1363" s="15" t="s">
        <v>2</v>
      </c>
      <c r="F1363" s="15">
        <v>12</v>
      </c>
      <c r="G1363" s="17">
        <v>224.9</v>
      </c>
      <c r="H1363" s="17">
        <v>19.739999999999998</v>
      </c>
      <c r="I1363" s="17">
        <v>224.9</v>
      </c>
      <c r="J1363" s="17">
        <v>19.739999999999998</v>
      </c>
      <c r="K1363" s="17">
        <v>215.9</v>
      </c>
      <c r="L1363" s="17">
        <v>19.739999999999998</v>
      </c>
      <c r="M1363" s="18">
        <f t="shared" si="51"/>
        <v>9</v>
      </c>
      <c r="N1363" s="18"/>
    </row>
    <row r="1364" spans="1:14" x14ac:dyDescent="0.75">
      <c r="A1364" s="15">
        <v>3577590</v>
      </c>
      <c r="B1364" s="16" t="s">
        <v>1375</v>
      </c>
      <c r="C1364" s="15">
        <v>67454500062</v>
      </c>
      <c r="E1364" s="15" t="s">
        <v>21</v>
      </c>
      <c r="F1364" s="15">
        <v>3</v>
      </c>
      <c r="G1364" s="17">
        <v>222.25</v>
      </c>
      <c r="H1364" s="17">
        <v>75.83</v>
      </c>
      <c r="I1364" s="17">
        <v>211.15</v>
      </c>
      <c r="J1364" s="17">
        <v>75.83</v>
      </c>
      <c r="K1364" s="17">
        <v>206.35</v>
      </c>
      <c r="L1364" s="17">
        <v>75.83</v>
      </c>
      <c r="M1364" s="18">
        <f t="shared" si="51"/>
        <v>15.900000000000006</v>
      </c>
      <c r="N1364" s="18"/>
    </row>
    <row r="1365" spans="1:14" x14ac:dyDescent="0.75">
      <c r="A1365" s="15">
        <v>3577517</v>
      </c>
      <c r="B1365" s="16" t="s">
        <v>1376</v>
      </c>
      <c r="C1365" s="15">
        <v>67454500000</v>
      </c>
      <c r="E1365" s="15" t="s">
        <v>4</v>
      </c>
      <c r="F1365" s="15">
        <v>6</v>
      </c>
      <c r="G1365" s="17">
        <v>242.95</v>
      </c>
      <c r="H1365" s="17">
        <v>41.99</v>
      </c>
      <c r="I1365" s="17">
        <v>220.75</v>
      </c>
      <c r="J1365" s="17">
        <v>41.99</v>
      </c>
      <c r="K1365" s="17">
        <v>230.75</v>
      </c>
      <c r="L1365" s="17">
        <v>41.99</v>
      </c>
      <c r="M1365" s="18">
        <f t="shared" si="51"/>
        <v>12.199999999999989</v>
      </c>
      <c r="N1365" s="18"/>
    </row>
    <row r="1366" spans="1:14" x14ac:dyDescent="0.75">
      <c r="A1366" s="15">
        <v>7266217</v>
      </c>
      <c r="B1366" s="16" t="s">
        <v>1479</v>
      </c>
      <c r="C1366" s="15">
        <v>74460706320</v>
      </c>
      <c r="E1366" s="15" t="s">
        <v>4</v>
      </c>
      <c r="F1366" s="15">
        <v>6</v>
      </c>
      <c r="G1366" s="17">
        <v>112.75</v>
      </c>
      <c r="H1366" s="17">
        <v>20.29</v>
      </c>
      <c r="I1366" s="17">
        <v>105.55</v>
      </c>
      <c r="J1366" s="17">
        <v>19.09</v>
      </c>
      <c r="K1366" s="17">
        <v>105.55</v>
      </c>
      <c r="L1366" s="17">
        <v>19.09</v>
      </c>
      <c r="M1366" s="18">
        <f t="shared" ref="M1366:M1399" si="53">G1366-K1366</f>
        <v>7.2000000000000028</v>
      </c>
      <c r="N1366" s="18">
        <f t="shared" ref="N1366:N1372" si="54">H1366-L1366</f>
        <v>1.1999999999999993</v>
      </c>
    </row>
    <row r="1367" spans="1:14" x14ac:dyDescent="0.75">
      <c r="A1367" s="15">
        <v>10067108</v>
      </c>
      <c r="B1367" s="16" t="s">
        <v>1480</v>
      </c>
      <c r="C1367" s="15">
        <v>74460706960</v>
      </c>
      <c r="E1367" s="15" t="s">
        <v>2</v>
      </c>
      <c r="F1367" s="15">
        <v>12</v>
      </c>
      <c r="G1367" s="17">
        <v>92.31</v>
      </c>
      <c r="H1367" s="17">
        <v>8.69</v>
      </c>
      <c r="I1367" s="17">
        <v>85.72</v>
      </c>
      <c r="J1367" s="17">
        <v>8.14</v>
      </c>
      <c r="K1367" s="17">
        <v>85.72</v>
      </c>
      <c r="L1367" s="17">
        <v>8.14</v>
      </c>
      <c r="M1367" s="18">
        <f t="shared" si="53"/>
        <v>6.5900000000000034</v>
      </c>
      <c r="N1367" s="18">
        <f t="shared" si="54"/>
        <v>0.54999999999999893</v>
      </c>
    </row>
    <row r="1368" spans="1:14" x14ac:dyDescent="0.75">
      <c r="A1368" s="15">
        <v>7408515</v>
      </c>
      <c r="B1368" s="16" t="s">
        <v>1480</v>
      </c>
      <c r="C1368" s="15">
        <v>74460706920</v>
      </c>
      <c r="E1368" s="15" t="s">
        <v>4</v>
      </c>
      <c r="F1368" s="15">
        <v>12</v>
      </c>
      <c r="G1368" s="17">
        <v>188.91</v>
      </c>
      <c r="H1368" s="17">
        <v>17.239999999999998</v>
      </c>
      <c r="I1368" s="17">
        <v>163.1</v>
      </c>
      <c r="J1368" s="17">
        <v>15.09</v>
      </c>
      <c r="K1368" s="17">
        <v>172.7</v>
      </c>
      <c r="L1368" s="17">
        <v>15.89</v>
      </c>
      <c r="M1368" s="18">
        <f t="shared" si="53"/>
        <v>16.210000000000008</v>
      </c>
      <c r="N1368" s="18">
        <f t="shared" si="54"/>
        <v>1.3499999999999979</v>
      </c>
    </row>
    <row r="1369" spans="1:14" x14ac:dyDescent="0.75">
      <c r="A1369" s="15">
        <v>7408510</v>
      </c>
      <c r="B1369" s="16" t="s">
        <v>1480</v>
      </c>
      <c r="C1369" s="15">
        <v>74460704980</v>
      </c>
      <c r="E1369" s="15" t="s">
        <v>21</v>
      </c>
      <c r="F1369" s="15">
        <v>6</v>
      </c>
      <c r="G1369" s="17">
        <v>179.95</v>
      </c>
      <c r="H1369" s="17">
        <v>31.74</v>
      </c>
      <c r="I1369" s="17">
        <v>153.55000000000001</v>
      </c>
      <c r="J1369" s="17">
        <v>27.34</v>
      </c>
      <c r="K1369" s="17">
        <v>143.94999999999999</v>
      </c>
      <c r="L1369" s="17">
        <v>25.74</v>
      </c>
      <c r="M1369" s="18">
        <f t="shared" si="53"/>
        <v>36</v>
      </c>
      <c r="N1369" s="18">
        <f t="shared" si="54"/>
        <v>6</v>
      </c>
    </row>
    <row r="1370" spans="1:14" x14ac:dyDescent="0.75">
      <c r="A1370" s="15">
        <v>10067335</v>
      </c>
      <c r="B1370" s="16" t="s">
        <v>1481</v>
      </c>
      <c r="C1370" s="15">
        <v>74460706860</v>
      </c>
      <c r="E1370" s="15" t="s">
        <v>2</v>
      </c>
      <c r="F1370" s="15">
        <v>12</v>
      </c>
      <c r="G1370" s="17">
        <v>92.31</v>
      </c>
      <c r="H1370" s="17">
        <v>8.69</v>
      </c>
      <c r="I1370" s="17">
        <v>85.72</v>
      </c>
      <c r="J1370" s="17">
        <v>8.14</v>
      </c>
      <c r="K1370" s="17">
        <v>85.72</v>
      </c>
      <c r="L1370" s="17">
        <v>8.14</v>
      </c>
      <c r="M1370" s="18">
        <f t="shared" si="53"/>
        <v>6.5900000000000034</v>
      </c>
      <c r="N1370" s="18">
        <f t="shared" si="54"/>
        <v>0.54999999999999893</v>
      </c>
    </row>
    <row r="1371" spans="1:14" x14ac:dyDescent="0.75">
      <c r="A1371" s="15">
        <v>1863815</v>
      </c>
      <c r="B1371" s="16" t="s">
        <v>1481</v>
      </c>
      <c r="C1371" s="15">
        <v>74460706820</v>
      </c>
      <c r="E1371" s="15" t="s">
        <v>4</v>
      </c>
      <c r="F1371" s="15">
        <v>12</v>
      </c>
      <c r="G1371" s="17">
        <v>188.91</v>
      </c>
      <c r="H1371" s="17">
        <v>17.239999999999998</v>
      </c>
      <c r="I1371" s="17">
        <v>163.1</v>
      </c>
      <c r="J1371" s="17">
        <v>15.09</v>
      </c>
      <c r="K1371" s="17">
        <v>172.7</v>
      </c>
      <c r="L1371" s="17">
        <v>15.89</v>
      </c>
      <c r="M1371" s="18">
        <f t="shared" si="53"/>
        <v>16.210000000000008</v>
      </c>
      <c r="N1371" s="18">
        <f t="shared" si="54"/>
        <v>1.3499999999999979</v>
      </c>
    </row>
    <row r="1372" spans="1:14" x14ac:dyDescent="0.75">
      <c r="A1372" s="15">
        <v>1863810</v>
      </c>
      <c r="B1372" s="16" t="s">
        <v>1481</v>
      </c>
      <c r="C1372" s="15">
        <v>74460706840</v>
      </c>
      <c r="E1372" s="15" t="s">
        <v>21</v>
      </c>
      <c r="F1372" s="15">
        <v>6</v>
      </c>
      <c r="G1372" s="17">
        <v>179.95</v>
      </c>
      <c r="H1372" s="17">
        <v>31.74</v>
      </c>
      <c r="I1372" s="17">
        <v>153.55000000000001</v>
      </c>
      <c r="J1372" s="17">
        <v>27.34</v>
      </c>
      <c r="K1372" s="17">
        <v>143.94999999999999</v>
      </c>
      <c r="L1372" s="17">
        <v>25.74</v>
      </c>
      <c r="M1372" s="18">
        <f t="shared" si="53"/>
        <v>36</v>
      </c>
      <c r="N1372" s="18">
        <f t="shared" si="54"/>
        <v>6</v>
      </c>
    </row>
    <row r="1373" spans="1:14" x14ac:dyDescent="0.75">
      <c r="A1373" s="15">
        <v>8286117</v>
      </c>
      <c r="B1373" s="16" t="s">
        <v>1482</v>
      </c>
      <c r="C1373" s="15">
        <v>8835212481</v>
      </c>
      <c r="E1373" s="15" t="s">
        <v>4</v>
      </c>
      <c r="F1373" s="15">
        <v>6</v>
      </c>
      <c r="G1373" s="17">
        <v>105.5</v>
      </c>
      <c r="H1373" s="17">
        <v>19.079999999999998</v>
      </c>
      <c r="I1373" s="17">
        <v>95.95</v>
      </c>
      <c r="J1373" s="17">
        <v>19.079999999999998</v>
      </c>
      <c r="K1373" s="17">
        <v>95.95</v>
      </c>
      <c r="L1373" s="17">
        <v>19.079999999999998</v>
      </c>
      <c r="M1373" s="18">
        <f t="shared" si="53"/>
        <v>9.5499999999999972</v>
      </c>
      <c r="N1373" s="18"/>
    </row>
    <row r="1374" spans="1:14" x14ac:dyDescent="0.75">
      <c r="A1374" s="15">
        <v>8286217</v>
      </c>
      <c r="B1374" s="16" t="s">
        <v>1483</v>
      </c>
      <c r="C1374" s="15">
        <v>8835212480</v>
      </c>
      <c r="E1374" s="15" t="s">
        <v>4</v>
      </c>
      <c r="F1374" s="15">
        <v>6</v>
      </c>
      <c r="G1374" s="17">
        <v>125.95</v>
      </c>
      <c r="H1374" s="17">
        <v>22.49</v>
      </c>
      <c r="I1374" s="17">
        <v>119.95</v>
      </c>
      <c r="J1374" s="17">
        <v>22.49</v>
      </c>
      <c r="K1374" s="17">
        <v>119.95</v>
      </c>
      <c r="L1374" s="17">
        <v>22.49</v>
      </c>
      <c r="M1374" s="18">
        <f t="shared" si="53"/>
        <v>6</v>
      </c>
      <c r="N1374" s="18"/>
    </row>
    <row r="1375" spans="1:14" x14ac:dyDescent="0.75">
      <c r="A1375" s="15">
        <v>10088612</v>
      </c>
      <c r="B1375" s="16" t="s">
        <v>1507</v>
      </c>
      <c r="C1375" s="15">
        <v>72105900225</v>
      </c>
      <c r="E1375" s="15" t="s">
        <v>4</v>
      </c>
      <c r="F1375" s="15">
        <v>3</v>
      </c>
      <c r="G1375" s="17">
        <v>254.98</v>
      </c>
      <c r="H1375" s="17">
        <v>86.49</v>
      </c>
      <c r="I1375" s="17">
        <v>224.98</v>
      </c>
      <c r="J1375" s="17">
        <v>76.489999999999995</v>
      </c>
      <c r="K1375" s="17">
        <v>224.98</v>
      </c>
      <c r="L1375" s="17">
        <v>76.489999999999995</v>
      </c>
      <c r="M1375" s="18">
        <f t="shared" si="53"/>
        <v>30</v>
      </c>
      <c r="N1375" s="18">
        <f>H1375-L1375</f>
        <v>10</v>
      </c>
    </row>
    <row r="1376" spans="1:14" x14ac:dyDescent="0.75">
      <c r="A1376" s="15">
        <v>10064369</v>
      </c>
      <c r="B1376" s="16" t="s">
        <v>1508</v>
      </c>
      <c r="C1376" s="15">
        <v>72105900129</v>
      </c>
      <c r="E1376" s="15" t="s">
        <v>4</v>
      </c>
      <c r="F1376" s="15">
        <v>6</v>
      </c>
      <c r="G1376" s="17">
        <v>163.15</v>
      </c>
      <c r="H1376" s="17">
        <v>28.69</v>
      </c>
      <c r="I1376" s="17">
        <v>143.94999999999999</v>
      </c>
      <c r="J1376" s="17">
        <v>25.49</v>
      </c>
      <c r="K1376" s="17">
        <v>143.94999999999999</v>
      </c>
      <c r="L1376" s="17">
        <v>25.49</v>
      </c>
      <c r="M1376" s="18">
        <f t="shared" si="53"/>
        <v>19.200000000000017</v>
      </c>
      <c r="N1376" s="18">
        <f>H1376-L1376</f>
        <v>3.2000000000000028</v>
      </c>
    </row>
    <row r="1377" spans="1:14" x14ac:dyDescent="0.75">
      <c r="A1377" s="15">
        <v>907917</v>
      </c>
      <c r="B1377" s="16" t="s">
        <v>1509</v>
      </c>
      <c r="C1377" s="15">
        <v>72105970750</v>
      </c>
      <c r="E1377" s="15" t="s">
        <v>4</v>
      </c>
      <c r="F1377" s="15">
        <v>6</v>
      </c>
      <c r="G1377" s="17">
        <v>129.55000000000001</v>
      </c>
      <c r="H1377" s="17">
        <v>23.09</v>
      </c>
      <c r="I1377" s="17">
        <v>110.35</v>
      </c>
      <c r="J1377" s="17">
        <v>19.89</v>
      </c>
      <c r="K1377" s="17">
        <v>110.35</v>
      </c>
      <c r="L1377" s="17">
        <v>19.89</v>
      </c>
      <c r="M1377" s="18">
        <f t="shared" si="53"/>
        <v>19.200000000000017</v>
      </c>
      <c r="N1377" s="18">
        <f>H1377-L1377</f>
        <v>3.1999999999999993</v>
      </c>
    </row>
    <row r="1378" spans="1:14" x14ac:dyDescent="0.75">
      <c r="A1378" s="15">
        <v>1497917</v>
      </c>
      <c r="B1378" s="16" t="s">
        <v>1510</v>
      </c>
      <c r="C1378" s="15">
        <v>72105970751</v>
      </c>
      <c r="E1378" s="15" t="s">
        <v>4</v>
      </c>
      <c r="F1378" s="15">
        <v>6</v>
      </c>
      <c r="G1378" s="17">
        <v>129.55000000000001</v>
      </c>
      <c r="H1378" s="17">
        <v>23.09</v>
      </c>
      <c r="I1378" s="17">
        <v>110.35</v>
      </c>
      <c r="J1378" s="17">
        <v>19.89</v>
      </c>
      <c r="K1378" s="17">
        <v>110.35</v>
      </c>
      <c r="L1378" s="17">
        <v>19.89</v>
      </c>
      <c r="M1378" s="18">
        <f t="shared" si="53"/>
        <v>19.200000000000017</v>
      </c>
      <c r="N1378" s="18">
        <f>H1378-L1378</f>
        <v>3.1999999999999993</v>
      </c>
    </row>
    <row r="1379" spans="1:14" x14ac:dyDescent="0.75">
      <c r="A1379" s="15">
        <v>1331010</v>
      </c>
      <c r="B1379" s="16" t="s">
        <v>1528</v>
      </c>
      <c r="C1379" s="15">
        <v>8835212653</v>
      </c>
      <c r="E1379" s="15" t="s">
        <v>21</v>
      </c>
      <c r="F1379" s="15">
        <v>6</v>
      </c>
      <c r="G1379" s="17">
        <v>129.55000000000001</v>
      </c>
      <c r="H1379" s="17">
        <v>23.34</v>
      </c>
      <c r="I1379" s="17">
        <v>119.95</v>
      </c>
      <c r="J1379" s="17">
        <v>23.34</v>
      </c>
      <c r="K1379" s="17">
        <v>119.95</v>
      </c>
      <c r="L1379" s="17">
        <v>23.34</v>
      </c>
      <c r="M1379" s="18">
        <f t="shared" si="53"/>
        <v>9.6000000000000085</v>
      </c>
      <c r="N1379" s="18"/>
    </row>
    <row r="1380" spans="1:14" x14ac:dyDescent="0.75">
      <c r="A1380" s="15">
        <v>1331015</v>
      </c>
      <c r="B1380" s="16" t="s">
        <v>1528</v>
      </c>
      <c r="C1380" s="15">
        <v>8835212651</v>
      </c>
      <c r="E1380" s="15" t="s">
        <v>4</v>
      </c>
      <c r="F1380" s="15">
        <v>12</v>
      </c>
      <c r="G1380" s="17">
        <v>172.7</v>
      </c>
      <c r="H1380" s="17">
        <v>15.89</v>
      </c>
      <c r="I1380" s="17">
        <v>143.9</v>
      </c>
      <c r="J1380" s="17">
        <v>15.89</v>
      </c>
      <c r="K1380" s="17">
        <v>143.9</v>
      </c>
      <c r="L1380" s="17">
        <v>15.89</v>
      </c>
      <c r="M1380" s="18">
        <f t="shared" si="53"/>
        <v>28.799999999999983</v>
      </c>
      <c r="N1380" s="18"/>
    </row>
    <row r="1381" spans="1:14" x14ac:dyDescent="0.75">
      <c r="A1381" s="15">
        <v>1331115</v>
      </c>
      <c r="B1381" s="16" t="s">
        <v>1529</v>
      </c>
      <c r="C1381" s="15">
        <v>8835212660</v>
      </c>
      <c r="E1381" s="15" t="s">
        <v>4</v>
      </c>
      <c r="F1381" s="15">
        <v>12</v>
      </c>
      <c r="G1381" s="17">
        <v>172.7</v>
      </c>
      <c r="H1381" s="17">
        <v>15.89</v>
      </c>
      <c r="I1381" s="17">
        <v>143.9</v>
      </c>
      <c r="J1381" s="17">
        <v>15.89</v>
      </c>
      <c r="K1381" s="17">
        <v>143.9</v>
      </c>
      <c r="L1381" s="17">
        <v>15.89</v>
      </c>
      <c r="M1381" s="18">
        <f t="shared" si="53"/>
        <v>28.799999999999983</v>
      </c>
      <c r="N1381" s="18"/>
    </row>
    <row r="1382" spans="1:14" x14ac:dyDescent="0.75">
      <c r="A1382" s="15">
        <v>9083825</v>
      </c>
      <c r="B1382" s="16" t="s">
        <v>1610</v>
      </c>
      <c r="C1382" s="15">
        <v>8500001733</v>
      </c>
      <c r="E1382" s="15" t="s">
        <v>2</v>
      </c>
      <c r="F1382" s="15">
        <v>24</v>
      </c>
      <c r="G1382" s="17">
        <v>184.6</v>
      </c>
      <c r="H1382" s="17">
        <v>8.69</v>
      </c>
      <c r="I1382" s="17">
        <v>167.85</v>
      </c>
      <c r="J1382" s="17">
        <v>7.99</v>
      </c>
      <c r="K1382" s="17">
        <v>167.85</v>
      </c>
      <c r="L1382" s="17">
        <v>7.99</v>
      </c>
      <c r="M1382" s="18">
        <f t="shared" si="53"/>
        <v>16.75</v>
      </c>
      <c r="N1382" s="18">
        <f>H1382-L1382</f>
        <v>0.69999999999999929</v>
      </c>
    </row>
    <row r="1383" spans="1:14" x14ac:dyDescent="0.75">
      <c r="A1383" s="15">
        <v>9083829</v>
      </c>
      <c r="B1383" s="16" t="s">
        <v>1610</v>
      </c>
      <c r="C1383" s="15">
        <v>8500001734</v>
      </c>
      <c r="E1383" s="15" t="s">
        <v>31</v>
      </c>
      <c r="F1383" s="15">
        <v>24</v>
      </c>
      <c r="G1383" s="17">
        <v>117.4</v>
      </c>
      <c r="H1383" s="17">
        <v>5.69</v>
      </c>
      <c r="I1383" s="17">
        <v>100.65</v>
      </c>
      <c r="J1383" s="17">
        <v>4.99</v>
      </c>
      <c r="K1383" s="17">
        <v>100.65</v>
      </c>
      <c r="L1383" s="17">
        <v>4.99</v>
      </c>
      <c r="M1383" s="18">
        <f t="shared" si="53"/>
        <v>16.75</v>
      </c>
      <c r="N1383" s="18">
        <f>H1383-L1383</f>
        <v>0.70000000000000018</v>
      </c>
    </row>
    <row r="1384" spans="1:14" x14ac:dyDescent="0.75">
      <c r="A1384" s="15">
        <v>10001596</v>
      </c>
      <c r="B1384" s="16" t="s">
        <v>1610</v>
      </c>
      <c r="C1384" s="15">
        <v>8500001731</v>
      </c>
      <c r="E1384" s="15" t="s">
        <v>3</v>
      </c>
      <c r="F1384" s="15">
        <v>12</v>
      </c>
      <c r="G1384" s="17">
        <v>211.1</v>
      </c>
      <c r="H1384" s="17">
        <v>19.34</v>
      </c>
      <c r="I1384" s="17">
        <v>201.5</v>
      </c>
      <c r="J1384" s="17">
        <v>18.54</v>
      </c>
      <c r="K1384" s="17">
        <v>201.5</v>
      </c>
      <c r="L1384" s="17">
        <v>18.54</v>
      </c>
      <c r="M1384" s="18">
        <f t="shared" si="53"/>
        <v>9.5999999999999943</v>
      </c>
      <c r="N1384" s="18">
        <f>H1384-L1384</f>
        <v>0.80000000000000071</v>
      </c>
    </row>
    <row r="1385" spans="1:14" x14ac:dyDescent="0.75">
      <c r="A1385" s="15">
        <v>9083815</v>
      </c>
      <c r="B1385" s="16" t="s">
        <v>1610</v>
      </c>
      <c r="C1385" s="15">
        <v>8500001732</v>
      </c>
      <c r="E1385" s="15" t="s">
        <v>4</v>
      </c>
      <c r="F1385" s="15">
        <v>12</v>
      </c>
      <c r="G1385" s="17">
        <v>211.1</v>
      </c>
      <c r="H1385" s="17">
        <v>19.09</v>
      </c>
      <c r="I1385" s="17">
        <v>182.3</v>
      </c>
      <c r="J1385" s="17">
        <v>16.690000000000001</v>
      </c>
      <c r="K1385" s="17">
        <v>182.3</v>
      </c>
      <c r="L1385" s="17">
        <v>16.690000000000001</v>
      </c>
      <c r="M1385" s="18">
        <f t="shared" si="53"/>
        <v>28.799999999999983</v>
      </c>
      <c r="N1385" s="18">
        <f>H1385-L1385</f>
        <v>2.3999999999999986</v>
      </c>
    </row>
    <row r="1386" spans="1:14" x14ac:dyDescent="0.75">
      <c r="A1386" s="15">
        <v>9083810</v>
      </c>
      <c r="B1386" s="16" t="s">
        <v>1610</v>
      </c>
      <c r="C1386" s="15">
        <v>8500001730</v>
      </c>
      <c r="E1386" s="15" t="s">
        <v>21</v>
      </c>
      <c r="F1386" s="15">
        <v>6</v>
      </c>
      <c r="G1386" s="17">
        <v>201.55</v>
      </c>
      <c r="H1386" s="17">
        <v>35.340000000000003</v>
      </c>
      <c r="I1386" s="17">
        <v>172.75</v>
      </c>
      <c r="J1386" s="17">
        <v>30.54</v>
      </c>
      <c r="K1386" s="17">
        <v>172.75</v>
      </c>
      <c r="L1386" s="17">
        <v>30.54</v>
      </c>
      <c r="M1386" s="18">
        <f t="shared" si="53"/>
        <v>28.800000000000011</v>
      </c>
      <c r="N1386" s="18">
        <f>H1386-L1386</f>
        <v>4.8000000000000043</v>
      </c>
    </row>
    <row r="1387" spans="1:14" x14ac:dyDescent="0.75">
      <c r="A1387" s="15">
        <v>9083891</v>
      </c>
      <c r="B1387" s="16" t="s">
        <v>1611</v>
      </c>
      <c r="C1387" s="15">
        <v>8500000882</v>
      </c>
      <c r="E1387" s="15" t="s">
        <v>0</v>
      </c>
      <c r="F1387" s="15">
        <v>6</v>
      </c>
      <c r="G1387" s="17">
        <v>97.1</v>
      </c>
      <c r="I1387" s="17">
        <v>67.599999999999994</v>
      </c>
      <c r="K1387" s="17">
        <v>67.599999999999994</v>
      </c>
      <c r="M1387" s="18">
        <f t="shared" si="53"/>
        <v>29.5</v>
      </c>
      <c r="N1387" s="18"/>
    </row>
    <row r="1388" spans="1:14" ht="50.25" thickBot="1" x14ac:dyDescent="0.8">
      <c r="A1388" s="15">
        <v>9083925</v>
      </c>
      <c r="B1388" s="16" t="s">
        <v>1612</v>
      </c>
      <c r="C1388" s="15">
        <v>8500001727</v>
      </c>
      <c r="E1388" s="15" t="s">
        <v>2</v>
      </c>
      <c r="F1388" s="15">
        <v>24</v>
      </c>
      <c r="G1388" s="17">
        <v>184.6</v>
      </c>
      <c r="H1388" s="17">
        <v>8.69</v>
      </c>
      <c r="I1388" s="17">
        <v>167.85</v>
      </c>
      <c r="J1388" s="17">
        <v>7.99</v>
      </c>
      <c r="K1388" s="17">
        <v>167.85</v>
      </c>
      <c r="L1388" s="17">
        <v>7.99</v>
      </c>
      <c r="M1388" s="18">
        <f t="shared" si="53"/>
        <v>16.75</v>
      </c>
      <c r="N1388" s="18">
        <f>H1388-L1388</f>
        <v>0.69999999999999929</v>
      </c>
    </row>
    <row r="1389" spans="1:14" ht="50.25" thickBot="1" x14ac:dyDescent="0.8">
      <c r="B1389" s="23" t="s">
        <v>4132</v>
      </c>
      <c r="M1389" s="18"/>
      <c r="N1389" s="18"/>
    </row>
    <row r="1390" spans="1:14" ht="50.25" thickBot="1" x14ac:dyDescent="0.8">
      <c r="B1390" s="24" t="s">
        <v>49</v>
      </c>
      <c r="M1390" s="18"/>
      <c r="N1390" s="18"/>
    </row>
    <row r="1391" spans="1:14" x14ac:dyDescent="0.75">
      <c r="A1391" s="15">
        <v>9083929</v>
      </c>
      <c r="B1391" s="16" t="s">
        <v>1612</v>
      </c>
      <c r="C1391" s="15">
        <v>8500001728</v>
      </c>
      <c r="E1391" s="15" t="s">
        <v>31</v>
      </c>
      <c r="F1391" s="15">
        <v>24</v>
      </c>
      <c r="G1391" s="17">
        <v>117.4</v>
      </c>
      <c r="H1391" s="17">
        <v>5.69</v>
      </c>
      <c r="I1391" s="17">
        <v>100.65</v>
      </c>
      <c r="J1391" s="17">
        <v>4.99</v>
      </c>
      <c r="K1391" s="17">
        <v>100.65</v>
      </c>
      <c r="L1391" s="17">
        <v>4.99</v>
      </c>
      <c r="M1391" s="18">
        <f t="shared" si="53"/>
        <v>16.75</v>
      </c>
      <c r="N1391" s="18">
        <f>H1391-L1391</f>
        <v>0.70000000000000018</v>
      </c>
    </row>
    <row r="1392" spans="1:14" x14ac:dyDescent="0.75">
      <c r="A1392" s="15">
        <v>10001597</v>
      </c>
      <c r="B1392" s="16" t="s">
        <v>1612</v>
      </c>
      <c r="C1392" s="15">
        <v>8500001681</v>
      </c>
      <c r="E1392" s="15" t="s">
        <v>3</v>
      </c>
      <c r="F1392" s="15">
        <v>12</v>
      </c>
      <c r="G1392" s="17">
        <v>211.1</v>
      </c>
      <c r="H1392" s="17">
        <v>19.34</v>
      </c>
      <c r="I1392" s="17">
        <v>201.5</v>
      </c>
      <c r="J1392" s="17">
        <v>18.54</v>
      </c>
      <c r="K1392" s="17">
        <v>201.5</v>
      </c>
      <c r="L1392" s="17">
        <v>18.54</v>
      </c>
      <c r="M1392" s="18">
        <f t="shared" si="53"/>
        <v>9.5999999999999943</v>
      </c>
      <c r="N1392" s="18">
        <f>H1392-L1392</f>
        <v>0.80000000000000071</v>
      </c>
    </row>
    <row r="1393" spans="1:14" x14ac:dyDescent="0.75">
      <c r="A1393" s="15">
        <v>9083915</v>
      </c>
      <c r="B1393" s="16" t="s">
        <v>1612</v>
      </c>
      <c r="C1393" s="15">
        <v>8500001682</v>
      </c>
      <c r="E1393" s="15" t="s">
        <v>4</v>
      </c>
      <c r="F1393" s="15">
        <v>12</v>
      </c>
      <c r="G1393" s="17">
        <v>211.1</v>
      </c>
      <c r="H1393" s="17">
        <v>19.09</v>
      </c>
      <c r="I1393" s="17">
        <v>182.3</v>
      </c>
      <c r="J1393" s="17">
        <v>16.690000000000001</v>
      </c>
      <c r="K1393" s="17">
        <v>182.3</v>
      </c>
      <c r="L1393" s="17">
        <v>16.690000000000001</v>
      </c>
      <c r="M1393" s="18">
        <f t="shared" si="53"/>
        <v>28.799999999999983</v>
      </c>
      <c r="N1393" s="18">
        <f>H1393-L1393</f>
        <v>2.3999999999999986</v>
      </c>
    </row>
    <row r="1394" spans="1:14" x14ac:dyDescent="0.75">
      <c r="A1394" s="15">
        <v>9083910</v>
      </c>
      <c r="B1394" s="16" t="s">
        <v>1612</v>
      </c>
      <c r="C1394" s="15">
        <v>8500001680</v>
      </c>
      <c r="E1394" s="15" t="s">
        <v>21</v>
      </c>
      <c r="F1394" s="15">
        <v>6</v>
      </c>
      <c r="G1394" s="17">
        <v>201.55</v>
      </c>
      <c r="H1394" s="17">
        <v>35.340000000000003</v>
      </c>
      <c r="I1394" s="17">
        <v>172.75</v>
      </c>
      <c r="J1394" s="17">
        <v>30.54</v>
      </c>
      <c r="K1394" s="17">
        <v>172.75</v>
      </c>
      <c r="L1394" s="17">
        <v>30.54</v>
      </c>
      <c r="M1394" s="18">
        <f t="shared" si="53"/>
        <v>28.800000000000011</v>
      </c>
      <c r="N1394" s="18">
        <f>H1394-L1394</f>
        <v>4.8000000000000043</v>
      </c>
    </row>
    <row r="1395" spans="1:14" x14ac:dyDescent="0.75">
      <c r="A1395" s="15">
        <v>9083991</v>
      </c>
      <c r="B1395" s="16" t="s">
        <v>1613</v>
      </c>
      <c r="C1395" s="15">
        <v>8500000881</v>
      </c>
      <c r="E1395" s="15" t="s">
        <v>0</v>
      </c>
      <c r="F1395" s="15">
        <v>6</v>
      </c>
      <c r="G1395" s="17">
        <v>97.1</v>
      </c>
      <c r="I1395" s="17">
        <v>67.599999999999994</v>
      </c>
      <c r="K1395" s="17">
        <v>67.599999999999994</v>
      </c>
      <c r="M1395" s="18">
        <f t="shared" si="53"/>
        <v>29.5</v>
      </c>
      <c r="N1395" s="18"/>
    </row>
    <row r="1396" spans="1:14" x14ac:dyDescent="0.75">
      <c r="A1396" s="15">
        <v>759515</v>
      </c>
      <c r="B1396" s="16" t="s">
        <v>1956</v>
      </c>
      <c r="C1396" s="15">
        <v>74460705050</v>
      </c>
      <c r="E1396" s="15" t="s">
        <v>4</v>
      </c>
      <c r="F1396" s="15">
        <v>12</v>
      </c>
      <c r="G1396" s="17">
        <v>237.51</v>
      </c>
      <c r="H1396" s="17">
        <v>21.29</v>
      </c>
      <c r="I1396" s="17">
        <v>219.51</v>
      </c>
      <c r="J1396" s="17">
        <v>19.79</v>
      </c>
      <c r="K1396" s="17">
        <v>219.51</v>
      </c>
      <c r="L1396" s="17">
        <v>19.79</v>
      </c>
      <c r="M1396" s="18">
        <f t="shared" si="53"/>
        <v>18</v>
      </c>
      <c r="N1396" s="18">
        <f>H1396-L1396</f>
        <v>1.5</v>
      </c>
    </row>
    <row r="1397" spans="1:14" x14ac:dyDescent="0.75">
      <c r="A1397" s="15">
        <v>4995417</v>
      </c>
      <c r="B1397" s="16" t="s">
        <v>1957</v>
      </c>
      <c r="C1397" s="15">
        <v>74460711133</v>
      </c>
      <c r="E1397" s="15" t="s">
        <v>4</v>
      </c>
      <c r="F1397" s="15">
        <v>6</v>
      </c>
      <c r="G1397" s="17">
        <v>225.55</v>
      </c>
      <c r="H1397" s="17">
        <v>39.090000000000003</v>
      </c>
      <c r="I1397" s="17">
        <v>206.35</v>
      </c>
      <c r="J1397" s="17">
        <v>35.89</v>
      </c>
      <c r="K1397" s="17">
        <v>206.35</v>
      </c>
      <c r="L1397" s="17">
        <v>35.89</v>
      </c>
      <c r="M1397" s="18">
        <f t="shared" si="53"/>
        <v>19.200000000000017</v>
      </c>
      <c r="N1397" s="18">
        <f>H1397-L1397</f>
        <v>3.2000000000000028</v>
      </c>
    </row>
    <row r="1398" spans="1:14" x14ac:dyDescent="0.75">
      <c r="A1398" s="15">
        <v>4995317</v>
      </c>
      <c r="B1398" s="16" t="s">
        <v>1958</v>
      </c>
      <c r="C1398" s="15">
        <v>74460711132</v>
      </c>
      <c r="E1398" s="15" t="s">
        <v>4</v>
      </c>
      <c r="F1398" s="15">
        <v>6</v>
      </c>
      <c r="G1398" s="17">
        <v>206.35</v>
      </c>
      <c r="H1398" s="17">
        <v>35.89</v>
      </c>
      <c r="I1398" s="17">
        <v>187.15</v>
      </c>
      <c r="J1398" s="17">
        <v>32.69</v>
      </c>
      <c r="K1398" s="17">
        <v>187.15</v>
      </c>
      <c r="L1398" s="17">
        <v>32.69</v>
      </c>
      <c r="M1398" s="18">
        <f t="shared" si="53"/>
        <v>19.199999999999989</v>
      </c>
      <c r="N1398" s="18">
        <f>H1398-L1398</f>
        <v>3.2000000000000028</v>
      </c>
    </row>
    <row r="1399" spans="1:14" x14ac:dyDescent="0.75">
      <c r="A1399" s="15">
        <v>4995217</v>
      </c>
      <c r="B1399" s="16" t="s">
        <v>1959</v>
      </c>
      <c r="C1399" s="15">
        <v>74460711131</v>
      </c>
      <c r="E1399" s="15" t="s">
        <v>4</v>
      </c>
      <c r="F1399" s="15">
        <v>6</v>
      </c>
      <c r="G1399" s="17">
        <v>196.75</v>
      </c>
      <c r="H1399" s="17">
        <v>34.29</v>
      </c>
      <c r="I1399" s="17">
        <v>177.55</v>
      </c>
      <c r="J1399" s="17">
        <v>31.09</v>
      </c>
      <c r="K1399" s="17">
        <v>177.55</v>
      </c>
      <c r="L1399" s="17">
        <v>31.09</v>
      </c>
      <c r="M1399" s="18">
        <f t="shared" si="53"/>
        <v>19.199999999999989</v>
      </c>
      <c r="N1399" s="18">
        <f>H1399-L1399</f>
        <v>3.1999999999999993</v>
      </c>
    </row>
    <row r="1400" spans="1:14" x14ac:dyDescent="0.75">
      <c r="A1400" s="15">
        <v>10085862</v>
      </c>
      <c r="B1400" s="16" t="s">
        <v>2002</v>
      </c>
      <c r="C1400" s="15">
        <v>8559212334</v>
      </c>
      <c r="E1400" s="15" t="s">
        <v>4</v>
      </c>
      <c r="F1400" s="15">
        <v>6</v>
      </c>
      <c r="G1400" s="17">
        <v>179.95</v>
      </c>
      <c r="H1400" s="17">
        <v>31.49</v>
      </c>
      <c r="I1400" s="17">
        <v>157.44999999999999</v>
      </c>
      <c r="J1400" s="17">
        <v>31.49</v>
      </c>
      <c r="K1400" s="17">
        <v>157.44999999999999</v>
      </c>
      <c r="L1400" s="17">
        <v>31.49</v>
      </c>
      <c r="M1400" s="18">
        <f t="shared" ref="M1400:M1431" si="55">G1400-K1400</f>
        <v>22.5</v>
      </c>
      <c r="N1400" s="18"/>
    </row>
    <row r="1401" spans="1:14" x14ac:dyDescent="0.75">
      <c r="A1401" s="15">
        <v>10085053</v>
      </c>
      <c r="B1401" s="16" t="s">
        <v>2003</v>
      </c>
      <c r="C1401" s="15">
        <v>8559215145</v>
      </c>
      <c r="E1401" s="15" t="s">
        <v>4</v>
      </c>
      <c r="F1401" s="15">
        <v>6</v>
      </c>
      <c r="G1401" s="17">
        <v>202.45</v>
      </c>
      <c r="H1401" s="17">
        <v>35.24</v>
      </c>
      <c r="I1401" s="17">
        <v>179.95</v>
      </c>
      <c r="J1401" s="17">
        <v>35.24</v>
      </c>
      <c r="K1401" s="17">
        <v>179.95</v>
      </c>
      <c r="L1401" s="17">
        <v>35.24</v>
      </c>
      <c r="M1401" s="18">
        <f t="shared" si="55"/>
        <v>22.5</v>
      </c>
      <c r="N1401" s="18"/>
    </row>
    <row r="1402" spans="1:14" x14ac:dyDescent="0.75">
      <c r="A1402" s="15">
        <v>1948810</v>
      </c>
      <c r="B1402" s="16" t="s">
        <v>2135</v>
      </c>
      <c r="C1402" s="15">
        <v>8835212017</v>
      </c>
      <c r="E1402" s="15" t="s">
        <v>21</v>
      </c>
      <c r="F1402" s="15">
        <v>6</v>
      </c>
      <c r="G1402" s="17">
        <v>93.55</v>
      </c>
      <c r="H1402" s="17">
        <v>17.34</v>
      </c>
      <c r="I1402" s="17">
        <v>88</v>
      </c>
      <c r="J1402" s="17">
        <v>17.34</v>
      </c>
      <c r="K1402" s="17">
        <v>88</v>
      </c>
      <c r="L1402" s="17">
        <v>17.34</v>
      </c>
      <c r="M1402" s="18">
        <f t="shared" si="55"/>
        <v>5.5499999999999972</v>
      </c>
      <c r="N1402" s="18"/>
    </row>
    <row r="1403" spans="1:14" x14ac:dyDescent="0.75">
      <c r="A1403" s="15">
        <v>779117</v>
      </c>
      <c r="B1403" s="16" t="s">
        <v>2330</v>
      </c>
      <c r="C1403" s="15">
        <v>9674990858</v>
      </c>
      <c r="E1403" s="15" t="s">
        <v>4</v>
      </c>
      <c r="F1403" s="15">
        <v>6</v>
      </c>
      <c r="G1403" s="17">
        <v>103.45</v>
      </c>
      <c r="H1403" s="17">
        <v>18.739999999999998</v>
      </c>
      <c r="I1403" s="17">
        <v>89.95</v>
      </c>
      <c r="J1403" s="17">
        <v>18.739999999999998</v>
      </c>
      <c r="K1403" s="17">
        <v>89.95</v>
      </c>
      <c r="L1403" s="17">
        <v>18.739999999999998</v>
      </c>
      <c r="M1403" s="18">
        <f t="shared" si="55"/>
        <v>13.5</v>
      </c>
      <c r="N1403" s="18"/>
    </row>
    <row r="1404" spans="1:14" x14ac:dyDescent="0.75">
      <c r="A1404" s="15">
        <v>2915915</v>
      </c>
      <c r="B1404" s="16" t="s">
        <v>2331</v>
      </c>
      <c r="C1404" s="15">
        <v>9674990803</v>
      </c>
      <c r="E1404" s="15" t="s">
        <v>4</v>
      </c>
      <c r="F1404" s="15">
        <v>12</v>
      </c>
      <c r="G1404" s="17">
        <v>161.94999999999999</v>
      </c>
      <c r="H1404" s="17">
        <v>15</v>
      </c>
      <c r="I1404" s="17">
        <v>143.94999999999999</v>
      </c>
      <c r="J1404" s="17">
        <v>15</v>
      </c>
      <c r="K1404" s="17">
        <v>143.94999999999999</v>
      </c>
      <c r="L1404" s="17">
        <v>15</v>
      </c>
      <c r="M1404" s="18">
        <f t="shared" si="55"/>
        <v>18</v>
      </c>
      <c r="N1404" s="18"/>
    </row>
    <row r="1405" spans="1:14" x14ac:dyDescent="0.75">
      <c r="A1405" s="15">
        <v>2915910</v>
      </c>
      <c r="B1405" s="16" t="s">
        <v>2331</v>
      </c>
      <c r="C1405" s="15">
        <v>9674990854</v>
      </c>
      <c r="E1405" s="15" t="s">
        <v>21</v>
      </c>
      <c r="F1405" s="15">
        <v>6</v>
      </c>
      <c r="G1405" s="17">
        <v>157.44999999999999</v>
      </c>
      <c r="H1405" s="17">
        <v>27.99</v>
      </c>
      <c r="I1405" s="17">
        <v>134.94999999999999</v>
      </c>
      <c r="J1405" s="17">
        <v>27.99</v>
      </c>
      <c r="K1405" s="17">
        <v>134.94999999999999</v>
      </c>
      <c r="L1405" s="17">
        <v>27.99</v>
      </c>
      <c r="M1405" s="18">
        <f t="shared" si="55"/>
        <v>22.5</v>
      </c>
      <c r="N1405" s="18"/>
    </row>
    <row r="1406" spans="1:14" x14ac:dyDescent="0.75">
      <c r="A1406" s="15">
        <v>10045010</v>
      </c>
      <c r="B1406" s="16" t="s">
        <v>2332</v>
      </c>
      <c r="C1406" s="15">
        <v>9674900037</v>
      </c>
      <c r="E1406" s="15" t="s">
        <v>4</v>
      </c>
      <c r="F1406" s="15">
        <v>6</v>
      </c>
      <c r="G1406" s="17">
        <v>148.44999999999999</v>
      </c>
      <c r="H1406" s="17">
        <v>26.24</v>
      </c>
      <c r="I1406" s="17">
        <v>134.94999999999999</v>
      </c>
      <c r="J1406" s="17">
        <v>26.24</v>
      </c>
      <c r="K1406" s="17">
        <v>134.94999999999999</v>
      </c>
      <c r="L1406" s="17">
        <v>26.24</v>
      </c>
      <c r="M1406" s="18">
        <f t="shared" si="55"/>
        <v>13.5</v>
      </c>
      <c r="N1406" s="18"/>
    </row>
    <row r="1407" spans="1:14" x14ac:dyDescent="0.75">
      <c r="A1407" s="15">
        <v>2916115</v>
      </c>
      <c r="B1407" s="16" t="s">
        <v>2333</v>
      </c>
      <c r="C1407" s="15">
        <v>9674990804</v>
      </c>
      <c r="E1407" s="15" t="s">
        <v>4</v>
      </c>
      <c r="F1407" s="15">
        <v>12</v>
      </c>
      <c r="G1407" s="17">
        <v>161.94999999999999</v>
      </c>
      <c r="H1407" s="17">
        <v>15</v>
      </c>
      <c r="I1407" s="17">
        <v>143.94999999999999</v>
      </c>
      <c r="J1407" s="17">
        <v>15</v>
      </c>
      <c r="K1407" s="17">
        <v>143.94999999999999</v>
      </c>
      <c r="L1407" s="17">
        <v>15</v>
      </c>
      <c r="M1407" s="18">
        <f t="shared" si="55"/>
        <v>18</v>
      </c>
      <c r="N1407" s="18"/>
    </row>
    <row r="1408" spans="1:14" x14ac:dyDescent="0.75">
      <c r="A1408" s="15">
        <v>2916110</v>
      </c>
      <c r="B1408" s="16" t="s">
        <v>2333</v>
      </c>
      <c r="C1408" s="15">
        <v>9674990855</v>
      </c>
      <c r="E1408" s="15" t="s">
        <v>21</v>
      </c>
      <c r="F1408" s="15">
        <v>6</v>
      </c>
      <c r="G1408" s="17">
        <v>157.44999999999999</v>
      </c>
      <c r="H1408" s="17">
        <v>27.99</v>
      </c>
      <c r="I1408" s="17">
        <v>134.94999999999999</v>
      </c>
      <c r="J1408" s="17">
        <v>27.99</v>
      </c>
      <c r="K1408" s="17">
        <v>134.94999999999999</v>
      </c>
      <c r="L1408" s="17">
        <v>27.99</v>
      </c>
      <c r="M1408" s="18">
        <f t="shared" si="55"/>
        <v>22.5</v>
      </c>
      <c r="N1408" s="18"/>
    </row>
    <row r="1409" spans="1:14" x14ac:dyDescent="0.75">
      <c r="A1409" s="15">
        <v>10078175</v>
      </c>
      <c r="B1409" s="16" t="s">
        <v>2334</v>
      </c>
      <c r="C1409" s="15">
        <v>9674900102</v>
      </c>
      <c r="E1409" s="15" t="s">
        <v>4</v>
      </c>
      <c r="F1409" s="15">
        <v>6</v>
      </c>
      <c r="G1409" s="17">
        <v>220.7</v>
      </c>
      <c r="H1409" s="17">
        <v>31.49</v>
      </c>
      <c r="I1409" s="17">
        <v>179.95</v>
      </c>
      <c r="J1409" s="17">
        <v>31.49</v>
      </c>
      <c r="K1409" s="17">
        <v>179.95</v>
      </c>
      <c r="L1409" s="17">
        <v>31.49</v>
      </c>
      <c r="M1409" s="18">
        <f t="shared" si="55"/>
        <v>40.75</v>
      </c>
      <c r="N1409" s="18"/>
    </row>
    <row r="1410" spans="1:14" x14ac:dyDescent="0.75">
      <c r="A1410" s="15">
        <v>8376015</v>
      </c>
      <c r="B1410" s="16" t="s">
        <v>2385</v>
      </c>
      <c r="C1410" s="15">
        <v>8602400806</v>
      </c>
      <c r="E1410" s="15" t="s">
        <v>4</v>
      </c>
      <c r="F1410" s="15">
        <v>12</v>
      </c>
      <c r="G1410" s="17">
        <v>143.91</v>
      </c>
      <c r="H1410" s="17">
        <v>13.49</v>
      </c>
      <c r="I1410" s="17">
        <v>124.7</v>
      </c>
      <c r="J1410" s="17">
        <v>11.89</v>
      </c>
      <c r="K1410" s="17">
        <v>124.7</v>
      </c>
      <c r="L1410" s="17">
        <v>11.89</v>
      </c>
      <c r="M1410" s="18">
        <f t="shared" si="55"/>
        <v>19.209999999999994</v>
      </c>
      <c r="N1410" s="18">
        <f>H1410-L1410</f>
        <v>1.5999999999999996</v>
      </c>
    </row>
    <row r="1411" spans="1:14" x14ac:dyDescent="0.75">
      <c r="A1411" s="15">
        <v>8381915</v>
      </c>
      <c r="B1411" s="16" t="s">
        <v>2387</v>
      </c>
      <c r="C1411" s="15">
        <v>8602400796</v>
      </c>
      <c r="E1411" s="15" t="s">
        <v>4</v>
      </c>
      <c r="F1411" s="15">
        <v>12</v>
      </c>
      <c r="G1411" s="17">
        <v>143.91</v>
      </c>
      <c r="H1411" s="17">
        <v>13.49</v>
      </c>
      <c r="I1411" s="17">
        <v>124.7</v>
      </c>
      <c r="J1411" s="17">
        <v>11.89</v>
      </c>
      <c r="K1411" s="17">
        <v>124.7</v>
      </c>
      <c r="L1411" s="17">
        <v>11.89</v>
      </c>
      <c r="M1411" s="18">
        <f t="shared" si="55"/>
        <v>19.209999999999994</v>
      </c>
      <c r="N1411" s="18">
        <f>H1411-L1411</f>
        <v>1.5999999999999996</v>
      </c>
    </row>
    <row r="1412" spans="1:14" x14ac:dyDescent="0.75">
      <c r="A1412" s="15">
        <v>8381910</v>
      </c>
      <c r="B1412" s="16" t="s">
        <v>2387</v>
      </c>
      <c r="C1412" s="15">
        <v>8835212304</v>
      </c>
      <c r="E1412" s="15" t="s">
        <v>21</v>
      </c>
      <c r="F1412" s="15">
        <v>6</v>
      </c>
      <c r="G1412" s="17">
        <v>166.45</v>
      </c>
      <c r="H1412" s="17">
        <v>29.49</v>
      </c>
      <c r="I1412" s="17">
        <v>110.35</v>
      </c>
      <c r="J1412" s="17">
        <v>29.49</v>
      </c>
      <c r="K1412" s="17">
        <v>110.35</v>
      </c>
      <c r="L1412" s="17">
        <v>29.49</v>
      </c>
      <c r="M1412" s="18">
        <f t="shared" si="55"/>
        <v>56.099999999999994</v>
      </c>
      <c r="N1412" s="18"/>
    </row>
    <row r="1413" spans="1:14" x14ac:dyDescent="0.75">
      <c r="A1413" s="15">
        <v>10018416</v>
      </c>
      <c r="B1413" s="16" t="s">
        <v>2388</v>
      </c>
      <c r="C1413" s="15">
        <v>8602400794</v>
      </c>
      <c r="E1413" s="15" t="s">
        <v>3</v>
      </c>
      <c r="F1413" s="15">
        <v>12</v>
      </c>
      <c r="G1413" s="17">
        <v>188</v>
      </c>
      <c r="H1413" s="17">
        <v>17.420000000000002</v>
      </c>
      <c r="I1413" s="17">
        <v>159</v>
      </c>
      <c r="J1413" s="17">
        <v>17.420000000000002</v>
      </c>
      <c r="K1413" s="17">
        <v>159</v>
      </c>
      <c r="L1413" s="17">
        <v>17.420000000000002</v>
      </c>
      <c r="M1413" s="18">
        <f t="shared" si="55"/>
        <v>29</v>
      </c>
      <c r="N1413" s="18"/>
    </row>
    <row r="1414" spans="1:14" x14ac:dyDescent="0.75">
      <c r="A1414" s="15">
        <v>8375915</v>
      </c>
      <c r="B1414" s="16" t="s">
        <v>2389</v>
      </c>
      <c r="C1414" s="15">
        <v>8602400823</v>
      </c>
      <c r="E1414" s="15" t="s">
        <v>4</v>
      </c>
      <c r="F1414" s="15">
        <v>12</v>
      </c>
      <c r="G1414" s="17">
        <v>143.91</v>
      </c>
      <c r="H1414" s="17">
        <v>13.49</v>
      </c>
      <c r="I1414" s="17">
        <v>124.7</v>
      </c>
      <c r="J1414" s="17">
        <v>11.89</v>
      </c>
      <c r="K1414" s="17">
        <v>124.7</v>
      </c>
      <c r="L1414" s="17">
        <v>11.89</v>
      </c>
      <c r="M1414" s="18">
        <f t="shared" si="55"/>
        <v>19.209999999999994</v>
      </c>
      <c r="N1414" s="18">
        <f>H1414-L1414</f>
        <v>1.5999999999999996</v>
      </c>
    </row>
    <row r="1415" spans="1:14" x14ac:dyDescent="0.75">
      <c r="A1415" s="15">
        <v>8375815</v>
      </c>
      <c r="B1415" s="16" t="s">
        <v>2390</v>
      </c>
      <c r="C1415" s="15">
        <v>8602400830</v>
      </c>
      <c r="E1415" s="15" t="s">
        <v>4</v>
      </c>
      <c r="F1415" s="15">
        <v>12</v>
      </c>
      <c r="G1415" s="17">
        <v>143.91</v>
      </c>
      <c r="H1415" s="17">
        <v>13.49</v>
      </c>
      <c r="I1415" s="17">
        <v>124.7</v>
      </c>
      <c r="J1415" s="17">
        <v>11.89</v>
      </c>
      <c r="K1415" s="17">
        <v>124.7</v>
      </c>
      <c r="L1415" s="17">
        <v>11.89</v>
      </c>
      <c r="M1415" s="18">
        <f t="shared" si="55"/>
        <v>19.209999999999994</v>
      </c>
      <c r="N1415" s="18">
        <f>H1415-L1415</f>
        <v>1.5999999999999996</v>
      </c>
    </row>
    <row r="1416" spans="1:14" x14ac:dyDescent="0.75">
      <c r="A1416" s="15">
        <v>8382015</v>
      </c>
      <c r="B1416" s="16" t="s">
        <v>2397</v>
      </c>
      <c r="C1416" s="15">
        <v>8602400784</v>
      </c>
      <c r="E1416" s="15" t="s">
        <v>4</v>
      </c>
      <c r="F1416" s="15">
        <v>12</v>
      </c>
      <c r="G1416" s="17">
        <v>143.91</v>
      </c>
      <c r="H1416" s="17">
        <v>13.49</v>
      </c>
      <c r="I1416" s="17">
        <v>124.7</v>
      </c>
      <c r="J1416" s="17">
        <v>11.89</v>
      </c>
      <c r="K1416" s="17">
        <v>124.7</v>
      </c>
      <c r="L1416" s="17">
        <v>11.89</v>
      </c>
      <c r="M1416" s="18">
        <f t="shared" si="55"/>
        <v>19.209999999999994</v>
      </c>
      <c r="N1416" s="18">
        <f>H1416-L1416</f>
        <v>1.5999999999999996</v>
      </c>
    </row>
    <row r="1417" spans="1:14" x14ac:dyDescent="0.75">
      <c r="A1417" s="15">
        <v>8382014</v>
      </c>
      <c r="B1417" s="16" t="s">
        <v>2397</v>
      </c>
      <c r="C1417" s="15">
        <v>8602400782</v>
      </c>
      <c r="E1417" s="15" t="s">
        <v>3</v>
      </c>
      <c r="F1417" s="15">
        <v>12</v>
      </c>
      <c r="G1417" s="17">
        <v>188</v>
      </c>
      <c r="H1417" s="17">
        <v>17.420000000000002</v>
      </c>
      <c r="I1417" s="17">
        <v>159</v>
      </c>
      <c r="J1417" s="17">
        <v>17.420000000000002</v>
      </c>
      <c r="K1417" s="17">
        <v>159</v>
      </c>
      <c r="L1417" s="17">
        <v>17.420000000000002</v>
      </c>
      <c r="M1417" s="18">
        <f t="shared" si="55"/>
        <v>29</v>
      </c>
      <c r="N1417" s="18"/>
    </row>
    <row r="1418" spans="1:14" x14ac:dyDescent="0.75">
      <c r="A1418" s="15">
        <v>1843810</v>
      </c>
      <c r="B1418" s="16" t="s">
        <v>2493</v>
      </c>
      <c r="C1418" s="15">
        <v>8559246081</v>
      </c>
      <c r="E1418" s="15" t="s">
        <v>21</v>
      </c>
      <c r="F1418" s="15">
        <v>6</v>
      </c>
      <c r="G1418" s="17">
        <v>105.5</v>
      </c>
      <c r="H1418" s="17">
        <v>19.329999999999998</v>
      </c>
      <c r="I1418" s="17">
        <v>105.5</v>
      </c>
      <c r="J1418" s="17">
        <v>19.329999999999998</v>
      </c>
      <c r="K1418" s="17">
        <v>90</v>
      </c>
      <c r="L1418" s="17">
        <v>19.329999999999998</v>
      </c>
      <c r="M1418" s="18">
        <f t="shared" si="55"/>
        <v>15.5</v>
      </c>
      <c r="N1418" s="18"/>
    </row>
    <row r="1419" spans="1:14" x14ac:dyDescent="0.75">
      <c r="A1419" s="15">
        <v>1873610</v>
      </c>
      <c r="B1419" s="16" t="s">
        <v>2507</v>
      </c>
      <c r="C1419" s="15">
        <v>8559210491</v>
      </c>
      <c r="E1419" s="15" t="s">
        <v>21</v>
      </c>
      <c r="F1419" s="15">
        <v>6</v>
      </c>
      <c r="G1419" s="17">
        <v>105.5</v>
      </c>
      <c r="H1419" s="17">
        <v>19.329999999999998</v>
      </c>
      <c r="I1419" s="17">
        <v>105.5</v>
      </c>
      <c r="J1419" s="17">
        <v>19.329999999999998</v>
      </c>
      <c r="K1419" s="17">
        <v>90</v>
      </c>
      <c r="L1419" s="17">
        <v>19.329999999999998</v>
      </c>
      <c r="M1419" s="18">
        <f t="shared" si="55"/>
        <v>15.5</v>
      </c>
      <c r="N1419" s="18"/>
    </row>
    <row r="1420" spans="1:14" x14ac:dyDescent="0.75">
      <c r="A1420" s="15">
        <v>96010</v>
      </c>
      <c r="B1420" s="16" t="s">
        <v>2612</v>
      </c>
      <c r="C1420" s="15">
        <v>8066057581</v>
      </c>
      <c r="E1420" s="15" t="s">
        <v>21</v>
      </c>
      <c r="F1420" s="15">
        <v>6</v>
      </c>
      <c r="G1420" s="17">
        <v>95.99</v>
      </c>
      <c r="H1420" s="17">
        <v>17.75</v>
      </c>
      <c r="I1420" s="17">
        <v>95.99</v>
      </c>
      <c r="J1420" s="17">
        <v>17.75</v>
      </c>
      <c r="K1420" s="17">
        <v>86.35</v>
      </c>
      <c r="L1420" s="17">
        <v>17.75</v>
      </c>
      <c r="M1420" s="18">
        <f t="shared" si="55"/>
        <v>9.64</v>
      </c>
      <c r="N1420" s="18"/>
    </row>
    <row r="1421" spans="1:14" x14ac:dyDescent="0.75">
      <c r="A1421" s="15">
        <v>95910</v>
      </c>
      <c r="B1421" s="16" t="s">
        <v>2613</v>
      </c>
      <c r="C1421" s="15">
        <v>8066057651</v>
      </c>
      <c r="E1421" s="15" t="s">
        <v>21</v>
      </c>
      <c r="F1421" s="15">
        <v>6</v>
      </c>
      <c r="G1421" s="17">
        <v>95.99</v>
      </c>
      <c r="H1421" s="17">
        <v>17.75</v>
      </c>
      <c r="I1421" s="17">
        <v>95.99</v>
      </c>
      <c r="J1421" s="17">
        <v>17.75</v>
      </c>
      <c r="K1421" s="17">
        <v>86.35</v>
      </c>
      <c r="L1421" s="17">
        <v>17.75</v>
      </c>
      <c r="M1421" s="18">
        <f t="shared" si="55"/>
        <v>9.64</v>
      </c>
      <c r="N1421" s="18"/>
    </row>
    <row r="1422" spans="1:14" x14ac:dyDescent="0.75">
      <c r="A1422" s="15">
        <v>3659715</v>
      </c>
      <c r="B1422" s="16" t="s">
        <v>2766</v>
      </c>
      <c r="C1422" s="15">
        <v>5042890023</v>
      </c>
      <c r="E1422" s="15" t="s">
        <v>4</v>
      </c>
      <c r="F1422" s="15">
        <v>12</v>
      </c>
      <c r="G1422" s="17">
        <v>109.08</v>
      </c>
      <c r="H1422" s="17">
        <v>10.59</v>
      </c>
      <c r="I1422" s="17">
        <v>12</v>
      </c>
      <c r="J1422" s="17">
        <v>10.59</v>
      </c>
      <c r="K1422" s="17">
        <v>12</v>
      </c>
      <c r="L1422" s="17">
        <v>10.59</v>
      </c>
      <c r="M1422" s="18">
        <f t="shared" si="55"/>
        <v>97.08</v>
      </c>
      <c r="N1422" s="18"/>
    </row>
    <row r="1423" spans="1:14" x14ac:dyDescent="0.75">
      <c r="A1423" s="15">
        <v>10071233</v>
      </c>
      <c r="B1423" s="16" t="s">
        <v>2830</v>
      </c>
      <c r="C1423" s="15">
        <v>72173300224</v>
      </c>
      <c r="E1423" s="15" t="s">
        <v>4</v>
      </c>
      <c r="F1423" s="15">
        <v>3</v>
      </c>
      <c r="G1423" s="17">
        <v>735</v>
      </c>
      <c r="H1423" s="17">
        <v>246.5</v>
      </c>
      <c r="I1423" s="17">
        <v>675</v>
      </c>
      <c r="J1423" s="17">
        <v>226.5</v>
      </c>
      <c r="K1423" s="17">
        <v>675</v>
      </c>
      <c r="L1423" s="17">
        <v>226.5</v>
      </c>
      <c r="M1423" s="18">
        <f t="shared" si="55"/>
        <v>60</v>
      </c>
      <c r="N1423" s="18">
        <f>H1423-L1423</f>
        <v>20</v>
      </c>
    </row>
    <row r="1424" spans="1:14" x14ac:dyDescent="0.75">
      <c r="A1424" s="15">
        <v>1102126</v>
      </c>
      <c r="B1424" s="16" t="s">
        <v>2831</v>
      </c>
      <c r="C1424" s="15">
        <v>72173300096</v>
      </c>
      <c r="E1424" s="15" t="s">
        <v>2</v>
      </c>
      <c r="F1424" s="15">
        <v>12</v>
      </c>
      <c r="G1424" s="17">
        <v>260.91000000000003</v>
      </c>
      <c r="H1424" s="17">
        <v>22.74</v>
      </c>
      <c r="I1424" s="17">
        <v>188.91</v>
      </c>
      <c r="J1424" s="17">
        <v>16.739999999999998</v>
      </c>
      <c r="K1424" s="17">
        <v>224.91</v>
      </c>
      <c r="L1424" s="17">
        <v>19.739999999999998</v>
      </c>
      <c r="M1424" s="18">
        <f t="shared" si="55"/>
        <v>36.000000000000028</v>
      </c>
      <c r="N1424" s="18">
        <f>H1424-L1424</f>
        <v>3</v>
      </c>
    </row>
    <row r="1425" spans="1:14" x14ac:dyDescent="0.75">
      <c r="A1425" s="15">
        <v>1102162</v>
      </c>
      <c r="B1425" s="16" t="s">
        <v>2831</v>
      </c>
      <c r="C1425" s="15">
        <v>72173300108</v>
      </c>
      <c r="E1425" s="15" t="s">
        <v>31</v>
      </c>
      <c r="F1425" s="15">
        <v>12</v>
      </c>
      <c r="G1425" s="17">
        <v>142.71</v>
      </c>
      <c r="H1425" s="17">
        <v>12.69</v>
      </c>
      <c r="I1425" s="17">
        <v>142.71</v>
      </c>
      <c r="J1425" s="17">
        <v>12.69</v>
      </c>
      <c r="K1425" s="17">
        <v>107.91</v>
      </c>
      <c r="L1425" s="17">
        <v>12.69</v>
      </c>
      <c r="M1425" s="18">
        <f t="shared" si="55"/>
        <v>34.800000000000011</v>
      </c>
      <c r="N1425" s="18"/>
    </row>
    <row r="1426" spans="1:14" x14ac:dyDescent="0.75">
      <c r="A1426" s="15">
        <v>10058366</v>
      </c>
      <c r="B1426" s="16" t="s">
        <v>2836</v>
      </c>
      <c r="C1426" s="15">
        <v>72173300201</v>
      </c>
      <c r="E1426" s="15" t="s">
        <v>4</v>
      </c>
      <c r="F1426" s="15">
        <v>6</v>
      </c>
      <c r="G1426" s="17">
        <v>427.45</v>
      </c>
      <c r="H1426" s="17">
        <v>72.739999999999995</v>
      </c>
      <c r="I1426" s="17">
        <v>382.45</v>
      </c>
      <c r="J1426" s="17">
        <v>65.239999999999995</v>
      </c>
      <c r="K1426" s="17">
        <v>404.95</v>
      </c>
      <c r="L1426" s="17">
        <v>68.989999999999995</v>
      </c>
      <c r="M1426" s="18">
        <f t="shared" si="55"/>
        <v>22.5</v>
      </c>
      <c r="N1426" s="18">
        <f>H1426-L1426</f>
        <v>3.75</v>
      </c>
    </row>
    <row r="1427" spans="1:14" x14ac:dyDescent="0.75">
      <c r="A1427" s="15">
        <v>10058365</v>
      </c>
      <c r="B1427" s="16" t="s">
        <v>2837</v>
      </c>
      <c r="C1427" s="15">
        <v>72173300200</v>
      </c>
      <c r="E1427" s="15" t="s">
        <v>4</v>
      </c>
      <c r="F1427" s="15">
        <v>6</v>
      </c>
      <c r="G1427" s="17">
        <v>382.45</v>
      </c>
      <c r="H1427" s="17">
        <v>65.239999999999995</v>
      </c>
      <c r="I1427" s="17">
        <v>337.45</v>
      </c>
      <c r="J1427" s="17">
        <v>57.74</v>
      </c>
      <c r="K1427" s="17">
        <v>359.95</v>
      </c>
      <c r="L1427" s="17">
        <v>61.49</v>
      </c>
      <c r="M1427" s="18">
        <f t="shared" si="55"/>
        <v>22.5</v>
      </c>
      <c r="N1427" s="18">
        <f>H1427-L1427</f>
        <v>3.7499999999999929</v>
      </c>
    </row>
    <row r="1428" spans="1:14" x14ac:dyDescent="0.75">
      <c r="A1428" s="15">
        <v>10058364</v>
      </c>
      <c r="B1428" s="16" t="s">
        <v>2838</v>
      </c>
      <c r="C1428" s="15">
        <v>72173300199</v>
      </c>
      <c r="E1428" s="15" t="s">
        <v>4</v>
      </c>
      <c r="F1428" s="15">
        <v>6</v>
      </c>
      <c r="G1428" s="17">
        <v>337.45</v>
      </c>
      <c r="H1428" s="17">
        <v>57.74</v>
      </c>
      <c r="I1428" s="17">
        <v>292.45</v>
      </c>
      <c r="J1428" s="17">
        <v>50.24</v>
      </c>
      <c r="K1428" s="17">
        <v>314.95</v>
      </c>
      <c r="L1428" s="17">
        <v>53.99</v>
      </c>
      <c r="M1428" s="18">
        <f t="shared" si="55"/>
        <v>22.5</v>
      </c>
      <c r="N1428" s="18">
        <f>H1428-L1428</f>
        <v>3.75</v>
      </c>
    </row>
    <row r="1429" spans="1:14" x14ac:dyDescent="0.75">
      <c r="A1429" s="15">
        <v>5350026</v>
      </c>
      <c r="B1429" s="16" t="s">
        <v>2839</v>
      </c>
      <c r="C1429" s="15">
        <v>72173300095</v>
      </c>
      <c r="E1429" s="15" t="s">
        <v>2</v>
      </c>
      <c r="F1429" s="15">
        <v>12</v>
      </c>
      <c r="G1429" s="17">
        <v>224.91</v>
      </c>
      <c r="H1429" s="17">
        <v>19.739999999999998</v>
      </c>
      <c r="I1429" s="17">
        <v>188.91</v>
      </c>
      <c r="J1429" s="17">
        <v>16.739999999999998</v>
      </c>
      <c r="K1429" s="17">
        <v>206.9</v>
      </c>
      <c r="L1429" s="17">
        <v>18.239999999999998</v>
      </c>
      <c r="M1429" s="18">
        <f t="shared" si="55"/>
        <v>18.009999999999991</v>
      </c>
      <c r="N1429" s="18">
        <f>H1429-L1429</f>
        <v>1.5</v>
      </c>
    </row>
    <row r="1430" spans="1:14" x14ac:dyDescent="0.75">
      <c r="A1430" s="15">
        <v>5350062</v>
      </c>
      <c r="B1430" s="16" t="s">
        <v>2839</v>
      </c>
      <c r="C1430" s="15">
        <v>72173300109</v>
      </c>
      <c r="E1430" s="15" t="s">
        <v>31</v>
      </c>
      <c r="F1430" s="15">
        <v>12</v>
      </c>
      <c r="G1430" s="17">
        <v>134.32</v>
      </c>
      <c r="H1430" s="17">
        <v>11.99</v>
      </c>
      <c r="I1430" s="17">
        <v>134.32</v>
      </c>
      <c r="J1430" s="17">
        <v>11.99</v>
      </c>
      <c r="K1430" s="17">
        <v>107.91</v>
      </c>
      <c r="L1430" s="17">
        <v>11.99</v>
      </c>
      <c r="M1430" s="18">
        <f t="shared" si="55"/>
        <v>26.409999999999997</v>
      </c>
      <c r="N1430" s="18"/>
    </row>
    <row r="1431" spans="1:14" x14ac:dyDescent="0.75">
      <c r="A1431" s="15">
        <v>3571917</v>
      </c>
      <c r="B1431" s="16" t="s">
        <v>2840</v>
      </c>
      <c r="C1431" s="15">
        <v>72173300151</v>
      </c>
      <c r="E1431" s="15" t="s">
        <v>4</v>
      </c>
      <c r="F1431" s="15">
        <v>6</v>
      </c>
      <c r="G1431" s="17">
        <v>225.55</v>
      </c>
      <c r="H1431" s="17">
        <v>39.090000000000003</v>
      </c>
      <c r="I1431" s="17">
        <v>201.55</v>
      </c>
      <c r="J1431" s="17">
        <v>39.090000000000003</v>
      </c>
      <c r="K1431" s="17">
        <v>220.75</v>
      </c>
      <c r="L1431" s="17">
        <v>39.090000000000003</v>
      </c>
      <c r="M1431" s="18">
        <f t="shared" si="55"/>
        <v>4.8000000000000114</v>
      </c>
      <c r="N1431" s="18"/>
    </row>
    <row r="1432" spans="1:14" x14ac:dyDescent="0.75">
      <c r="A1432" s="15">
        <v>1102215</v>
      </c>
      <c r="B1432" s="16" t="s">
        <v>2842</v>
      </c>
      <c r="C1432" s="15">
        <v>72173300002</v>
      </c>
      <c r="E1432" s="15" t="s">
        <v>4</v>
      </c>
      <c r="F1432" s="15">
        <v>12</v>
      </c>
      <c r="G1432" s="17">
        <v>451.1</v>
      </c>
      <c r="H1432" s="17">
        <v>39.090000000000003</v>
      </c>
      <c r="I1432" s="17">
        <v>403.1</v>
      </c>
      <c r="J1432" s="17">
        <v>35.090000000000003</v>
      </c>
      <c r="K1432" s="17">
        <v>441.5</v>
      </c>
      <c r="L1432" s="17">
        <v>38.29</v>
      </c>
      <c r="M1432" s="18">
        <f t="shared" ref="M1432:M1463" si="56">G1432-K1432</f>
        <v>9.6000000000000227</v>
      </c>
      <c r="N1432" s="18">
        <f>H1432-L1432</f>
        <v>0.80000000000000426</v>
      </c>
    </row>
    <row r="1433" spans="1:14" x14ac:dyDescent="0.75">
      <c r="A1433" s="15">
        <v>1102226</v>
      </c>
      <c r="B1433" s="16" t="s">
        <v>2842</v>
      </c>
      <c r="C1433" s="15">
        <v>72173300094</v>
      </c>
      <c r="E1433" s="15" t="s">
        <v>2</v>
      </c>
      <c r="F1433" s="15">
        <v>12</v>
      </c>
      <c r="G1433" s="17">
        <v>206.91</v>
      </c>
      <c r="H1433" s="17">
        <v>18.239999999999998</v>
      </c>
      <c r="I1433" s="17">
        <v>188.91</v>
      </c>
      <c r="J1433" s="17">
        <v>16.739999999999998</v>
      </c>
      <c r="K1433" s="17">
        <v>188.91</v>
      </c>
      <c r="L1433" s="17">
        <v>16.739999999999998</v>
      </c>
      <c r="M1433" s="18">
        <f t="shared" si="56"/>
        <v>18</v>
      </c>
      <c r="N1433" s="18">
        <f>H1433-L1433</f>
        <v>1.5</v>
      </c>
    </row>
    <row r="1434" spans="1:14" x14ac:dyDescent="0.75">
      <c r="A1434" s="15">
        <v>1102262</v>
      </c>
      <c r="B1434" s="16" t="s">
        <v>2842</v>
      </c>
      <c r="C1434" s="15">
        <v>72173300110</v>
      </c>
      <c r="E1434" s="15" t="s">
        <v>31</v>
      </c>
      <c r="F1434" s="15">
        <v>12</v>
      </c>
      <c r="G1434" s="17">
        <v>129.75</v>
      </c>
      <c r="H1434" s="17">
        <v>11.61</v>
      </c>
      <c r="I1434" s="17">
        <v>129.75</v>
      </c>
      <c r="J1434" s="17">
        <v>11.61</v>
      </c>
      <c r="K1434" s="17">
        <v>98.91</v>
      </c>
      <c r="L1434" s="17">
        <v>11.61</v>
      </c>
      <c r="M1434" s="18">
        <f t="shared" si="56"/>
        <v>30.840000000000003</v>
      </c>
      <c r="N1434" s="18"/>
    </row>
    <row r="1435" spans="1:14" x14ac:dyDescent="0.75">
      <c r="A1435" s="15">
        <v>1102292</v>
      </c>
      <c r="B1435" s="16" t="s">
        <v>2841</v>
      </c>
      <c r="C1435" s="15">
        <v>72173300023</v>
      </c>
      <c r="E1435" s="15" t="s">
        <v>0</v>
      </c>
      <c r="F1435" s="15">
        <v>10</v>
      </c>
      <c r="G1435" s="17">
        <v>250.2</v>
      </c>
      <c r="H1435" s="17">
        <v>25.52</v>
      </c>
      <c r="I1435" s="17">
        <v>210</v>
      </c>
      <c r="J1435" s="17">
        <v>25.52</v>
      </c>
      <c r="K1435" s="17">
        <v>210</v>
      </c>
      <c r="L1435" s="17">
        <v>25.52</v>
      </c>
      <c r="M1435" s="18">
        <f t="shared" si="56"/>
        <v>40.199999999999989</v>
      </c>
      <c r="N1435" s="18"/>
    </row>
    <row r="1436" spans="1:14" x14ac:dyDescent="0.75">
      <c r="A1436" s="15">
        <v>1102293</v>
      </c>
      <c r="B1436" s="16" t="s">
        <v>2844</v>
      </c>
      <c r="C1436" s="15">
        <v>72173300002</v>
      </c>
      <c r="E1436" s="15" t="s">
        <v>4</v>
      </c>
      <c r="F1436" s="15">
        <v>6</v>
      </c>
      <c r="G1436" s="17">
        <v>225.55</v>
      </c>
      <c r="H1436" s="17">
        <v>39.090000000000003</v>
      </c>
      <c r="I1436" s="17">
        <v>201.55</v>
      </c>
      <c r="J1436" s="17">
        <v>39.090000000000003</v>
      </c>
      <c r="K1436" s="17">
        <v>220.75</v>
      </c>
      <c r="L1436" s="17">
        <v>39.090000000000003</v>
      </c>
      <c r="M1436" s="18">
        <f t="shared" si="56"/>
        <v>4.8000000000000114</v>
      </c>
      <c r="N1436" s="18"/>
    </row>
    <row r="1437" spans="1:14" x14ac:dyDescent="0.75">
      <c r="A1437" s="15">
        <v>1102297</v>
      </c>
      <c r="B1437" s="16" t="s">
        <v>2845</v>
      </c>
      <c r="C1437" s="15">
        <v>72173300002</v>
      </c>
      <c r="E1437" s="15" t="s">
        <v>4</v>
      </c>
      <c r="F1437" s="15">
        <v>6</v>
      </c>
      <c r="G1437" s="17">
        <v>225.55</v>
      </c>
      <c r="H1437" s="17">
        <v>39.090000000000003</v>
      </c>
      <c r="I1437" s="17">
        <v>201.55</v>
      </c>
      <c r="J1437" s="17">
        <v>39.090000000000003</v>
      </c>
      <c r="K1437" s="17">
        <v>220.75</v>
      </c>
      <c r="L1437" s="17">
        <v>39.090000000000003</v>
      </c>
      <c r="M1437" s="18">
        <f t="shared" si="56"/>
        <v>4.8000000000000114</v>
      </c>
      <c r="N1437" s="18"/>
    </row>
    <row r="1438" spans="1:14" x14ac:dyDescent="0.75">
      <c r="A1438" s="15">
        <v>10077913</v>
      </c>
      <c r="B1438" s="16" t="s">
        <v>2846</v>
      </c>
      <c r="C1438" s="15">
        <v>72173300002</v>
      </c>
      <c r="E1438" s="15" t="s">
        <v>4</v>
      </c>
      <c r="F1438" s="15">
        <v>12</v>
      </c>
      <c r="G1438" s="17">
        <v>451.1</v>
      </c>
      <c r="H1438" s="17">
        <v>39.090000000000003</v>
      </c>
      <c r="I1438" s="17">
        <v>403.1</v>
      </c>
      <c r="J1438" s="17">
        <v>36.54</v>
      </c>
      <c r="K1438" s="17">
        <v>441.5</v>
      </c>
      <c r="L1438" s="17">
        <v>38.29</v>
      </c>
      <c r="M1438" s="18">
        <f t="shared" si="56"/>
        <v>9.6000000000000227</v>
      </c>
      <c r="N1438" s="18">
        <f>H1438-L1438</f>
        <v>0.80000000000000426</v>
      </c>
    </row>
    <row r="1439" spans="1:14" x14ac:dyDescent="0.75">
      <c r="A1439" s="15">
        <v>5906826</v>
      </c>
      <c r="B1439" s="16" t="s">
        <v>2847</v>
      </c>
      <c r="C1439" s="15">
        <v>72173300037</v>
      </c>
      <c r="E1439" s="15" t="s">
        <v>2</v>
      </c>
      <c r="F1439" s="15">
        <v>12</v>
      </c>
      <c r="G1439" s="17">
        <v>124.7</v>
      </c>
      <c r="H1439" s="17">
        <v>11.39</v>
      </c>
      <c r="I1439" s="17">
        <v>115.1</v>
      </c>
      <c r="J1439" s="17">
        <v>11.39</v>
      </c>
      <c r="K1439" s="17">
        <v>119.9</v>
      </c>
      <c r="L1439" s="17">
        <v>11.39</v>
      </c>
      <c r="M1439" s="18">
        <f t="shared" si="56"/>
        <v>4.7999999999999972</v>
      </c>
      <c r="N1439" s="18"/>
    </row>
    <row r="1440" spans="1:14" x14ac:dyDescent="0.75">
      <c r="A1440" s="15">
        <v>5906892</v>
      </c>
      <c r="B1440" s="16" t="s">
        <v>2848</v>
      </c>
      <c r="C1440" s="15">
        <v>72173300117</v>
      </c>
      <c r="E1440" s="15" t="s">
        <v>21</v>
      </c>
      <c r="F1440" s="15">
        <v>3</v>
      </c>
      <c r="G1440" s="17">
        <v>115</v>
      </c>
      <c r="H1440" s="17">
        <v>40.08</v>
      </c>
      <c r="I1440" s="17">
        <v>115</v>
      </c>
      <c r="J1440" s="17">
        <v>40.08</v>
      </c>
      <c r="K1440" s="17">
        <v>104.2</v>
      </c>
      <c r="L1440" s="17">
        <v>40.08</v>
      </c>
      <c r="M1440" s="18">
        <f t="shared" si="56"/>
        <v>10.799999999999997</v>
      </c>
      <c r="N1440" s="18"/>
    </row>
    <row r="1441" spans="1:14" x14ac:dyDescent="0.75">
      <c r="A1441" s="15">
        <v>5906895</v>
      </c>
      <c r="B1441" s="16" t="s">
        <v>2849</v>
      </c>
      <c r="C1441" s="15">
        <v>72173300003</v>
      </c>
      <c r="E1441" s="15" t="s">
        <v>4</v>
      </c>
      <c r="F1441" s="15">
        <v>6</v>
      </c>
      <c r="G1441" s="17">
        <v>119.95</v>
      </c>
      <c r="H1441" s="17">
        <v>21.49</v>
      </c>
      <c r="I1441" s="17">
        <v>110.35</v>
      </c>
      <c r="J1441" s="17">
        <v>21.49</v>
      </c>
      <c r="K1441" s="17">
        <v>105.55</v>
      </c>
      <c r="L1441" s="17">
        <v>21.49</v>
      </c>
      <c r="M1441" s="18">
        <f t="shared" si="56"/>
        <v>14.400000000000006</v>
      </c>
      <c r="N1441" s="18"/>
    </row>
    <row r="1442" spans="1:14" x14ac:dyDescent="0.75">
      <c r="A1442" s="15">
        <v>5906817</v>
      </c>
      <c r="B1442" s="16" t="s">
        <v>2850</v>
      </c>
      <c r="C1442" s="15">
        <v>72173300003</v>
      </c>
      <c r="E1442" s="15" t="s">
        <v>4</v>
      </c>
      <c r="F1442" s="15">
        <v>6</v>
      </c>
      <c r="G1442" s="17">
        <v>119.95</v>
      </c>
      <c r="H1442" s="17">
        <v>21.49</v>
      </c>
      <c r="I1442" s="17">
        <v>110.35</v>
      </c>
      <c r="J1442" s="17">
        <v>21.49</v>
      </c>
      <c r="K1442" s="17">
        <v>105.55</v>
      </c>
      <c r="L1442" s="17">
        <v>21.49</v>
      </c>
      <c r="M1442" s="18">
        <f t="shared" si="56"/>
        <v>14.400000000000006</v>
      </c>
      <c r="N1442" s="18"/>
    </row>
    <row r="1443" spans="1:14" x14ac:dyDescent="0.75">
      <c r="A1443" s="15">
        <v>9375426</v>
      </c>
      <c r="B1443" s="16" t="s">
        <v>2851</v>
      </c>
      <c r="C1443" s="15">
        <v>72173300129</v>
      </c>
      <c r="E1443" s="15" t="s">
        <v>2</v>
      </c>
      <c r="F1443" s="15">
        <v>12</v>
      </c>
      <c r="G1443" s="17">
        <v>124.7</v>
      </c>
      <c r="H1443" s="17">
        <v>11.39</v>
      </c>
      <c r="I1443" s="17">
        <v>115.1</v>
      </c>
      <c r="J1443" s="17">
        <v>11.39</v>
      </c>
      <c r="K1443" s="17">
        <v>119.9</v>
      </c>
      <c r="L1443" s="17">
        <v>11.39</v>
      </c>
      <c r="M1443" s="18">
        <f t="shared" si="56"/>
        <v>4.7999999999999972</v>
      </c>
      <c r="N1443" s="18"/>
    </row>
    <row r="1444" spans="1:14" x14ac:dyDescent="0.75">
      <c r="A1444" s="15">
        <v>9375417</v>
      </c>
      <c r="B1444" s="16" t="s">
        <v>2851</v>
      </c>
      <c r="C1444" s="15">
        <v>72173300128</v>
      </c>
      <c r="E1444" s="15" t="s">
        <v>4</v>
      </c>
      <c r="F1444" s="15">
        <v>6</v>
      </c>
      <c r="G1444" s="17">
        <v>119.95</v>
      </c>
      <c r="H1444" s="17">
        <v>21.49</v>
      </c>
      <c r="I1444" s="17">
        <v>110.35</v>
      </c>
      <c r="J1444" s="17">
        <v>21.49</v>
      </c>
      <c r="K1444" s="17">
        <v>105.55</v>
      </c>
      <c r="L1444" s="17">
        <v>21.49</v>
      </c>
      <c r="M1444" s="18">
        <f t="shared" si="56"/>
        <v>14.400000000000006</v>
      </c>
      <c r="N1444" s="18"/>
    </row>
    <row r="1445" spans="1:14" x14ac:dyDescent="0.75">
      <c r="A1445" s="15">
        <v>9375495</v>
      </c>
      <c r="B1445" s="16" t="s">
        <v>2852</v>
      </c>
      <c r="C1445" s="15">
        <v>72173300128</v>
      </c>
      <c r="E1445" s="15" t="s">
        <v>4</v>
      </c>
      <c r="F1445" s="15">
        <v>6</v>
      </c>
      <c r="G1445" s="17">
        <v>119.95</v>
      </c>
      <c r="H1445" s="17">
        <v>21.49</v>
      </c>
      <c r="I1445" s="17">
        <v>110.35</v>
      </c>
      <c r="J1445" s="17">
        <v>21.49</v>
      </c>
      <c r="K1445" s="17">
        <v>105.55</v>
      </c>
      <c r="L1445" s="17">
        <v>21.49</v>
      </c>
      <c r="M1445" s="18">
        <f t="shared" si="56"/>
        <v>14.400000000000006</v>
      </c>
      <c r="N1445" s="18"/>
    </row>
    <row r="1446" spans="1:14" x14ac:dyDescent="0.75">
      <c r="A1446" s="15">
        <v>10064300</v>
      </c>
      <c r="B1446" s="16" t="s">
        <v>2853</v>
      </c>
      <c r="C1446" s="15">
        <v>72173300211</v>
      </c>
      <c r="E1446" s="15" t="s">
        <v>2</v>
      </c>
      <c r="F1446" s="15">
        <v>12</v>
      </c>
      <c r="G1446" s="17">
        <v>124.7</v>
      </c>
      <c r="H1446" s="17">
        <v>11.39</v>
      </c>
      <c r="I1446" s="17">
        <v>115.1</v>
      </c>
      <c r="J1446" s="17">
        <v>11.39</v>
      </c>
      <c r="K1446" s="17">
        <v>119.9</v>
      </c>
      <c r="L1446" s="17">
        <v>11.39</v>
      </c>
      <c r="M1446" s="18">
        <f t="shared" si="56"/>
        <v>4.7999999999999972</v>
      </c>
      <c r="N1446" s="18"/>
    </row>
    <row r="1447" spans="1:14" x14ac:dyDescent="0.75">
      <c r="A1447" s="15">
        <v>10064226</v>
      </c>
      <c r="B1447" s="16" t="s">
        <v>2854</v>
      </c>
      <c r="C1447" s="15">
        <v>72173300209</v>
      </c>
      <c r="E1447" s="15" t="s">
        <v>4</v>
      </c>
      <c r="F1447" s="15">
        <v>6</v>
      </c>
      <c r="G1447" s="17">
        <v>119.95</v>
      </c>
      <c r="H1447" s="17">
        <v>21.49</v>
      </c>
      <c r="I1447" s="17">
        <v>110.35</v>
      </c>
      <c r="J1447" s="17">
        <v>21.49</v>
      </c>
      <c r="K1447" s="17">
        <v>105.55</v>
      </c>
      <c r="L1447" s="17">
        <v>21.49</v>
      </c>
      <c r="M1447" s="18">
        <f t="shared" si="56"/>
        <v>14.400000000000006</v>
      </c>
      <c r="N1447" s="18"/>
    </row>
    <row r="1448" spans="1:14" x14ac:dyDescent="0.75">
      <c r="A1448" s="15">
        <v>10064301</v>
      </c>
      <c r="B1448" s="16" t="s">
        <v>2855</v>
      </c>
      <c r="C1448" s="15">
        <v>72173300209</v>
      </c>
      <c r="E1448" s="15" t="s">
        <v>4</v>
      </c>
      <c r="F1448" s="15">
        <v>6</v>
      </c>
      <c r="G1448" s="17">
        <v>119.95</v>
      </c>
      <c r="H1448" s="17">
        <v>21.49</v>
      </c>
      <c r="I1448" s="17">
        <v>110.35</v>
      </c>
      <c r="J1448" s="17">
        <v>21.49</v>
      </c>
      <c r="K1448" s="17">
        <v>105.55</v>
      </c>
      <c r="L1448" s="17">
        <v>21.49</v>
      </c>
      <c r="M1448" s="18">
        <f t="shared" si="56"/>
        <v>14.400000000000006</v>
      </c>
      <c r="N1448" s="18"/>
    </row>
    <row r="1449" spans="1:14" x14ac:dyDescent="0.75">
      <c r="A1449" s="15">
        <v>10085290</v>
      </c>
      <c r="B1449" s="16" t="s">
        <v>2885</v>
      </c>
      <c r="C1449" s="15">
        <v>8427997970</v>
      </c>
      <c r="E1449" s="15" t="s">
        <v>3</v>
      </c>
      <c r="F1449" s="15">
        <v>12</v>
      </c>
      <c r="G1449" s="17">
        <v>107.95</v>
      </c>
      <c r="H1449" s="17">
        <v>10.49</v>
      </c>
      <c r="I1449" s="17">
        <v>98.95</v>
      </c>
      <c r="J1449" s="17">
        <v>9.74</v>
      </c>
      <c r="K1449" s="17">
        <v>98.95</v>
      </c>
      <c r="L1449" s="17">
        <v>9.74</v>
      </c>
      <c r="M1449" s="18">
        <f t="shared" si="56"/>
        <v>9</v>
      </c>
      <c r="N1449" s="18">
        <f>H1449-L1449</f>
        <v>0.75</v>
      </c>
    </row>
    <row r="1450" spans="1:14" x14ac:dyDescent="0.75">
      <c r="A1450" s="15">
        <v>10085293</v>
      </c>
      <c r="B1450" s="16" t="s">
        <v>2886</v>
      </c>
      <c r="C1450" s="15">
        <v>8427997971</v>
      </c>
      <c r="E1450" s="15" t="s">
        <v>21</v>
      </c>
      <c r="F1450" s="15">
        <v>6</v>
      </c>
      <c r="G1450" s="17">
        <v>89.95</v>
      </c>
      <c r="H1450" s="17">
        <v>16.489999999999998</v>
      </c>
      <c r="I1450" s="17">
        <v>85.45</v>
      </c>
      <c r="J1450" s="17">
        <v>15.74</v>
      </c>
      <c r="K1450" s="17">
        <v>85.45</v>
      </c>
      <c r="L1450" s="17">
        <v>15.74</v>
      </c>
      <c r="M1450" s="18">
        <f t="shared" si="56"/>
        <v>4.5</v>
      </c>
      <c r="N1450" s="18">
        <f>H1450-L1450</f>
        <v>0.74999999999999822</v>
      </c>
    </row>
    <row r="1451" spans="1:14" x14ac:dyDescent="0.75">
      <c r="A1451" s="15">
        <v>10085291</v>
      </c>
      <c r="B1451" s="16" t="s">
        <v>2886</v>
      </c>
      <c r="C1451" s="15">
        <v>8427997972</v>
      </c>
      <c r="E1451" s="15" t="s">
        <v>3</v>
      </c>
      <c r="F1451" s="15">
        <v>12</v>
      </c>
      <c r="G1451" s="17">
        <v>107.95</v>
      </c>
      <c r="H1451" s="17">
        <v>10.49</v>
      </c>
      <c r="I1451" s="17">
        <v>98.95</v>
      </c>
      <c r="J1451" s="17">
        <v>9.74</v>
      </c>
      <c r="K1451" s="17">
        <v>98.95</v>
      </c>
      <c r="L1451" s="17">
        <v>9.74</v>
      </c>
      <c r="M1451" s="18">
        <f t="shared" si="56"/>
        <v>9</v>
      </c>
      <c r="N1451" s="18">
        <f>H1451-L1451</f>
        <v>0.75</v>
      </c>
    </row>
    <row r="1452" spans="1:14" x14ac:dyDescent="0.75">
      <c r="A1452" s="15">
        <v>10059158</v>
      </c>
      <c r="B1452" s="16" t="s">
        <v>2893</v>
      </c>
      <c r="C1452" s="15">
        <v>8200077037</v>
      </c>
      <c r="E1452" s="15" t="s">
        <v>4</v>
      </c>
      <c r="F1452" s="15">
        <v>6</v>
      </c>
      <c r="G1452" s="17">
        <v>181.95</v>
      </c>
      <c r="H1452" s="17">
        <v>31.83</v>
      </c>
      <c r="I1452" s="17">
        <v>172.75</v>
      </c>
      <c r="J1452" s="17">
        <v>31.83</v>
      </c>
      <c r="K1452" s="17">
        <v>163.15</v>
      </c>
      <c r="L1452" s="17">
        <v>31.83</v>
      </c>
      <c r="M1452" s="18">
        <f t="shared" si="56"/>
        <v>18.799999999999983</v>
      </c>
      <c r="N1452" s="18"/>
    </row>
    <row r="1453" spans="1:14" x14ac:dyDescent="0.75">
      <c r="A1453" s="15">
        <v>10059159</v>
      </c>
      <c r="B1453" s="16" t="s">
        <v>2895</v>
      </c>
      <c r="C1453" s="15">
        <v>8200077038</v>
      </c>
      <c r="E1453" s="15" t="s">
        <v>4</v>
      </c>
      <c r="F1453" s="15">
        <v>6</v>
      </c>
      <c r="G1453" s="17">
        <v>116.95</v>
      </c>
      <c r="H1453" s="17">
        <v>20.99</v>
      </c>
      <c r="I1453" s="17">
        <v>95.95</v>
      </c>
      <c r="J1453" s="17">
        <v>20.99</v>
      </c>
      <c r="K1453" s="17">
        <v>95.95</v>
      </c>
      <c r="L1453" s="17">
        <v>20.99</v>
      </c>
      <c r="M1453" s="18">
        <f t="shared" si="56"/>
        <v>21</v>
      </c>
      <c r="N1453" s="18"/>
    </row>
    <row r="1454" spans="1:14" x14ac:dyDescent="0.75">
      <c r="A1454" s="15">
        <v>10059294</v>
      </c>
      <c r="B1454" s="16" t="s">
        <v>2894</v>
      </c>
      <c r="C1454" s="15">
        <v>8200077046</v>
      </c>
      <c r="E1454" s="15" t="s">
        <v>0</v>
      </c>
      <c r="F1454" s="15">
        <v>6</v>
      </c>
      <c r="G1454" s="17">
        <v>77.05</v>
      </c>
      <c r="I1454" s="17">
        <v>71.650000000000006</v>
      </c>
      <c r="K1454" s="17">
        <v>71.650000000000006</v>
      </c>
      <c r="M1454" s="18">
        <f t="shared" si="56"/>
        <v>5.3999999999999915</v>
      </c>
      <c r="N1454" s="18"/>
    </row>
    <row r="1455" spans="1:14" x14ac:dyDescent="0.75">
      <c r="A1455" s="15">
        <v>10059157</v>
      </c>
      <c r="B1455" s="16" t="s">
        <v>2896</v>
      </c>
      <c r="C1455" s="15">
        <v>8200077036</v>
      </c>
      <c r="E1455" s="15" t="s">
        <v>4</v>
      </c>
      <c r="F1455" s="15">
        <v>6</v>
      </c>
      <c r="G1455" s="17">
        <v>176.75</v>
      </c>
      <c r="H1455" s="17">
        <v>30.96</v>
      </c>
      <c r="I1455" s="17">
        <v>167.95</v>
      </c>
      <c r="J1455" s="17">
        <v>30.96</v>
      </c>
      <c r="K1455" s="17">
        <v>158.35</v>
      </c>
      <c r="L1455" s="17">
        <v>30.96</v>
      </c>
      <c r="M1455" s="18">
        <f t="shared" si="56"/>
        <v>18.400000000000006</v>
      </c>
      <c r="N1455" s="18"/>
    </row>
    <row r="1456" spans="1:14" x14ac:dyDescent="0.75">
      <c r="A1456" s="15">
        <v>10059293</v>
      </c>
      <c r="B1456" s="16" t="s">
        <v>2897</v>
      </c>
      <c r="C1456" s="15">
        <v>8200077039</v>
      </c>
      <c r="E1456" s="15" t="s">
        <v>2</v>
      </c>
      <c r="F1456" s="15">
        <v>6</v>
      </c>
      <c r="G1456" s="17">
        <v>80.95</v>
      </c>
      <c r="H1456" s="17">
        <v>14.49</v>
      </c>
      <c r="I1456" s="17">
        <v>76.45</v>
      </c>
      <c r="J1456" s="17">
        <v>14.49</v>
      </c>
      <c r="K1456" s="17">
        <v>71.95</v>
      </c>
      <c r="L1456" s="17">
        <v>14.49</v>
      </c>
      <c r="M1456" s="18">
        <f t="shared" si="56"/>
        <v>9</v>
      </c>
      <c r="N1456" s="18"/>
    </row>
    <row r="1457" spans="1:14" x14ac:dyDescent="0.75">
      <c r="A1457" s="15">
        <v>10059156</v>
      </c>
      <c r="B1457" s="16" t="s">
        <v>2897</v>
      </c>
      <c r="C1457" s="15">
        <v>8200077035</v>
      </c>
      <c r="E1457" s="15" t="s">
        <v>4</v>
      </c>
      <c r="F1457" s="15">
        <v>6</v>
      </c>
      <c r="G1457" s="17">
        <v>151.5</v>
      </c>
      <c r="H1457" s="17">
        <v>26.75</v>
      </c>
      <c r="I1457" s="17">
        <v>143.94999999999999</v>
      </c>
      <c r="J1457" s="17">
        <v>26.75</v>
      </c>
      <c r="K1457" s="17">
        <v>139.15</v>
      </c>
      <c r="L1457" s="17">
        <v>26.75</v>
      </c>
      <c r="M1457" s="18">
        <f t="shared" si="56"/>
        <v>12.349999999999994</v>
      </c>
      <c r="N1457" s="18"/>
    </row>
    <row r="1458" spans="1:14" x14ac:dyDescent="0.75">
      <c r="A1458" s="15">
        <v>10059198</v>
      </c>
      <c r="B1458" s="16" t="s">
        <v>2898</v>
      </c>
      <c r="C1458" s="15">
        <v>8200077042</v>
      </c>
      <c r="E1458" s="15" t="s">
        <v>0</v>
      </c>
      <c r="F1458" s="15">
        <v>6</v>
      </c>
      <c r="G1458" s="17">
        <v>94.95</v>
      </c>
      <c r="I1458" s="17">
        <v>89.65</v>
      </c>
      <c r="K1458" s="17">
        <v>89.65</v>
      </c>
      <c r="M1458" s="18">
        <f t="shared" si="56"/>
        <v>5.2999999999999972</v>
      </c>
      <c r="N1458" s="18"/>
    </row>
    <row r="1459" spans="1:14" x14ac:dyDescent="0.75">
      <c r="A1459" s="15">
        <v>376014</v>
      </c>
      <c r="B1459" s="16" t="s">
        <v>3127</v>
      </c>
      <c r="C1459" s="15">
        <v>8559210573</v>
      </c>
      <c r="E1459" s="15" t="s">
        <v>3</v>
      </c>
      <c r="F1459" s="15">
        <v>12</v>
      </c>
      <c r="G1459" s="17">
        <v>116</v>
      </c>
      <c r="H1459" s="17">
        <v>11.42</v>
      </c>
      <c r="I1459" s="17">
        <v>116</v>
      </c>
      <c r="J1459" s="17">
        <v>11.42</v>
      </c>
      <c r="K1459" s="17">
        <v>108.99</v>
      </c>
      <c r="L1459" s="17">
        <v>11.42</v>
      </c>
      <c r="M1459" s="18">
        <f t="shared" si="56"/>
        <v>7.0100000000000051</v>
      </c>
      <c r="N1459" s="18"/>
    </row>
    <row r="1460" spans="1:14" x14ac:dyDescent="0.75">
      <c r="A1460" s="15">
        <v>1872714</v>
      </c>
      <c r="B1460" s="16" t="s">
        <v>3128</v>
      </c>
      <c r="C1460" s="15">
        <v>8559210573</v>
      </c>
      <c r="E1460" s="15" t="s">
        <v>3</v>
      </c>
      <c r="F1460" s="15">
        <v>12</v>
      </c>
      <c r="G1460" s="17">
        <v>116</v>
      </c>
      <c r="H1460" s="17">
        <v>11.42</v>
      </c>
      <c r="I1460" s="17">
        <v>116</v>
      </c>
      <c r="J1460" s="17">
        <v>11.42</v>
      </c>
      <c r="K1460" s="17">
        <v>108.99</v>
      </c>
      <c r="L1460" s="17">
        <v>11.42</v>
      </c>
      <c r="M1460" s="18">
        <f t="shared" si="56"/>
        <v>7.0100000000000051</v>
      </c>
      <c r="N1460" s="18"/>
    </row>
    <row r="1461" spans="1:14" x14ac:dyDescent="0.75">
      <c r="A1461" s="15">
        <v>1872914</v>
      </c>
      <c r="B1461" s="16" t="s">
        <v>3129</v>
      </c>
      <c r="C1461" s="15">
        <v>8559244783</v>
      </c>
      <c r="E1461" s="15" t="s">
        <v>3</v>
      </c>
      <c r="F1461" s="15">
        <v>12</v>
      </c>
      <c r="G1461" s="17">
        <v>116</v>
      </c>
      <c r="H1461" s="17">
        <v>11.42</v>
      </c>
      <c r="I1461" s="17">
        <v>116</v>
      </c>
      <c r="J1461" s="17">
        <v>11.42</v>
      </c>
      <c r="K1461" s="17">
        <v>108.99</v>
      </c>
      <c r="L1461" s="17">
        <v>11.42</v>
      </c>
      <c r="M1461" s="18">
        <f t="shared" si="56"/>
        <v>7.0100000000000051</v>
      </c>
      <c r="N1461" s="18"/>
    </row>
    <row r="1462" spans="1:14" x14ac:dyDescent="0.75">
      <c r="A1462" s="15">
        <v>375914</v>
      </c>
      <c r="B1462" s="16" t="s">
        <v>3130</v>
      </c>
      <c r="C1462" s="15">
        <v>8559244783</v>
      </c>
      <c r="E1462" s="15" t="s">
        <v>3</v>
      </c>
      <c r="F1462" s="15">
        <v>12</v>
      </c>
      <c r="G1462" s="17">
        <v>116</v>
      </c>
      <c r="H1462" s="17">
        <v>11.42</v>
      </c>
      <c r="I1462" s="17">
        <v>116</v>
      </c>
      <c r="J1462" s="17">
        <v>11.42</v>
      </c>
      <c r="K1462" s="17">
        <v>108.99</v>
      </c>
      <c r="L1462" s="17">
        <v>11.42</v>
      </c>
      <c r="M1462" s="18">
        <f t="shared" si="56"/>
        <v>7.0100000000000051</v>
      </c>
      <c r="N1462" s="18"/>
    </row>
    <row r="1463" spans="1:14" x14ac:dyDescent="0.75">
      <c r="A1463" s="15">
        <v>10083199</v>
      </c>
      <c r="B1463" s="16" t="s">
        <v>3430</v>
      </c>
      <c r="C1463" s="15">
        <v>85662200199</v>
      </c>
      <c r="E1463" s="15" t="s">
        <v>4</v>
      </c>
      <c r="F1463" s="15">
        <v>6</v>
      </c>
      <c r="G1463" s="17">
        <v>170.95</v>
      </c>
      <c r="H1463" s="17">
        <v>29.99</v>
      </c>
      <c r="I1463" s="17">
        <v>152.94999999999999</v>
      </c>
      <c r="J1463" s="17">
        <v>26.99</v>
      </c>
      <c r="K1463" s="17">
        <v>152.94999999999999</v>
      </c>
      <c r="L1463" s="17">
        <v>26.99</v>
      </c>
      <c r="M1463" s="18">
        <f t="shared" si="56"/>
        <v>18</v>
      </c>
      <c r="N1463" s="18">
        <f>H1463-L1463</f>
        <v>3</v>
      </c>
    </row>
    <row r="1464" spans="1:14" x14ac:dyDescent="0.75">
      <c r="A1464" s="15">
        <v>10084745</v>
      </c>
      <c r="B1464" s="16" t="s">
        <v>3599</v>
      </c>
      <c r="C1464" s="15">
        <v>8559213031</v>
      </c>
      <c r="E1464" s="15" t="s">
        <v>21</v>
      </c>
      <c r="F1464" s="15">
        <v>6</v>
      </c>
      <c r="G1464" s="17">
        <v>148.44999999999999</v>
      </c>
      <c r="H1464" s="17">
        <v>26.49</v>
      </c>
      <c r="I1464" s="17">
        <v>137.94</v>
      </c>
      <c r="J1464" s="17">
        <v>26.49</v>
      </c>
      <c r="K1464" s="17">
        <v>137.94</v>
      </c>
      <c r="L1464" s="17">
        <v>26.49</v>
      </c>
      <c r="M1464" s="18">
        <f t="shared" ref="M1464:M1471" si="57">G1464-K1464</f>
        <v>10.509999999999991</v>
      </c>
      <c r="N1464" s="18"/>
    </row>
    <row r="1465" spans="1:14" ht="50.25" thickBot="1" x14ac:dyDescent="0.8">
      <c r="A1465" s="15">
        <v>10002041</v>
      </c>
      <c r="B1465" s="16" t="s">
        <v>3600</v>
      </c>
      <c r="C1465" s="15">
        <v>8559214655</v>
      </c>
      <c r="E1465" s="15" t="s">
        <v>4</v>
      </c>
      <c r="F1465" s="15">
        <v>12</v>
      </c>
      <c r="G1465" s="17">
        <v>179.95</v>
      </c>
      <c r="H1465" s="17">
        <v>16.5</v>
      </c>
      <c r="I1465" s="17">
        <v>170.95</v>
      </c>
      <c r="J1465" s="17">
        <v>16.5</v>
      </c>
      <c r="K1465" s="17">
        <v>170.95</v>
      </c>
      <c r="L1465" s="17">
        <v>16.5</v>
      </c>
      <c r="M1465" s="18">
        <f t="shared" si="57"/>
        <v>9</v>
      </c>
      <c r="N1465" s="18"/>
    </row>
    <row r="1466" spans="1:14" ht="50.25" thickBot="1" x14ac:dyDescent="0.8">
      <c r="B1466" s="23" t="s">
        <v>4132</v>
      </c>
      <c r="M1466" s="18"/>
      <c r="N1466" s="18"/>
    </row>
    <row r="1467" spans="1:14" ht="50.25" thickBot="1" x14ac:dyDescent="0.8">
      <c r="B1467" s="24" t="s">
        <v>49</v>
      </c>
      <c r="M1467" s="18"/>
      <c r="N1467" s="18"/>
    </row>
    <row r="1468" spans="1:14" x14ac:dyDescent="0.75">
      <c r="A1468" s="15">
        <v>10002042</v>
      </c>
      <c r="B1468" s="16" t="s">
        <v>3601</v>
      </c>
      <c r="C1468" s="15">
        <v>8559214645</v>
      </c>
      <c r="E1468" s="15" t="s">
        <v>4</v>
      </c>
      <c r="F1468" s="15">
        <v>12</v>
      </c>
      <c r="G1468" s="17">
        <v>179.95</v>
      </c>
      <c r="H1468" s="17">
        <v>16.5</v>
      </c>
      <c r="I1468" s="17">
        <v>170.95</v>
      </c>
      <c r="J1468" s="17">
        <v>16.5</v>
      </c>
      <c r="K1468" s="17">
        <v>170.95</v>
      </c>
      <c r="L1468" s="17">
        <v>16.5</v>
      </c>
      <c r="M1468" s="18">
        <f t="shared" si="57"/>
        <v>9</v>
      </c>
      <c r="N1468" s="18"/>
    </row>
    <row r="1469" spans="1:14" x14ac:dyDescent="0.75">
      <c r="A1469" s="15">
        <v>10007021</v>
      </c>
      <c r="B1469" s="16" t="s">
        <v>3750</v>
      </c>
      <c r="C1469" s="15">
        <v>85412500302</v>
      </c>
      <c r="E1469" s="15" t="s">
        <v>4</v>
      </c>
      <c r="F1469" s="15">
        <v>6</v>
      </c>
      <c r="G1469" s="17">
        <v>191.95</v>
      </c>
      <c r="H1469" s="17">
        <v>33.49</v>
      </c>
      <c r="I1469" s="17">
        <v>160.75</v>
      </c>
      <c r="J1469" s="17">
        <v>28.29</v>
      </c>
      <c r="K1469" s="17">
        <v>160.75</v>
      </c>
      <c r="L1469" s="17">
        <v>28.29</v>
      </c>
      <c r="M1469" s="18">
        <f t="shared" si="57"/>
        <v>31.199999999999989</v>
      </c>
      <c r="N1469" s="18">
        <f>H1469-L1469</f>
        <v>5.2000000000000028</v>
      </c>
    </row>
    <row r="1470" spans="1:14" x14ac:dyDescent="0.75">
      <c r="A1470" s="15">
        <v>10007022</v>
      </c>
      <c r="B1470" s="16" t="s">
        <v>3751</v>
      </c>
      <c r="C1470" s="15">
        <v>85412500300</v>
      </c>
      <c r="E1470" s="15" t="s">
        <v>4</v>
      </c>
      <c r="F1470" s="15">
        <v>6</v>
      </c>
      <c r="G1470" s="17">
        <v>136.75</v>
      </c>
      <c r="H1470" s="17">
        <v>24.29</v>
      </c>
      <c r="I1470" s="17">
        <v>112.75</v>
      </c>
      <c r="J1470" s="17">
        <v>20.29</v>
      </c>
      <c r="K1470" s="17">
        <v>112.75</v>
      </c>
      <c r="L1470" s="17">
        <v>20.29</v>
      </c>
      <c r="M1470" s="18">
        <f t="shared" si="57"/>
        <v>24</v>
      </c>
      <c r="N1470" s="18">
        <f>H1470-L1470</f>
        <v>4</v>
      </c>
    </row>
    <row r="1471" spans="1:14" ht="50.25" thickBot="1" x14ac:dyDescent="0.8">
      <c r="A1471" s="15">
        <v>10007023</v>
      </c>
      <c r="B1471" s="16" t="s">
        <v>3752</v>
      </c>
      <c r="C1471" s="15">
        <v>85412500301</v>
      </c>
      <c r="E1471" s="15" t="s">
        <v>4</v>
      </c>
      <c r="F1471" s="15">
        <v>6</v>
      </c>
      <c r="G1471" s="17">
        <v>151.15</v>
      </c>
      <c r="H1471" s="17">
        <v>26.69</v>
      </c>
      <c r="I1471" s="17">
        <v>127.15</v>
      </c>
      <c r="J1471" s="17">
        <v>22.69</v>
      </c>
      <c r="K1471" s="17">
        <v>127.15</v>
      </c>
      <c r="L1471" s="17">
        <v>22.69</v>
      </c>
      <c r="M1471" s="18">
        <f t="shared" si="57"/>
        <v>24</v>
      </c>
      <c r="N1471" s="18">
        <f>H1471-L1471</f>
        <v>4</v>
      </c>
    </row>
    <row r="1472" spans="1:14" ht="50.25" thickBot="1" x14ac:dyDescent="0.8">
      <c r="B1472" s="24" t="s">
        <v>23</v>
      </c>
      <c r="M1472" s="18"/>
      <c r="N1472" s="18"/>
    </row>
    <row r="1473" spans="1:14" x14ac:dyDescent="0.75">
      <c r="A1473" s="15">
        <v>939615</v>
      </c>
      <c r="B1473" s="16" t="s">
        <v>27</v>
      </c>
      <c r="C1473" s="15">
        <v>8559213865</v>
      </c>
      <c r="E1473" s="15" t="s">
        <v>4</v>
      </c>
      <c r="F1473" s="15">
        <v>12</v>
      </c>
      <c r="G1473" s="17">
        <v>197.9</v>
      </c>
      <c r="H1473" s="17">
        <v>17.989999999999998</v>
      </c>
      <c r="I1473" s="17">
        <v>116.9</v>
      </c>
      <c r="J1473" s="17">
        <v>11.24</v>
      </c>
      <c r="K1473" s="17">
        <v>116.9</v>
      </c>
      <c r="L1473" s="17">
        <v>11.24</v>
      </c>
      <c r="M1473" s="18">
        <f t="shared" ref="M1473:M1497" si="58">G1473-K1473</f>
        <v>81</v>
      </c>
      <c r="N1473" s="18">
        <f t="shared" ref="N1473:N1497" si="59">H1473-L1473</f>
        <v>6.7499999999999982</v>
      </c>
    </row>
    <row r="1474" spans="1:14" x14ac:dyDescent="0.75">
      <c r="A1474" s="15">
        <v>939614</v>
      </c>
      <c r="B1474" s="16" t="s">
        <v>27</v>
      </c>
      <c r="C1474" s="15">
        <v>8559213869</v>
      </c>
      <c r="E1474" s="15" t="s">
        <v>3</v>
      </c>
      <c r="F1474" s="15">
        <v>12</v>
      </c>
      <c r="G1474" s="17">
        <v>245</v>
      </c>
      <c r="H1474" s="17">
        <v>22.17</v>
      </c>
      <c r="I1474" s="17">
        <v>161</v>
      </c>
      <c r="J1474" s="17">
        <v>15.17</v>
      </c>
      <c r="K1474" s="17">
        <v>161</v>
      </c>
      <c r="L1474" s="17">
        <v>15.17</v>
      </c>
      <c r="M1474" s="18">
        <f t="shared" si="58"/>
        <v>84</v>
      </c>
      <c r="N1474" s="18">
        <f t="shared" si="59"/>
        <v>7.0000000000000018</v>
      </c>
    </row>
    <row r="1475" spans="1:14" x14ac:dyDescent="0.75">
      <c r="A1475" s="15">
        <v>4442815</v>
      </c>
      <c r="B1475" s="16" t="s">
        <v>28</v>
      </c>
      <c r="C1475" s="15">
        <v>8559214695</v>
      </c>
      <c r="E1475" s="15" t="s">
        <v>4</v>
      </c>
      <c r="F1475" s="15">
        <v>12</v>
      </c>
      <c r="G1475" s="17">
        <v>197.9</v>
      </c>
      <c r="H1475" s="17">
        <v>17.989999999999998</v>
      </c>
      <c r="I1475" s="17">
        <v>116.9</v>
      </c>
      <c r="J1475" s="17">
        <v>11.24</v>
      </c>
      <c r="K1475" s="17">
        <v>116.9</v>
      </c>
      <c r="L1475" s="17">
        <v>11.24</v>
      </c>
      <c r="M1475" s="18">
        <f t="shared" si="58"/>
        <v>81</v>
      </c>
      <c r="N1475" s="18">
        <f t="shared" si="59"/>
        <v>6.7499999999999982</v>
      </c>
    </row>
    <row r="1476" spans="1:14" x14ac:dyDescent="0.75">
      <c r="A1476" s="15">
        <v>939115</v>
      </c>
      <c r="B1476" s="16" t="s">
        <v>29</v>
      </c>
      <c r="C1476" s="15">
        <v>8559214235</v>
      </c>
      <c r="E1476" s="15" t="s">
        <v>4</v>
      </c>
      <c r="F1476" s="15">
        <v>12</v>
      </c>
      <c r="G1476" s="17">
        <v>197.9</v>
      </c>
      <c r="H1476" s="17">
        <v>17.989999999999998</v>
      </c>
      <c r="I1476" s="17">
        <v>116.9</v>
      </c>
      <c r="J1476" s="17">
        <v>11.24</v>
      </c>
      <c r="K1476" s="17">
        <v>116.9</v>
      </c>
      <c r="L1476" s="17">
        <v>11.24</v>
      </c>
      <c r="M1476" s="18">
        <f t="shared" si="58"/>
        <v>81</v>
      </c>
      <c r="N1476" s="18">
        <f t="shared" si="59"/>
        <v>6.7499999999999982</v>
      </c>
    </row>
    <row r="1477" spans="1:14" x14ac:dyDescent="0.75">
      <c r="A1477" s="15">
        <v>939114</v>
      </c>
      <c r="B1477" s="16" t="s">
        <v>29</v>
      </c>
      <c r="C1477" s="15">
        <v>8559214239</v>
      </c>
      <c r="E1477" s="15" t="s">
        <v>3</v>
      </c>
      <c r="F1477" s="15">
        <v>12</v>
      </c>
      <c r="G1477" s="17">
        <v>245</v>
      </c>
      <c r="H1477" s="17">
        <v>22.17</v>
      </c>
      <c r="I1477" s="17">
        <v>161</v>
      </c>
      <c r="J1477" s="17">
        <v>15.17</v>
      </c>
      <c r="K1477" s="17">
        <v>161</v>
      </c>
      <c r="L1477" s="17">
        <v>15.17</v>
      </c>
      <c r="M1477" s="18">
        <f t="shared" si="58"/>
        <v>84</v>
      </c>
      <c r="N1477" s="18">
        <f t="shared" si="59"/>
        <v>7.0000000000000018</v>
      </c>
    </row>
    <row r="1478" spans="1:14" x14ac:dyDescent="0.75">
      <c r="A1478" s="15">
        <v>530415</v>
      </c>
      <c r="B1478" s="16" t="s">
        <v>30</v>
      </c>
      <c r="C1478" s="15">
        <v>8559213855</v>
      </c>
      <c r="E1478" s="15" t="s">
        <v>4</v>
      </c>
      <c r="F1478" s="15">
        <v>12</v>
      </c>
      <c r="G1478" s="17">
        <v>197.9</v>
      </c>
      <c r="H1478" s="17">
        <v>17.989999999999998</v>
      </c>
      <c r="I1478" s="17">
        <v>116.9</v>
      </c>
      <c r="J1478" s="17">
        <v>11.24</v>
      </c>
      <c r="K1478" s="17">
        <v>116.9</v>
      </c>
      <c r="L1478" s="17">
        <v>11.24</v>
      </c>
      <c r="M1478" s="18">
        <f t="shared" si="58"/>
        <v>81</v>
      </c>
      <c r="N1478" s="18">
        <f t="shared" si="59"/>
        <v>6.7499999999999982</v>
      </c>
    </row>
    <row r="1479" spans="1:14" x14ac:dyDescent="0.75">
      <c r="A1479" s="15">
        <v>530414</v>
      </c>
      <c r="B1479" s="16" t="s">
        <v>30</v>
      </c>
      <c r="C1479" s="15">
        <v>8559213859</v>
      </c>
      <c r="E1479" s="15" t="s">
        <v>3</v>
      </c>
      <c r="F1479" s="15">
        <v>12</v>
      </c>
      <c r="G1479" s="17">
        <v>245</v>
      </c>
      <c r="H1479" s="17">
        <v>22.17</v>
      </c>
      <c r="I1479" s="17">
        <v>161</v>
      </c>
      <c r="J1479" s="17">
        <v>15.17</v>
      </c>
      <c r="K1479" s="17">
        <v>161</v>
      </c>
      <c r="L1479" s="17">
        <v>15.17</v>
      </c>
      <c r="M1479" s="18">
        <f t="shared" si="58"/>
        <v>84</v>
      </c>
      <c r="N1479" s="18">
        <f t="shared" si="59"/>
        <v>7.0000000000000018</v>
      </c>
    </row>
    <row r="1480" spans="1:14" x14ac:dyDescent="0.75">
      <c r="A1480" s="15">
        <v>939715</v>
      </c>
      <c r="B1480" s="16" t="s">
        <v>32</v>
      </c>
      <c r="C1480" s="15">
        <v>8559214245</v>
      </c>
      <c r="E1480" s="15" t="s">
        <v>4</v>
      </c>
      <c r="F1480" s="15">
        <v>12</v>
      </c>
      <c r="G1480" s="17">
        <v>197.9</v>
      </c>
      <c r="H1480" s="17">
        <v>17.989999999999998</v>
      </c>
      <c r="I1480" s="17">
        <v>116.9</v>
      </c>
      <c r="J1480" s="17">
        <v>11.24</v>
      </c>
      <c r="K1480" s="17">
        <v>116.9</v>
      </c>
      <c r="L1480" s="17">
        <v>11.24</v>
      </c>
      <c r="M1480" s="18">
        <f t="shared" si="58"/>
        <v>81</v>
      </c>
      <c r="N1480" s="18">
        <f t="shared" si="59"/>
        <v>6.7499999999999982</v>
      </c>
    </row>
    <row r="1481" spans="1:14" x14ac:dyDescent="0.75">
      <c r="A1481" s="15">
        <v>939714</v>
      </c>
      <c r="B1481" s="16" t="s">
        <v>32</v>
      </c>
      <c r="C1481" s="15">
        <v>8559214249</v>
      </c>
      <c r="E1481" s="15" t="s">
        <v>3</v>
      </c>
      <c r="F1481" s="15">
        <v>12</v>
      </c>
      <c r="G1481" s="17">
        <v>245</v>
      </c>
      <c r="H1481" s="17">
        <v>22.17</v>
      </c>
      <c r="I1481" s="17">
        <v>161</v>
      </c>
      <c r="J1481" s="17">
        <v>15.17</v>
      </c>
      <c r="K1481" s="17">
        <v>161</v>
      </c>
      <c r="L1481" s="17">
        <v>15.17</v>
      </c>
      <c r="M1481" s="18">
        <f t="shared" si="58"/>
        <v>84</v>
      </c>
      <c r="N1481" s="18">
        <f t="shared" si="59"/>
        <v>7.0000000000000018</v>
      </c>
    </row>
    <row r="1482" spans="1:14" x14ac:dyDescent="0.75">
      <c r="A1482" s="15">
        <v>4442915</v>
      </c>
      <c r="B1482" s="16" t="s">
        <v>33</v>
      </c>
      <c r="C1482" s="15">
        <v>8559214705</v>
      </c>
      <c r="E1482" s="15" t="s">
        <v>4</v>
      </c>
      <c r="F1482" s="15">
        <v>12</v>
      </c>
      <c r="G1482" s="17">
        <v>197.9</v>
      </c>
      <c r="H1482" s="17">
        <v>17.989999999999998</v>
      </c>
      <c r="I1482" s="17">
        <v>116.9</v>
      </c>
      <c r="J1482" s="17">
        <v>11.24</v>
      </c>
      <c r="K1482" s="17">
        <v>116.9</v>
      </c>
      <c r="L1482" s="17">
        <v>11.24</v>
      </c>
      <c r="M1482" s="18">
        <f t="shared" si="58"/>
        <v>81</v>
      </c>
      <c r="N1482" s="18">
        <f t="shared" si="59"/>
        <v>6.7499999999999982</v>
      </c>
    </row>
    <row r="1483" spans="1:14" x14ac:dyDescent="0.75">
      <c r="A1483" s="15">
        <v>4442914</v>
      </c>
      <c r="B1483" s="16" t="s">
        <v>33</v>
      </c>
      <c r="C1483" s="15">
        <v>8559214709</v>
      </c>
      <c r="E1483" s="15" t="s">
        <v>3</v>
      </c>
      <c r="F1483" s="15">
        <v>12</v>
      </c>
      <c r="G1483" s="17">
        <v>245</v>
      </c>
      <c r="H1483" s="17">
        <v>22.17</v>
      </c>
      <c r="I1483" s="17">
        <v>161</v>
      </c>
      <c r="J1483" s="17">
        <v>15.17</v>
      </c>
      <c r="K1483" s="17">
        <v>161</v>
      </c>
      <c r="L1483" s="17">
        <v>15.17</v>
      </c>
      <c r="M1483" s="18">
        <f t="shared" si="58"/>
        <v>84</v>
      </c>
      <c r="N1483" s="18">
        <f t="shared" si="59"/>
        <v>7.0000000000000018</v>
      </c>
    </row>
    <row r="1484" spans="1:14" x14ac:dyDescent="0.75">
      <c r="A1484" s="15">
        <v>3947515</v>
      </c>
      <c r="B1484" s="16" t="s">
        <v>34</v>
      </c>
      <c r="C1484" s="15">
        <v>8559214595</v>
      </c>
      <c r="E1484" s="15" t="s">
        <v>4</v>
      </c>
      <c r="F1484" s="15">
        <v>12</v>
      </c>
      <c r="G1484" s="17">
        <v>197.9</v>
      </c>
      <c r="H1484" s="17">
        <v>17.989999999999998</v>
      </c>
      <c r="I1484" s="17">
        <v>116.9</v>
      </c>
      <c r="J1484" s="17">
        <v>11.24</v>
      </c>
      <c r="K1484" s="17">
        <v>116.9</v>
      </c>
      <c r="L1484" s="17">
        <v>11.24</v>
      </c>
      <c r="M1484" s="18">
        <f t="shared" si="58"/>
        <v>81</v>
      </c>
      <c r="N1484" s="18">
        <f t="shared" si="59"/>
        <v>6.7499999999999982</v>
      </c>
    </row>
    <row r="1485" spans="1:14" x14ac:dyDescent="0.75">
      <c r="A1485" s="15">
        <v>3947514</v>
      </c>
      <c r="B1485" s="16" t="s">
        <v>34</v>
      </c>
      <c r="C1485" s="15">
        <v>8559214599</v>
      </c>
      <c r="E1485" s="15" t="s">
        <v>3</v>
      </c>
      <c r="F1485" s="15">
        <v>12</v>
      </c>
      <c r="G1485" s="17">
        <v>245</v>
      </c>
      <c r="H1485" s="17">
        <v>22.17</v>
      </c>
      <c r="I1485" s="17">
        <v>161</v>
      </c>
      <c r="J1485" s="17">
        <v>15.17</v>
      </c>
      <c r="K1485" s="17">
        <v>161</v>
      </c>
      <c r="L1485" s="17">
        <v>15.17</v>
      </c>
      <c r="M1485" s="18">
        <f t="shared" si="58"/>
        <v>84</v>
      </c>
      <c r="N1485" s="18">
        <f t="shared" si="59"/>
        <v>7.0000000000000018</v>
      </c>
    </row>
    <row r="1486" spans="1:14" x14ac:dyDescent="0.75">
      <c r="A1486" s="15">
        <v>939215</v>
      </c>
      <c r="B1486" s="16" t="s">
        <v>35</v>
      </c>
      <c r="C1486" s="15">
        <v>8559213835</v>
      </c>
      <c r="E1486" s="15" t="s">
        <v>4</v>
      </c>
      <c r="F1486" s="15">
        <v>12</v>
      </c>
      <c r="G1486" s="17">
        <v>197.9</v>
      </c>
      <c r="H1486" s="17">
        <v>17.989999999999998</v>
      </c>
      <c r="I1486" s="17">
        <v>116.9</v>
      </c>
      <c r="J1486" s="17">
        <v>11.24</v>
      </c>
      <c r="K1486" s="17">
        <v>116.9</v>
      </c>
      <c r="L1486" s="17">
        <v>11.24</v>
      </c>
      <c r="M1486" s="18">
        <f t="shared" si="58"/>
        <v>81</v>
      </c>
      <c r="N1486" s="18">
        <f t="shared" si="59"/>
        <v>6.7499999999999982</v>
      </c>
    </row>
    <row r="1487" spans="1:14" x14ac:dyDescent="0.75">
      <c r="A1487" s="15">
        <v>939214</v>
      </c>
      <c r="B1487" s="16" t="s">
        <v>35</v>
      </c>
      <c r="C1487" s="15">
        <v>8559213839</v>
      </c>
      <c r="E1487" s="15" t="s">
        <v>3</v>
      </c>
      <c r="F1487" s="15">
        <v>12</v>
      </c>
      <c r="G1487" s="17">
        <v>245</v>
      </c>
      <c r="H1487" s="17">
        <v>22.17</v>
      </c>
      <c r="I1487" s="17">
        <v>161</v>
      </c>
      <c r="J1487" s="17">
        <v>15.17</v>
      </c>
      <c r="K1487" s="17">
        <v>161</v>
      </c>
      <c r="L1487" s="17">
        <v>15.17</v>
      </c>
      <c r="M1487" s="18">
        <f t="shared" si="58"/>
        <v>84</v>
      </c>
      <c r="N1487" s="18">
        <f t="shared" si="59"/>
        <v>7.0000000000000018</v>
      </c>
    </row>
    <row r="1488" spans="1:14" x14ac:dyDescent="0.75">
      <c r="A1488" s="15">
        <v>939415</v>
      </c>
      <c r="B1488" s="16" t="s">
        <v>36</v>
      </c>
      <c r="C1488" s="15">
        <v>8559213845</v>
      </c>
      <c r="E1488" s="15" t="s">
        <v>4</v>
      </c>
      <c r="F1488" s="15">
        <v>12</v>
      </c>
      <c r="G1488" s="17">
        <v>197.9</v>
      </c>
      <c r="H1488" s="17">
        <v>17.989999999999998</v>
      </c>
      <c r="I1488" s="17">
        <v>116.9</v>
      </c>
      <c r="J1488" s="17">
        <v>11.24</v>
      </c>
      <c r="K1488" s="17">
        <v>116.9</v>
      </c>
      <c r="L1488" s="17">
        <v>11.24</v>
      </c>
      <c r="M1488" s="18">
        <f t="shared" si="58"/>
        <v>81</v>
      </c>
      <c r="N1488" s="18">
        <f t="shared" si="59"/>
        <v>6.7499999999999982</v>
      </c>
    </row>
    <row r="1489" spans="1:14" x14ac:dyDescent="0.75">
      <c r="A1489" s="15">
        <v>939414</v>
      </c>
      <c r="B1489" s="16" t="s">
        <v>36</v>
      </c>
      <c r="C1489" s="15">
        <v>8559213849</v>
      </c>
      <c r="E1489" s="15" t="s">
        <v>3</v>
      </c>
      <c r="F1489" s="15">
        <v>12</v>
      </c>
      <c r="G1489" s="17">
        <v>245</v>
      </c>
      <c r="H1489" s="17">
        <v>22.17</v>
      </c>
      <c r="I1489" s="17">
        <v>161</v>
      </c>
      <c r="J1489" s="17">
        <v>15.17</v>
      </c>
      <c r="K1489" s="17">
        <v>161</v>
      </c>
      <c r="L1489" s="17">
        <v>15.17</v>
      </c>
      <c r="M1489" s="18">
        <f t="shared" si="58"/>
        <v>84</v>
      </c>
      <c r="N1489" s="18">
        <f t="shared" si="59"/>
        <v>7.0000000000000018</v>
      </c>
    </row>
    <row r="1490" spans="1:14" x14ac:dyDescent="0.75">
      <c r="A1490" s="15">
        <v>10085461</v>
      </c>
      <c r="B1490" s="16" t="s">
        <v>37</v>
      </c>
      <c r="C1490" s="15">
        <v>8559214375</v>
      </c>
      <c r="E1490" s="15" t="s">
        <v>4</v>
      </c>
      <c r="F1490" s="15">
        <v>12</v>
      </c>
      <c r="G1490" s="17">
        <v>197.9</v>
      </c>
      <c r="H1490" s="17">
        <v>17.989999999999998</v>
      </c>
      <c r="I1490" s="17">
        <v>116.9</v>
      </c>
      <c r="J1490" s="17">
        <v>11.24</v>
      </c>
      <c r="K1490" s="17">
        <v>116.9</v>
      </c>
      <c r="L1490" s="17">
        <v>11.24</v>
      </c>
      <c r="M1490" s="18">
        <f t="shared" si="58"/>
        <v>81</v>
      </c>
      <c r="N1490" s="18">
        <f t="shared" si="59"/>
        <v>6.7499999999999982</v>
      </c>
    </row>
    <row r="1491" spans="1:14" x14ac:dyDescent="0.75">
      <c r="A1491" s="15">
        <v>10085463</v>
      </c>
      <c r="B1491" s="16" t="s">
        <v>37</v>
      </c>
      <c r="C1491" s="15">
        <v>8559214379</v>
      </c>
      <c r="E1491" s="15" t="s">
        <v>3</v>
      </c>
      <c r="F1491" s="15">
        <v>12</v>
      </c>
      <c r="G1491" s="17">
        <v>245</v>
      </c>
      <c r="H1491" s="17">
        <v>22.17</v>
      </c>
      <c r="I1491" s="17">
        <v>161</v>
      </c>
      <c r="J1491" s="17">
        <v>15.17</v>
      </c>
      <c r="K1491" s="17">
        <v>161</v>
      </c>
      <c r="L1491" s="17">
        <v>15.17</v>
      </c>
      <c r="M1491" s="18">
        <f t="shared" si="58"/>
        <v>84</v>
      </c>
      <c r="N1491" s="18">
        <f t="shared" si="59"/>
        <v>7.0000000000000018</v>
      </c>
    </row>
    <row r="1492" spans="1:14" x14ac:dyDescent="0.75">
      <c r="A1492" s="15">
        <v>3419115</v>
      </c>
      <c r="B1492" s="16" t="s">
        <v>38</v>
      </c>
      <c r="C1492" s="15">
        <v>8559214605</v>
      </c>
      <c r="E1492" s="15" t="s">
        <v>4</v>
      </c>
      <c r="F1492" s="15">
        <v>12</v>
      </c>
      <c r="G1492" s="17">
        <v>197.9</v>
      </c>
      <c r="H1492" s="17">
        <v>17.989999999999998</v>
      </c>
      <c r="I1492" s="17">
        <v>116.9</v>
      </c>
      <c r="J1492" s="17">
        <v>11.24</v>
      </c>
      <c r="K1492" s="17">
        <v>116.9</v>
      </c>
      <c r="L1492" s="17">
        <v>11.24</v>
      </c>
      <c r="M1492" s="18">
        <f t="shared" si="58"/>
        <v>81</v>
      </c>
      <c r="N1492" s="18">
        <f t="shared" si="59"/>
        <v>6.7499999999999982</v>
      </c>
    </row>
    <row r="1493" spans="1:14" x14ac:dyDescent="0.75">
      <c r="A1493" s="15">
        <v>3419114</v>
      </c>
      <c r="B1493" s="16" t="s">
        <v>38</v>
      </c>
      <c r="C1493" s="15">
        <v>8559214609</v>
      </c>
      <c r="E1493" s="15" t="s">
        <v>3</v>
      </c>
      <c r="F1493" s="15">
        <v>12</v>
      </c>
      <c r="G1493" s="17">
        <v>245</v>
      </c>
      <c r="H1493" s="17">
        <v>22.17</v>
      </c>
      <c r="I1493" s="17">
        <v>161</v>
      </c>
      <c r="J1493" s="17">
        <v>15.17</v>
      </c>
      <c r="K1493" s="17">
        <v>161</v>
      </c>
      <c r="L1493" s="17">
        <v>15.17</v>
      </c>
      <c r="M1493" s="18">
        <f t="shared" si="58"/>
        <v>84</v>
      </c>
      <c r="N1493" s="18">
        <f t="shared" si="59"/>
        <v>7.0000000000000018</v>
      </c>
    </row>
    <row r="1494" spans="1:14" x14ac:dyDescent="0.75">
      <c r="A1494" s="15">
        <v>939815</v>
      </c>
      <c r="B1494" s="16" t="s">
        <v>39</v>
      </c>
      <c r="C1494" s="15">
        <v>8559214255</v>
      </c>
      <c r="E1494" s="15" t="s">
        <v>4</v>
      </c>
      <c r="F1494" s="15">
        <v>12</v>
      </c>
      <c r="G1494" s="17">
        <v>197.9</v>
      </c>
      <c r="H1494" s="17">
        <v>17.989999999999998</v>
      </c>
      <c r="I1494" s="17">
        <v>116.9</v>
      </c>
      <c r="J1494" s="17">
        <v>11.24</v>
      </c>
      <c r="K1494" s="17">
        <v>116.9</v>
      </c>
      <c r="L1494" s="17">
        <v>11.24</v>
      </c>
      <c r="M1494" s="18">
        <f t="shared" si="58"/>
        <v>81</v>
      </c>
      <c r="N1494" s="18">
        <f t="shared" si="59"/>
        <v>6.7499999999999982</v>
      </c>
    </row>
    <row r="1495" spans="1:14" x14ac:dyDescent="0.75">
      <c r="A1495" s="15">
        <v>939814</v>
      </c>
      <c r="B1495" s="16" t="s">
        <v>39</v>
      </c>
      <c r="C1495" s="15">
        <v>8559214259</v>
      </c>
      <c r="E1495" s="15" t="s">
        <v>3</v>
      </c>
      <c r="F1495" s="15">
        <v>12</v>
      </c>
      <c r="G1495" s="17">
        <v>245</v>
      </c>
      <c r="H1495" s="17">
        <v>22.17</v>
      </c>
      <c r="I1495" s="17">
        <v>161</v>
      </c>
      <c r="J1495" s="17">
        <v>15.17</v>
      </c>
      <c r="K1495" s="17">
        <v>161</v>
      </c>
      <c r="L1495" s="17">
        <v>15.17</v>
      </c>
      <c r="M1495" s="18">
        <f t="shared" si="58"/>
        <v>84</v>
      </c>
      <c r="N1495" s="18">
        <f t="shared" si="59"/>
        <v>7.0000000000000018</v>
      </c>
    </row>
    <row r="1496" spans="1:14" x14ac:dyDescent="0.75">
      <c r="A1496" s="15">
        <v>3030715</v>
      </c>
      <c r="B1496" s="16" t="s">
        <v>40</v>
      </c>
      <c r="C1496" s="15">
        <v>8559213375</v>
      </c>
      <c r="E1496" s="15" t="s">
        <v>4</v>
      </c>
      <c r="F1496" s="15">
        <v>12</v>
      </c>
      <c r="G1496" s="17">
        <v>197.9</v>
      </c>
      <c r="H1496" s="17">
        <v>17.989999999999998</v>
      </c>
      <c r="I1496" s="17">
        <v>116.9</v>
      </c>
      <c r="J1496" s="17">
        <v>11.24</v>
      </c>
      <c r="K1496" s="17">
        <v>116.9</v>
      </c>
      <c r="L1496" s="17">
        <v>11.24</v>
      </c>
      <c r="M1496" s="18">
        <f t="shared" si="58"/>
        <v>81</v>
      </c>
      <c r="N1496" s="18">
        <f t="shared" si="59"/>
        <v>6.7499999999999982</v>
      </c>
    </row>
    <row r="1497" spans="1:14" x14ac:dyDescent="0.75">
      <c r="A1497" s="15">
        <v>3030714</v>
      </c>
      <c r="B1497" s="16" t="s">
        <v>40</v>
      </c>
      <c r="C1497" s="15">
        <v>8559213379</v>
      </c>
      <c r="E1497" s="15" t="s">
        <v>3</v>
      </c>
      <c r="F1497" s="15">
        <v>12</v>
      </c>
      <c r="G1497" s="17">
        <v>245</v>
      </c>
      <c r="H1497" s="17">
        <v>22.17</v>
      </c>
      <c r="I1497" s="17">
        <v>161</v>
      </c>
      <c r="J1497" s="17">
        <v>15.17</v>
      </c>
      <c r="K1497" s="17">
        <v>161</v>
      </c>
      <c r="L1497" s="17">
        <v>15.17</v>
      </c>
      <c r="M1497" s="18">
        <f t="shared" si="58"/>
        <v>84</v>
      </c>
      <c r="N1497" s="18">
        <f t="shared" si="59"/>
        <v>7.0000000000000018</v>
      </c>
    </row>
    <row r="1498" spans="1:14" x14ac:dyDescent="0.75">
      <c r="A1498" s="15">
        <v>3030710</v>
      </c>
      <c r="B1498" s="16" t="s">
        <v>40</v>
      </c>
      <c r="C1498" s="15">
        <v>8559213371</v>
      </c>
      <c r="E1498" s="15" t="s">
        <v>21</v>
      </c>
      <c r="F1498" s="15">
        <v>6</v>
      </c>
      <c r="G1498" s="17">
        <v>157</v>
      </c>
      <c r="H1498" s="17">
        <v>27.92</v>
      </c>
      <c r="I1498" s="17">
        <v>95.95</v>
      </c>
      <c r="J1498" s="17">
        <v>27.92</v>
      </c>
      <c r="K1498" s="17">
        <v>95.95</v>
      </c>
      <c r="L1498" s="17">
        <v>27.92</v>
      </c>
      <c r="M1498" s="18">
        <f t="shared" ref="M1498:M1563" si="60">G1498-K1498</f>
        <v>61.05</v>
      </c>
      <c r="N1498" s="18"/>
    </row>
    <row r="1499" spans="1:14" x14ac:dyDescent="0.75">
      <c r="A1499" s="15">
        <v>10047056</v>
      </c>
      <c r="B1499" s="16" t="s">
        <v>41</v>
      </c>
      <c r="C1499" s="15">
        <v>8559213375</v>
      </c>
      <c r="E1499" s="15" t="s">
        <v>4</v>
      </c>
      <c r="F1499" s="15">
        <v>12</v>
      </c>
      <c r="G1499" s="17">
        <v>197.9</v>
      </c>
      <c r="H1499" s="17">
        <v>17.989999999999998</v>
      </c>
      <c r="I1499" s="17">
        <v>116.9</v>
      </c>
      <c r="J1499" s="17">
        <v>11.24</v>
      </c>
      <c r="K1499" s="17">
        <v>116.9</v>
      </c>
      <c r="L1499" s="17">
        <v>11.24</v>
      </c>
      <c r="M1499" s="18">
        <f t="shared" si="60"/>
        <v>81</v>
      </c>
      <c r="N1499" s="18">
        <f>H1499-L1499</f>
        <v>6.7499999999999982</v>
      </c>
    </row>
    <row r="1500" spans="1:14" x14ac:dyDescent="0.75">
      <c r="A1500" s="15">
        <v>10073011</v>
      </c>
      <c r="B1500" s="16" t="s">
        <v>42</v>
      </c>
      <c r="C1500" s="15">
        <v>8559213371</v>
      </c>
      <c r="E1500" s="15" t="s">
        <v>21</v>
      </c>
      <c r="F1500" s="15">
        <v>6</v>
      </c>
      <c r="G1500" s="17">
        <v>157</v>
      </c>
      <c r="H1500" s="17">
        <v>27.92</v>
      </c>
      <c r="I1500" s="17">
        <v>95.95</v>
      </c>
      <c r="J1500" s="17">
        <v>27.92</v>
      </c>
      <c r="K1500" s="17">
        <v>95.95</v>
      </c>
      <c r="L1500" s="17">
        <v>27.92</v>
      </c>
      <c r="M1500" s="18">
        <f t="shared" si="60"/>
        <v>61.05</v>
      </c>
      <c r="N1500" s="18"/>
    </row>
    <row r="1501" spans="1:14" x14ac:dyDescent="0.75">
      <c r="A1501" s="15">
        <v>10072969</v>
      </c>
      <c r="B1501" s="16" t="s">
        <v>43</v>
      </c>
      <c r="C1501" s="15">
        <v>8559213375</v>
      </c>
      <c r="E1501" s="15" t="s">
        <v>4</v>
      </c>
      <c r="F1501" s="15">
        <v>12</v>
      </c>
      <c r="G1501" s="17">
        <v>197.9</v>
      </c>
      <c r="H1501" s="17">
        <v>17.989999999999998</v>
      </c>
      <c r="I1501" s="17">
        <v>116.9</v>
      </c>
      <c r="J1501" s="17">
        <v>11.24</v>
      </c>
      <c r="K1501" s="17">
        <v>116.9</v>
      </c>
      <c r="L1501" s="17">
        <v>11.24</v>
      </c>
      <c r="M1501" s="18">
        <f t="shared" si="60"/>
        <v>81</v>
      </c>
      <c r="N1501" s="18">
        <f t="shared" ref="N1501:N1509" si="61">H1501-L1501</f>
        <v>6.7499999999999982</v>
      </c>
    </row>
    <row r="1502" spans="1:14" x14ac:dyDescent="0.75">
      <c r="A1502" s="15">
        <v>10073010</v>
      </c>
      <c r="B1502" s="16" t="s">
        <v>43</v>
      </c>
      <c r="C1502" s="15">
        <v>8559213379</v>
      </c>
      <c r="E1502" s="15" t="s">
        <v>3</v>
      </c>
      <c r="F1502" s="15">
        <v>12</v>
      </c>
      <c r="G1502" s="17">
        <v>245</v>
      </c>
      <c r="H1502" s="17">
        <v>22.17</v>
      </c>
      <c r="I1502" s="17">
        <v>161</v>
      </c>
      <c r="J1502" s="17">
        <v>15.17</v>
      </c>
      <c r="K1502" s="17">
        <v>161</v>
      </c>
      <c r="L1502" s="17">
        <v>15.17</v>
      </c>
      <c r="M1502" s="18">
        <f t="shared" si="60"/>
        <v>84</v>
      </c>
      <c r="N1502" s="18">
        <f t="shared" si="61"/>
        <v>7.0000000000000018</v>
      </c>
    </row>
    <row r="1503" spans="1:14" x14ac:dyDescent="0.75">
      <c r="A1503" s="15">
        <v>6704310</v>
      </c>
      <c r="B1503" s="16" t="s">
        <v>417</v>
      </c>
      <c r="C1503" s="15">
        <v>8835212876</v>
      </c>
      <c r="E1503" s="15" t="s">
        <v>21</v>
      </c>
      <c r="F1503" s="15">
        <v>6</v>
      </c>
      <c r="G1503" s="17">
        <v>67.150000000000006</v>
      </c>
      <c r="H1503" s="17">
        <v>12.94</v>
      </c>
      <c r="I1503" s="17">
        <v>54.18</v>
      </c>
      <c r="J1503" s="17">
        <v>10.78</v>
      </c>
      <c r="K1503" s="17">
        <v>54.18</v>
      </c>
      <c r="L1503" s="17">
        <v>10.78</v>
      </c>
      <c r="M1503" s="18">
        <f t="shared" si="60"/>
        <v>12.970000000000006</v>
      </c>
      <c r="N1503" s="18">
        <f t="shared" si="61"/>
        <v>2.16</v>
      </c>
    </row>
    <row r="1504" spans="1:14" x14ac:dyDescent="0.75">
      <c r="A1504" s="15">
        <v>10027826</v>
      </c>
      <c r="B1504" s="16" t="s">
        <v>418</v>
      </c>
      <c r="C1504" s="15">
        <v>73604051717</v>
      </c>
      <c r="E1504" s="15" t="s">
        <v>4</v>
      </c>
      <c r="F1504" s="15">
        <v>6</v>
      </c>
      <c r="G1504" s="17">
        <v>161.94999999999999</v>
      </c>
      <c r="H1504" s="17">
        <v>28.49</v>
      </c>
      <c r="I1504" s="17">
        <v>143.94999999999999</v>
      </c>
      <c r="J1504" s="17">
        <v>25.49</v>
      </c>
      <c r="K1504" s="17">
        <v>143.94999999999999</v>
      </c>
      <c r="L1504" s="17">
        <v>25.49</v>
      </c>
      <c r="M1504" s="18">
        <f t="shared" si="60"/>
        <v>18</v>
      </c>
      <c r="N1504" s="18">
        <f t="shared" si="61"/>
        <v>3</v>
      </c>
    </row>
    <row r="1505" spans="1:14" x14ac:dyDescent="0.75">
      <c r="A1505" s="15">
        <v>222190</v>
      </c>
      <c r="B1505" s="16" t="s">
        <v>419</v>
      </c>
      <c r="C1505" s="15">
        <v>8175381574</v>
      </c>
      <c r="E1505" s="15" t="s">
        <v>3</v>
      </c>
      <c r="F1505" s="15">
        <v>6</v>
      </c>
      <c r="G1505" s="17">
        <v>174</v>
      </c>
      <c r="H1505" s="17">
        <v>30.75</v>
      </c>
      <c r="I1505" s="17">
        <v>99</v>
      </c>
      <c r="J1505" s="17">
        <v>18.25</v>
      </c>
      <c r="K1505" s="17">
        <v>99</v>
      </c>
      <c r="L1505" s="17">
        <v>18.25</v>
      </c>
      <c r="M1505" s="18">
        <f t="shared" si="60"/>
        <v>75</v>
      </c>
      <c r="N1505" s="18">
        <f t="shared" si="61"/>
        <v>12.5</v>
      </c>
    </row>
    <row r="1506" spans="1:14" x14ac:dyDescent="0.75">
      <c r="A1506" s="15">
        <v>5130717</v>
      </c>
      <c r="B1506" s="16" t="s">
        <v>421</v>
      </c>
      <c r="C1506" s="15">
        <v>8711606995</v>
      </c>
      <c r="E1506" s="15" t="s">
        <v>4</v>
      </c>
      <c r="F1506" s="15">
        <v>6</v>
      </c>
      <c r="G1506" s="17">
        <v>161.94999999999999</v>
      </c>
      <c r="H1506" s="17">
        <v>28.49</v>
      </c>
      <c r="I1506" s="17">
        <v>134.35</v>
      </c>
      <c r="J1506" s="17">
        <v>23.89</v>
      </c>
      <c r="K1506" s="17">
        <v>134.35</v>
      </c>
      <c r="L1506" s="17">
        <v>23.89</v>
      </c>
      <c r="M1506" s="18">
        <f t="shared" si="60"/>
        <v>27.599999999999994</v>
      </c>
      <c r="N1506" s="18">
        <f t="shared" si="61"/>
        <v>4.5999999999999979</v>
      </c>
    </row>
    <row r="1507" spans="1:14" x14ac:dyDescent="0.75">
      <c r="A1507" s="15">
        <v>468026</v>
      </c>
      <c r="B1507" s="16" t="s">
        <v>422</v>
      </c>
      <c r="C1507" s="15">
        <v>8175381788</v>
      </c>
      <c r="E1507" s="15" t="s">
        <v>2</v>
      </c>
      <c r="F1507" s="15">
        <v>12</v>
      </c>
      <c r="G1507" s="17">
        <v>215.91</v>
      </c>
      <c r="H1507" s="17">
        <v>18.989999999999998</v>
      </c>
      <c r="I1507" s="17">
        <v>140</v>
      </c>
      <c r="J1507" s="17">
        <v>12.67</v>
      </c>
      <c r="K1507" s="17">
        <v>140</v>
      </c>
      <c r="L1507" s="17">
        <v>12.67</v>
      </c>
      <c r="M1507" s="18">
        <f t="shared" si="60"/>
        <v>75.91</v>
      </c>
      <c r="N1507" s="18">
        <f t="shared" si="61"/>
        <v>6.3199999999999985</v>
      </c>
    </row>
    <row r="1508" spans="1:14" x14ac:dyDescent="0.75">
      <c r="A1508" s="15">
        <v>3557990</v>
      </c>
      <c r="B1508" s="16" t="s">
        <v>424</v>
      </c>
      <c r="C1508" s="15">
        <v>8175382198</v>
      </c>
      <c r="E1508" s="15" t="s">
        <v>3</v>
      </c>
      <c r="F1508" s="15">
        <v>6</v>
      </c>
      <c r="G1508" s="17">
        <v>174</v>
      </c>
      <c r="H1508" s="17">
        <v>30.75</v>
      </c>
      <c r="I1508" s="17">
        <v>99</v>
      </c>
      <c r="J1508" s="17">
        <v>18.25</v>
      </c>
      <c r="K1508" s="17">
        <v>99</v>
      </c>
      <c r="L1508" s="17">
        <v>18.25</v>
      </c>
      <c r="M1508" s="18">
        <f t="shared" si="60"/>
        <v>75</v>
      </c>
      <c r="N1508" s="18">
        <f t="shared" si="61"/>
        <v>12.5</v>
      </c>
    </row>
    <row r="1509" spans="1:14" x14ac:dyDescent="0.75">
      <c r="A1509" s="15">
        <v>10049186</v>
      </c>
      <c r="B1509" s="16" t="s">
        <v>425</v>
      </c>
      <c r="C1509" s="15">
        <v>8175382481</v>
      </c>
      <c r="E1509" s="15" t="s">
        <v>4</v>
      </c>
      <c r="F1509" s="15">
        <v>6</v>
      </c>
      <c r="G1509" s="17">
        <v>161.94999999999999</v>
      </c>
      <c r="H1509" s="17">
        <v>28.49</v>
      </c>
      <c r="I1509" s="17">
        <v>134.35</v>
      </c>
      <c r="J1509" s="17">
        <v>23.89</v>
      </c>
      <c r="K1509" s="17">
        <v>134.35</v>
      </c>
      <c r="L1509" s="17">
        <v>23.89</v>
      </c>
      <c r="M1509" s="18">
        <f t="shared" si="60"/>
        <v>27.599999999999994</v>
      </c>
      <c r="N1509" s="18">
        <f t="shared" si="61"/>
        <v>4.5999999999999979</v>
      </c>
    </row>
    <row r="1510" spans="1:14" x14ac:dyDescent="0.75">
      <c r="A1510" s="15">
        <v>10080821</v>
      </c>
      <c r="B1510" s="16" t="s">
        <v>426</v>
      </c>
      <c r="C1510" s="15">
        <v>8175382763</v>
      </c>
      <c r="E1510" s="15" t="s">
        <v>4</v>
      </c>
      <c r="F1510" s="15">
        <v>6</v>
      </c>
      <c r="G1510" s="17">
        <v>161.94999999999999</v>
      </c>
      <c r="H1510" s="17">
        <v>28.49</v>
      </c>
      <c r="I1510" s="17">
        <v>134.35</v>
      </c>
      <c r="J1510" s="17">
        <v>28.49</v>
      </c>
      <c r="K1510" s="17">
        <v>134.35</v>
      </c>
      <c r="L1510" s="17">
        <v>28.49</v>
      </c>
      <c r="M1510" s="18">
        <f t="shared" si="60"/>
        <v>27.599999999999994</v>
      </c>
      <c r="N1510" s="18"/>
    </row>
    <row r="1511" spans="1:14" x14ac:dyDescent="0.75">
      <c r="A1511" s="15">
        <v>822017</v>
      </c>
      <c r="B1511" s="16" t="s">
        <v>427</v>
      </c>
      <c r="C1511" s="15">
        <v>8175381750</v>
      </c>
      <c r="E1511" s="15" t="s">
        <v>4</v>
      </c>
      <c r="F1511" s="15">
        <v>6</v>
      </c>
      <c r="G1511" s="17">
        <v>161.94999999999999</v>
      </c>
      <c r="H1511" s="17">
        <v>28.49</v>
      </c>
      <c r="I1511" s="17">
        <v>134.35</v>
      </c>
      <c r="J1511" s="17">
        <v>23.89</v>
      </c>
      <c r="K1511" s="17">
        <v>134.35</v>
      </c>
      <c r="L1511" s="17">
        <v>23.89</v>
      </c>
      <c r="M1511" s="18">
        <f t="shared" si="60"/>
        <v>27.599999999999994</v>
      </c>
      <c r="N1511" s="18">
        <f t="shared" ref="N1511:N1523" si="62">H1511-L1511</f>
        <v>4.5999999999999979</v>
      </c>
    </row>
    <row r="1512" spans="1:14" x14ac:dyDescent="0.75">
      <c r="A1512" s="15">
        <v>10077456</v>
      </c>
      <c r="B1512" s="16" t="s">
        <v>428</v>
      </c>
      <c r="C1512" s="15">
        <v>8175382699</v>
      </c>
      <c r="E1512" s="15" t="s">
        <v>4</v>
      </c>
      <c r="F1512" s="15">
        <v>6</v>
      </c>
      <c r="G1512" s="17">
        <v>161.94999999999999</v>
      </c>
      <c r="H1512" s="17">
        <v>28.49</v>
      </c>
      <c r="I1512" s="17">
        <v>134.35</v>
      </c>
      <c r="J1512" s="17">
        <v>23.89</v>
      </c>
      <c r="K1512" s="17">
        <v>134.35</v>
      </c>
      <c r="L1512" s="17">
        <v>23.89</v>
      </c>
      <c r="M1512" s="18">
        <f t="shared" si="60"/>
        <v>27.599999999999994</v>
      </c>
      <c r="N1512" s="18">
        <f t="shared" si="62"/>
        <v>4.5999999999999979</v>
      </c>
    </row>
    <row r="1513" spans="1:14" x14ac:dyDescent="0.75">
      <c r="A1513" s="15">
        <v>10077462</v>
      </c>
      <c r="B1513" s="16" t="s">
        <v>428</v>
      </c>
      <c r="C1513" s="15">
        <v>0</v>
      </c>
      <c r="E1513" s="15" t="s">
        <v>21</v>
      </c>
      <c r="F1513" s="15">
        <v>6</v>
      </c>
      <c r="G1513" s="17">
        <v>314.95999999999998</v>
      </c>
      <c r="H1513" s="17">
        <v>54.24</v>
      </c>
      <c r="I1513" s="17">
        <v>269.95</v>
      </c>
      <c r="J1513" s="17">
        <v>46.74</v>
      </c>
      <c r="K1513" s="17">
        <v>269.95</v>
      </c>
      <c r="L1513" s="17">
        <v>46.74</v>
      </c>
      <c r="M1513" s="18">
        <f t="shared" si="60"/>
        <v>45.009999999999991</v>
      </c>
      <c r="N1513" s="18">
        <f t="shared" si="62"/>
        <v>7.5</v>
      </c>
    </row>
    <row r="1514" spans="1:14" x14ac:dyDescent="0.75">
      <c r="A1514" s="15">
        <v>10087316</v>
      </c>
      <c r="B1514" s="16" t="s">
        <v>429</v>
      </c>
      <c r="C1514" s="15">
        <v>8175382788</v>
      </c>
      <c r="E1514" s="15" t="s">
        <v>4</v>
      </c>
      <c r="F1514" s="15">
        <v>6</v>
      </c>
      <c r="G1514" s="17">
        <v>161.94999999999999</v>
      </c>
      <c r="H1514" s="17">
        <v>28.49</v>
      </c>
      <c r="I1514" s="17">
        <v>134.35</v>
      </c>
      <c r="J1514" s="17">
        <v>23.89</v>
      </c>
      <c r="K1514" s="17">
        <v>134.35</v>
      </c>
      <c r="L1514" s="17">
        <v>23.89</v>
      </c>
      <c r="M1514" s="18">
        <f t="shared" si="60"/>
        <v>27.599999999999994</v>
      </c>
      <c r="N1514" s="18">
        <f t="shared" si="62"/>
        <v>4.5999999999999979</v>
      </c>
    </row>
    <row r="1515" spans="1:14" x14ac:dyDescent="0.75">
      <c r="A1515" s="15">
        <v>10087315</v>
      </c>
      <c r="B1515" s="16" t="s">
        <v>429</v>
      </c>
      <c r="C1515" s="15">
        <v>8175382789</v>
      </c>
      <c r="E1515" s="15" t="s">
        <v>21</v>
      </c>
      <c r="F1515" s="15">
        <v>6</v>
      </c>
      <c r="G1515" s="17">
        <v>314.95999999999998</v>
      </c>
      <c r="H1515" s="17">
        <v>54.24</v>
      </c>
      <c r="I1515" s="17">
        <v>269.95</v>
      </c>
      <c r="J1515" s="17">
        <v>46.74</v>
      </c>
      <c r="K1515" s="17">
        <v>269.95</v>
      </c>
      <c r="L1515" s="17">
        <v>46.74</v>
      </c>
      <c r="M1515" s="18">
        <f t="shared" si="60"/>
        <v>45.009999999999991</v>
      </c>
      <c r="N1515" s="18">
        <f t="shared" si="62"/>
        <v>7.5</v>
      </c>
    </row>
    <row r="1516" spans="1:14" x14ac:dyDescent="0.75">
      <c r="A1516" s="15">
        <v>5130610</v>
      </c>
      <c r="B1516" s="16" t="s">
        <v>430</v>
      </c>
      <c r="C1516" s="15">
        <v>8711606973</v>
      </c>
      <c r="E1516" s="15" t="s">
        <v>21</v>
      </c>
      <c r="F1516" s="15">
        <v>6</v>
      </c>
      <c r="G1516" s="17">
        <v>314.95999999999998</v>
      </c>
      <c r="H1516" s="17">
        <v>54.24</v>
      </c>
      <c r="I1516" s="17">
        <v>269.95</v>
      </c>
      <c r="J1516" s="17">
        <v>46.74</v>
      </c>
      <c r="K1516" s="17">
        <v>269.95</v>
      </c>
      <c r="L1516" s="17">
        <v>46.74</v>
      </c>
      <c r="M1516" s="18">
        <f t="shared" si="60"/>
        <v>45.009999999999991</v>
      </c>
      <c r="N1516" s="18">
        <f t="shared" si="62"/>
        <v>7.5</v>
      </c>
    </row>
    <row r="1517" spans="1:14" x14ac:dyDescent="0.75">
      <c r="A1517" s="15">
        <v>5130688</v>
      </c>
      <c r="B1517" s="16" t="s">
        <v>431</v>
      </c>
      <c r="C1517" s="15">
        <v>8711606975</v>
      </c>
      <c r="E1517" s="15" t="s">
        <v>0</v>
      </c>
      <c r="F1517" s="15">
        <v>6</v>
      </c>
      <c r="G1517" s="17">
        <v>215.52</v>
      </c>
      <c r="H1517" s="17">
        <v>36.42</v>
      </c>
      <c r="I1517" s="17">
        <v>191.25</v>
      </c>
      <c r="J1517" s="17">
        <v>32.380000000000003</v>
      </c>
      <c r="K1517" s="17">
        <v>191.25</v>
      </c>
      <c r="L1517" s="17">
        <v>32.380000000000003</v>
      </c>
      <c r="M1517" s="18">
        <f t="shared" si="60"/>
        <v>24.27000000000001</v>
      </c>
      <c r="N1517" s="18">
        <f t="shared" si="62"/>
        <v>4.0399999999999991</v>
      </c>
    </row>
    <row r="1518" spans="1:14" x14ac:dyDescent="0.75">
      <c r="A1518" s="15">
        <v>5130617</v>
      </c>
      <c r="B1518" s="16" t="s">
        <v>432</v>
      </c>
      <c r="C1518" s="15">
        <v>8711606968</v>
      </c>
      <c r="E1518" s="15" t="s">
        <v>4</v>
      </c>
      <c r="F1518" s="15">
        <v>6</v>
      </c>
      <c r="G1518" s="17">
        <v>161.94999999999999</v>
      </c>
      <c r="H1518" s="17">
        <v>28.49</v>
      </c>
      <c r="I1518" s="17">
        <v>134.35</v>
      </c>
      <c r="J1518" s="17">
        <v>23.89</v>
      </c>
      <c r="K1518" s="17">
        <v>134.35</v>
      </c>
      <c r="L1518" s="17">
        <v>23.89</v>
      </c>
      <c r="M1518" s="18">
        <f t="shared" si="60"/>
        <v>27.599999999999994</v>
      </c>
      <c r="N1518" s="18">
        <f t="shared" si="62"/>
        <v>4.5999999999999979</v>
      </c>
    </row>
    <row r="1519" spans="1:14" x14ac:dyDescent="0.75">
      <c r="A1519" s="15">
        <v>10026801</v>
      </c>
      <c r="B1519" s="16" t="s">
        <v>433</v>
      </c>
      <c r="C1519" s="15">
        <v>8711606973</v>
      </c>
      <c r="E1519" s="15" t="s">
        <v>21</v>
      </c>
      <c r="F1519" s="15">
        <v>6</v>
      </c>
      <c r="G1519" s="17">
        <v>314.95999999999998</v>
      </c>
      <c r="H1519" s="17">
        <v>54.24</v>
      </c>
      <c r="I1519" s="17">
        <v>269.95</v>
      </c>
      <c r="J1519" s="17">
        <v>46.74</v>
      </c>
      <c r="K1519" s="17">
        <v>269.95</v>
      </c>
      <c r="L1519" s="17">
        <v>46.74</v>
      </c>
      <c r="M1519" s="18">
        <f t="shared" si="60"/>
        <v>45.009999999999991</v>
      </c>
      <c r="N1519" s="18">
        <f t="shared" si="62"/>
        <v>7.5</v>
      </c>
    </row>
    <row r="1520" spans="1:14" x14ac:dyDescent="0.75">
      <c r="A1520" s="15">
        <v>10065872</v>
      </c>
      <c r="B1520" s="16" t="s">
        <v>434</v>
      </c>
      <c r="C1520" s="15">
        <v>8175382224</v>
      </c>
      <c r="E1520" s="15" t="s">
        <v>4</v>
      </c>
      <c r="F1520" s="15">
        <v>6</v>
      </c>
      <c r="G1520" s="17">
        <v>161.94999999999999</v>
      </c>
      <c r="H1520" s="17">
        <v>28.49</v>
      </c>
      <c r="I1520" s="17">
        <v>134.35</v>
      </c>
      <c r="J1520" s="17">
        <v>23.89</v>
      </c>
      <c r="K1520" s="17">
        <v>134.35</v>
      </c>
      <c r="L1520" s="17">
        <v>23.89</v>
      </c>
      <c r="M1520" s="18">
        <f t="shared" si="60"/>
        <v>27.599999999999994</v>
      </c>
      <c r="N1520" s="18">
        <f t="shared" si="62"/>
        <v>4.5999999999999979</v>
      </c>
    </row>
    <row r="1521" spans="1:14" x14ac:dyDescent="0.75">
      <c r="A1521" s="15">
        <v>10075189</v>
      </c>
      <c r="B1521" s="16" t="s">
        <v>435</v>
      </c>
      <c r="C1521" s="15">
        <v>8175382477</v>
      </c>
      <c r="E1521" s="15" t="s">
        <v>21</v>
      </c>
      <c r="F1521" s="15">
        <v>6</v>
      </c>
      <c r="G1521" s="17">
        <v>314.95999999999998</v>
      </c>
      <c r="H1521" s="17">
        <v>54.24</v>
      </c>
      <c r="I1521" s="17">
        <v>269.95</v>
      </c>
      <c r="J1521" s="17">
        <v>46.74</v>
      </c>
      <c r="K1521" s="17">
        <v>269.95</v>
      </c>
      <c r="L1521" s="17">
        <v>46.74</v>
      </c>
      <c r="M1521" s="18">
        <f t="shared" si="60"/>
        <v>45.009999999999991</v>
      </c>
      <c r="N1521" s="18">
        <f t="shared" si="62"/>
        <v>7.5</v>
      </c>
    </row>
    <row r="1522" spans="1:14" x14ac:dyDescent="0.75">
      <c r="A1522" s="15">
        <v>10068954</v>
      </c>
      <c r="B1522" s="16" t="s">
        <v>436</v>
      </c>
      <c r="C1522" s="15">
        <v>8175382558</v>
      </c>
      <c r="E1522" s="15" t="s">
        <v>4</v>
      </c>
      <c r="F1522" s="15">
        <v>6</v>
      </c>
      <c r="G1522" s="17">
        <v>161.94999999999999</v>
      </c>
      <c r="H1522" s="17">
        <v>28.49</v>
      </c>
      <c r="I1522" s="17">
        <v>134.35</v>
      </c>
      <c r="J1522" s="17">
        <v>23.89</v>
      </c>
      <c r="K1522" s="17">
        <v>134.35</v>
      </c>
      <c r="L1522" s="17">
        <v>23.89</v>
      </c>
      <c r="M1522" s="18">
        <f t="shared" si="60"/>
        <v>27.599999999999994</v>
      </c>
      <c r="N1522" s="18">
        <f t="shared" si="62"/>
        <v>4.5999999999999979</v>
      </c>
    </row>
    <row r="1523" spans="1:14" x14ac:dyDescent="0.75">
      <c r="A1523" s="15">
        <v>10069033</v>
      </c>
      <c r="B1523" s="16" t="s">
        <v>436</v>
      </c>
      <c r="C1523" s="15">
        <v>8175382559</v>
      </c>
      <c r="E1523" s="15" t="s">
        <v>3</v>
      </c>
      <c r="F1523" s="15">
        <v>6</v>
      </c>
      <c r="G1523" s="17">
        <v>161.94999999999999</v>
      </c>
      <c r="H1523" s="17">
        <v>28.49</v>
      </c>
      <c r="I1523" s="17">
        <v>134.35</v>
      </c>
      <c r="J1523" s="17">
        <v>23.89</v>
      </c>
      <c r="K1523" s="17">
        <v>134.35</v>
      </c>
      <c r="L1523" s="17">
        <v>23.89</v>
      </c>
      <c r="M1523" s="18">
        <f t="shared" si="60"/>
        <v>27.599999999999994</v>
      </c>
      <c r="N1523" s="18">
        <f t="shared" si="62"/>
        <v>4.5999999999999979</v>
      </c>
    </row>
    <row r="1524" spans="1:14" x14ac:dyDescent="0.75">
      <c r="A1524" s="15">
        <v>10059188</v>
      </c>
      <c r="B1524" s="16" t="s">
        <v>540</v>
      </c>
      <c r="C1524" s="15">
        <v>81519700310</v>
      </c>
      <c r="E1524" s="15" t="s">
        <v>4</v>
      </c>
      <c r="F1524" s="15">
        <v>12</v>
      </c>
      <c r="G1524" s="17">
        <v>125.95</v>
      </c>
      <c r="H1524" s="17">
        <v>12</v>
      </c>
      <c r="I1524" s="17">
        <v>107.95</v>
      </c>
      <c r="J1524" s="17">
        <v>12</v>
      </c>
      <c r="K1524" s="17">
        <v>107.95</v>
      </c>
      <c r="L1524" s="17">
        <v>12</v>
      </c>
      <c r="M1524" s="18">
        <f t="shared" si="60"/>
        <v>18</v>
      </c>
      <c r="N1524" s="18"/>
    </row>
    <row r="1525" spans="1:14" x14ac:dyDescent="0.75">
      <c r="A1525" s="15">
        <v>10059189</v>
      </c>
      <c r="B1525" s="16" t="s">
        <v>540</v>
      </c>
      <c r="C1525" s="15">
        <v>81519700311</v>
      </c>
      <c r="E1525" s="15" t="s">
        <v>2</v>
      </c>
      <c r="F1525" s="15">
        <v>12</v>
      </c>
      <c r="G1525" s="17">
        <v>80.95</v>
      </c>
      <c r="H1525" s="17">
        <v>7.75</v>
      </c>
      <c r="I1525" s="17">
        <v>53.95</v>
      </c>
      <c r="J1525" s="17">
        <v>7.75</v>
      </c>
      <c r="K1525" s="17">
        <v>53.95</v>
      </c>
      <c r="L1525" s="17">
        <v>7.75</v>
      </c>
      <c r="M1525" s="18">
        <f t="shared" si="60"/>
        <v>27</v>
      </c>
      <c r="N1525" s="18"/>
    </row>
    <row r="1526" spans="1:14" x14ac:dyDescent="0.75">
      <c r="A1526" s="15">
        <v>10059240</v>
      </c>
      <c r="B1526" s="16" t="s">
        <v>540</v>
      </c>
      <c r="C1526" s="15">
        <v>81519700312</v>
      </c>
      <c r="E1526" s="15" t="s">
        <v>31</v>
      </c>
      <c r="F1526" s="15">
        <v>24</v>
      </c>
      <c r="G1526" s="17">
        <v>107.85</v>
      </c>
      <c r="H1526" s="17">
        <v>5.29</v>
      </c>
      <c r="I1526" s="17">
        <v>71.849999999999994</v>
      </c>
      <c r="J1526" s="17">
        <v>5.29</v>
      </c>
      <c r="K1526" s="17">
        <v>71.849999999999994</v>
      </c>
      <c r="L1526" s="17">
        <v>5.29</v>
      </c>
      <c r="M1526" s="18">
        <f t="shared" si="60"/>
        <v>36</v>
      </c>
      <c r="N1526" s="18"/>
    </row>
    <row r="1527" spans="1:14" x14ac:dyDescent="0.75">
      <c r="A1527" s="15">
        <v>10059241</v>
      </c>
      <c r="B1527" s="16" t="s">
        <v>541</v>
      </c>
      <c r="C1527" s="15">
        <v>81519700314</v>
      </c>
      <c r="E1527" s="15" t="s">
        <v>4</v>
      </c>
      <c r="F1527" s="15">
        <v>12</v>
      </c>
      <c r="G1527" s="17">
        <v>125.95</v>
      </c>
      <c r="H1527" s="17">
        <v>12</v>
      </c>
      <c r="I1527" s="17">
        <v>107.95</v>
      </c>
      <c r="J1527" s="17">
        <v>12</v>
      </c>
      <c r="K1527" s="17">
        <v>107.95</v>
      </c>
      <c r="L1527" s="17">
        <v>12</v>
      </c>
      <c r="M1527" s="18">
        <f t="shared" si="60"/>
        <v>18</v>
      </c>
      <c r="N1527" s="18"/>
    </row>
    <row r="1528" spans="1:14" x14ac:dyDescent="0.75">
      <c r="A1528" s="15">
        <v>10059242</v>
      </c>
      <c r="B1528" s="16" t="s">
        <v>541</v>
      </c>
      <c r="C1528" s="15">
        <v>81519700315</v>
      </c>
      <c r="E1528" s="15" t="s">
        <v>2</v>
      </c>
      <c r="F1528" s="15">
        <v>12</v>
      </c>
      <c r="G1528" s="17">
        <v>80.95</v>
      </c>
      <c r="H1528" s="17">
        <v>7.75</v>
      </c>
      <c r="I1528" s="17">
        <v>53.95</v>
      </c>
      <c r="J1528" s="17">
        <v>7.75</v>
      </c>
      <c r="K1528" s="17">
        <v>53.95</v>
      </c>
      <c r="L1528" s="17">
        <v>7.75</v>
      </c>
      <c r="M1528" s="18">
        <f t="shared" si="60"/>
        <v>27</v>
      </c>
      <c r="N1528" s="18"/>
    </row>
    <row r="1529" spans="1:14" x14ac:dyDescent="0.75">
      <c r="A1529" s="15">
        <v>10059243</v>
      </c>
      <c r="B1529" s="16" t="s">
        <v>541</v>
      </c>
      <c r="C1529" s="15">
        <v>81519700316</v>
      </c>
      <c r="E1529" s="15" t="s">
        <v>31</v>
      </c>
      <c r="F1529" s="15">
        <v>24</v>
      </c>
      <c r="G1529" s="17">
        <v>107.85</v>
      </c>
      <c r="H1529" s="17">
        <v>5.29</v>
      </c>
      <c r="I1529" s="17">
        <v>71.849999999999994</v>
      </c>
      <c r="J1529" s="17">
        <v>5.29</v>
      </c>
      <c r="K1529" s="17">
        <v>71.849999999999994</v>
      </c>
      <c r="L1529" s="17">
        <v>5.29</v>
      </c>
      <c r="M1529" s="18">
        <f t="shared" si="60"/>
        <v>36</v>
      </c>
      <c r="N1529" s="18"/>
    </row>
    <row r="1530" spans="1:14" x14ac:dyDescent="0.75">
      <c r="A1530" s="15">
        <v>4013515</v>
      </c>
      <c r="B1530" s="16" t="s">
        <v>542</v>
      </c>
      <c r="C1530" s="15">
        <v>81519700220</v>
      </c>
      <c r="E1530" s="15" t="s">
        <v>4</v>
      </c>
      <c r="F1530" s="15">
        <v>12</v>
      </c>
      <c r="G1530" s="17">
        <v>125.95</v>
      </c>
      <c r="H1530" s="17">
        <v>12</v>
      </c>
      <c r="I1530" s="17">
        <v>107.95</v>
      </c>
      <c r="J1530" s="17">
        <v>12</v>
      </c>
      <c r="K1530" s="17">
        <v>107.95</v>
      </c>
      <c r="L1530" s="17">
        <v>12</v>
      </c>
      <c r="M1530" s="18">
        <f t="shared" si="60"/>
        <v>18</v>
      </c>
      <c r="N1530" s="18"/>
    </row>
    <row r="1531" spans="1:14" x14ac:dyDescent="0.75">
      <c r="A1531" s="15">
        <v>10053417</v>
      </c>
      <c r="B1531" s="16" t="s">
        <v>542</v>
      </c>
      <c r="C1531" s="15">
        <v>81519700223</v>
      </c>
      <c r="E1531" s="15" t="s">
        <v>2</v>
      </c>
      <c r="F1531" s="15">
        <v>12</v>
      </c>
      <c r="G1531" s="17">
        <v>80.95</v>
      </c>
      <c r="H1531" s="17">
        <v>7.75</v>
      </c>
      <c r="I1531" s="17">
        <v>53.95</v>
      </c>
      <c r="J1531" s="17">
        <v>7.75</v>
      </c>
      <c r="K1531" s="17">
        <v>53.95</v>
      </c>
      <c r="L1531" s="17">
        <v>7.75</v>
      </c>
      <c r="M1531" s="18">
        <f t="shared" si="60"/>
        <v>27</v>
      </c>
      <c r="N1531" s="18"/>
    </row>
    <row r="1532" spans="1:14" x14ac:dyDescent="0.75">
      <c r="A1532" s="15">
        <v>10053418</v>
      </c>
      <c r="B1532" s="16" t="s">
        <v>542</v>
      </c>
      <c r="C1532" s="15">
        <v>81519700224</v>
      </c>
      <c r="E1532" s="15" t="s">
        <v>31</v>
      </c>
      <c r="F1532" s="15">
        <v>24</v>
      </c>
      <c r="G1532" s="17">
        <v>107.85</v>
      </c>
      <c r="H1532" s="17">
        <v>5.29</v>
      </c>
      <c r="I1532" s="17">
        <v>71.849999999999994</v>
      </c>
      <c r="J1532" s="17">
        <v>5.29</v>
      </c>
      <c r="K1532" s="17">
        <v>71.849999999999994</v>
      </c>
      <c r="L1532" s="17">
        <v>5.29</v>
      </c>
      <c r="M1532" s="18">
        <f t="shared" si="60"/>
        <v>36</v>
      </c>
      <c r="N1532" s="18"/>
    </row>
    <row r="1533" spans="1:14" x14ac:dyDescent="0.75">
      <c r="A1533" s="15">
        <v>10059244</v>
      </c>
      <c r="B1533" s="16" t="s">
        <v>543</v>
      </c>
      <c r="C1533" s="15">
        <v>81519700318</v>
      </c>
      <c r="E1533" s="15" t="s">
        <v>4</v>
      </c>
      <c r="F1533" s="15">
        <v>12</v>
      </c>
      <c r="G1533" s="17">
        <v>125.95</v>
      </c>
      <c r="H1533" s="17">
        <v>12</v>
      </c>
      <c r="I1533" s="17">
        <v>107.95</v>
      </c>
      <c r="J1533" s="17">
        <v>12</v>
      </c>
      <c r="K1533" s="17">
        <v>107.95</v>
      </c>
      <c r="L1533" s="17">
        <v>12</v>
      </c>
      <c r="M1533" s="18">
        <f t="shared" si="60"/>
        <v>18</v>
      </c>
      <c r="N1533" s="18"/>
    </row>
    <row r="1534" spans="1:14" x14ac:dyDescent="0.75">
      <c r="A1534" s="15">
        <v>10059245</v>
      </c>
      <c r="B1534" s="16" t="s">
        <v>543</v>
      </c>
      <c r="C1534" s="15">
        <v>81519700319</v>
      </c>
      <c r="E1534" s="15" t="s">
        <v>2</v>
      </c>
      <c r="F1534" s="15">
        <v>12</v>
      </c>
      <c r="G1534" s="17">
        <v>80.95</v>
      </c>
      <c r="H1534" s="17">
        <v>7.75</v>
      </c>
      <c r="I1534" s="17">
        <v>53.95</v>
      </c>
      <c r="J1534" s="17">
        <v>7.75</v>
      </c>
      <c r="K1534" s="17">
        <v>53.95</v>
      </c>
      <c r="L1534" s="17">
        <v>7.75</v>
      </c>
      <c r="M1534" s="18">
        <f t="shared" si="60"/>
        <v>27</v>
      </c>
      <c r="N1534" s="18"/>
    </row>
    <row r="1535" spans="1:14" x14ac:dyDescent="0.75">
      <c r="A1535" s="15">
        <v>10059246</v>
      </c>
      <c r="B1535" s="16" t="s">
        <v>543</v>
      </c>
      <c r="C1535" s="15">
        <v>81519700320</v>
      </c>
      <c r="E1535" s="15" t="s">
        <v>31</v>
      </c>
      <c r="F1535" s="15">
        <v>24</v>
      </c>
      <c r="G1535" s="17">
        <v>107.85</v>
      </c>
      <c r="H1535" s="17">
        <v>5.29</v>
      </c>
      <c r="I1535" s="17">
        <v>71.849999999999994</v>
      </c>
      <c r="J1535" s="17">
        <v>5.29</v>
      </c>
      <c r="K1535" s="17">
        <v>71.849999999999994</v>
      </c>
      <c r="L1535" s="17">
        <v>5.29</v>
      </c>
      <c r="M1535" s="18">
        <f t="shared" si="60"/>
        <v>36</v>
      </c>
      <c r="N1535" s="18"/>
    </row>
    <row r="1536" spans="1:14" x14ac:dyDescent="0.75">
      <c r="A1536" s="15">
        <v>1791310</v>
      </c>
      <c r="B1536" s="16" t="s">
        <v>544</v>
      </c>
      <c r="C1536" s="15">
        <v>81519700013</v>
      </c>
      <c r="E1536" s="15" t="s">
        <v>21</v>
      </c>
      <c r="F1536" s="15">
        <v>6</v>
      </c>
      <c r="G1536" s="17">
        <v>161.94999999999999</v>
      </c>
      <c r="H1536" s="17">
        <v>28.74</v>
      </c>
      <c r="I1536" s="17">
        <v>134.94999999999999</v>
      </c>
      <c r="J1536" s="17">
        <v>28.74</v>
      </c>
      <c r="K1536" s="17">
        <v>134.94999999999999</v>
      </c>
      <c r="L1536" s="17">
        <v>28.74</v>
      </c>
      <c r="M1536" s="18">
        <f t="shared" si="60"/>
        <v>27</v>
      </c>
      <c r="N1536" s="18"/>
    </row>
    <row r="1537" spans="1:14" x14ac:dyDescent="0.75">
      <c r="A1537" s="15">
        <v>1791315</v>
      </c>
      <c r="B1537" s="16" t="s">
        <v>544</v>
      </c>
      <c r="C1537" s="15">
        <v>81519700012</v>
      </c>
      <c r="E1537" s="15" t="s">
        <v>4</v>
      </c>
      <c r="F1537" s="15">
        <v>12</v>
      </c>
      <c r="G1537" s="17">
        <v>197.95</v>
      </c>
      <c r="H1537" s="17">
        <v>18</v>
      </c>
      <c r="I1537" s="17">
        <v>161.94999999999999</v>
      </c>
      <c r="J1537" s="17">
        <v>18</v>
      </c>
      <c r="K1537" s="17">
        <v>161.94999999999999</v>
      </c>
      <c r="L1537" s="17">
        <v>18</v>
      </c>
      <c r="M1537" s="18">
        <f t="shared" si="60"/>
        <v>36</v>
      </c>
      <c r="N1537" s="18"/>
    </row>
    <row r="1538" spans="1:14" x14ac:dyDescent="0.75">
      <c r="A1538" s="15">
        <v>10073817</v>
      </c>
      <c r="B1538" s="16" t="s">
        <v>545</v>
      </c>
      <c r="C1538" s="15">
        <v>0</v>
      </c>
      <c r="E1538" s="15" t="s">
        <v>4</v>
      </c>
      <c r="F1538" s="15">
        <v>12</v>
      </c>
      <c r="G1538" s="17">
        <v>197.95</v>
      </c>
      <c r="H1538" s="17">
        <v>18</v>
      </c>
      <c r="I1538" s="17">
        <v>161.94999999999999</v>
      </c>
      <c r="J1538" s="17">
        <v>18</v>
      </c>
      <c r="K1538" s="17">
        <v>161.94999999999999</v>
      </c>
      <c r="L1538" s="17">
        <v>18</v>
      </c>
      <c r="M1538" s="18">
        <f t="shared" si="60"/>
        <v>36</v>
      </c>
      <c r="N1538" s="18"/>
    </row>
    <row r="1539" spans="1:14" x14ac:dyDescent="0.75">
      <c r="A1539" s="15">
        <v>2118917</v>
      </c>
      <c r="B1539" s="16" t="s">
        <v>611</v>
      </c>
      <c r="C1539" s="15">
        <v>85382600501</v>
      </c>
      <c r="E1539" s="15" t="s">
        <v>4</v>
      </c>
      <c r="F1539" s="15">
        <v>6</v>
      </c>
      <c r="G1539" s="17">
        <v>120</v>
      </c>
      <c r="H1539" s="17">
        <v>21.5</v>
      </c>
      <c r="I1539" s="17">
        <v>110.4</v>
      </c>
      <c r="J1539" s="17">
        <v>21.5</v>
      </c>
      <c r="K1539" s="17">
        <v>110.4</v>
      </c>
      <c r="L1539" s="17">
        <v>21.5</v>
      </c>
      <c r="M1539" s="18">
        <f t="shared" si="60"/>
        <v>9.5999999999999943</v>
      </c>
      <c r="N1539" s="18"/>
    </row>
    <row r="1540" spans="1:14" x14ac:dyDescent="0.75">
      <c r="A1540" s="15">
        <v>10074242</v>
      </c>
      <c r="B1540" s="16" t="s">
        <v>640</v>
      </c>
      <c r="C1540" s="15">
        <v>9674900087</v>
      </c>
      <c r="E1540" s="15" t="s">
        <v>4</v>
      </c>
      <c r="F1540" s="15">
        <v>12</v>
      </c>
      <c r="G1540" s="17">
        <v>89.95</v>
      </c>
      <c r="H1540" s="17">
        <v>9</v>
      </c>
      <c r="I1540" s="17">
        <v>71.95</v>
      </c>
      <c r="J1540" s="17">
        <v>9</v>
      </c>
      <c r="K1540" s="17">
        <v>76.7</v>
      </c>
      <c r="L1540" s="17">
        <v>9</v>
      </c>
      <c r="M1540" s="18">
        <f t="shared" si="60"/>
        <v>13.25</v>
      </c>
      <c r="N1540" s="18"/>
    </row>
    <row r="1541" spans="1:14" x14ac:dyDescent="0.75">
      <c r="A1541" s="15">
        <v>10074241</v>
      </c>
      <c r="B1541" s="16" t="s">
        <v>640</v>
      </c>
      <c r="C1541" s="15">
        <v>9674900089</v>
      </c>
      <c r="E1541" s="15" t="s">
        <v>21</v>
      </c>
      <c r="F1541" s="15">
        <v>6</v>
      </c>
      <c r="G1541" s="17">
        <v>85.45</v>
      </c>
      <c r="H1541" s="17">
        <v>15.99</v>
      </c>
      <c r="I1541" s="17">
        <v>71.95</v>
      </c>
      <c r="J1541" s="17">
        <v>15.99</v>
      </c>
      <c r="K1541" s="17">
        <v>64.75</v>
      </c>
      <c r="L1541" s="17">
        <v>15.99</v>
      </c>
      <c r="M1541" s="18">
        <f t="shared" si="60"/>
        <v>20.700000000000003</v>
      </c>
      <c r="N1541" s="18"/>
    </row>
    <row r="1542" spans="1:14" ht="50.25" thickBot="1" x14ac:dyDescent="0.8">
      <c r="A1542" s="15">
        <v>4057515</v>
      </c>
      <c r="B1542" s="16" t="s">
        <v>641</v>
      </c>
      <c r="C1542" s="15">
        <v>9674920300</v>
      </c>
      <c r="E1542" s="15" t="s">
        <v>4</v>
      </c>
      <c r="F1542" s="15">
        <v>12</v>
      </c>
      <c r="G1542" s="17">
        <v>89.95</v>
      </c>
      <c r="H1542" s="17">
        <v>9</v>
      </c>
      <c r="I1542" s="17">
        <v>71.95</v>
      </c>
      <c r="J1542" s="17">
        <v>9</v>
      </c>
      <c r="K1542" s="17">
        <v>76.7</v>
      </c>
      <c r="L1542" s="17">
        <v>9</v>
      </c>
      <c r="M1542" s="18">
        <f t="shared" si="60"/>
        <v>13.25</v>
      </c>
      <c r="N1542" s="18"/>
    </row>
    <row r="1543" spans="1:14" ht="50.25" thickBot="1" x14ac:dyDescent="0.8">
      <c r="B1543" s="23" t="s">
        <v>4132</v>
      </c>
      <c r="M1543" s="18"/>
      <c r="N1543" s="18"/>
    </row>
    <row r="1544" spans="1:14" ht="50.25" thickBot="1" x14ac:dyDescent="0.8">
      <c r="B1544" s="24" t="s">
        <v>23</v>
      </c>
      <c r="M1544" s="18"/>
      <c r="N1544" s="18"/>
    </row>
    <row r="1545" spans="1:14" x14ac:dyDescent="0.75">
      <c r="A1545" s="15">
        <v>4057510</v>
      </c>
      <c r="B1545" s="16" t="s">
        <v>641</v>
      </c>
      <c r="C1545" s="15">
        <v>9674920302</v>
      </c>
      <c r="E1545" s="15" t="s">
        <v>21</v>
      </c>
      <c r="F1545" s="15">
        <v>6</v>
      </c>
      <c r="G1545" s="17">
        <v>85.45</v>
      </c>
      <c r="H1545" s="17">
        <v>15.99</v>
      </c>
      <c r="I1545" s="17">
        <v>71.95</v>
      </c>
      <c r="J1545" s="17">
        <v>15.99</v>
      </c>
      <c r="K1545" s="17">
        <v>64.75</v>
      </c>
      <c r="L1545" s="17">
        <v>15.99</v>
      </c>
      <c r="M1545" s="18">
        <f t="shared" si="60"/>
        <v>20.700000000000003</v>
      </c>
      <c r="N1545" s="18"/>
    </row>
    <row r="1546" spans="1:14" x14ac:dyDescent="0.75">
      <c r="A1546" s="15">
        <v>10026607</v>
      </c>
      <c r="B1546" s="16" t="s">
        <v>642</v>
      </c>
      <c r="C1546" s="15">
        <v>9674900025</v>
      </c>
      <c r="E1546" s="15" t="s">
        <v>4</v>
      </c>
      <c r="F1546" s="15">
        <v>12</v>
      </c>
      <c r="G1546" s="17">
        <v>89.95</v>
      </c>
      <c r="H1546" s="17">
        <v>9</v>
      </c>
      <c r="I1546" s="17">
        <v>71.95</v>
      </c>
      <c r="J1546" s="17">
        <v>9</v>
      </c>
      <c r="K1546" s="17">
        <v>76.7</v>
      </c>
      <c r="L1546" s="17">
        <v>9</v>
      </c>
      <c r="M1546" s="18">
        <f t="shared" si="60"/>
        <v>13.25</v>
      </c>
      <c r="N1546" s="18"/>
    </row>
    <row r="1547" spans="1:14" x14ac:dyDescent="0.75">
      <c r="A1547" s="15">
        <v>3606415</v>
      </c>
      <c r="B1547" s="16" t="s">
        <v>643</v>
      </c>
      <c r="C1547" s="15">
        <v>9674920511</v>
      </c>
      <c r="E1547" s="15" t="s">
        <v>4</v>
      </c>
      <c r="F1547" s="15">
        <v>12</v>
      </c>
      <c r="G1547" s="17">
        <v>89.95</v>
      </c>
      <c r="H1547" s="17">
        <v>9</v>
      </c>
      <c r="I1547" s="17">
        <v>71.95</v>
      </c>
      <c r="J1547" s="17">
        <v>9</v>
      </c>
      <c r="K1547" s="17">
        <v>76.7</v>
      </c>
      <c r="L1547" s="17">
        <v>9</v>
      </c>
      <c r="M1547" s="18">
        <f t="shared" si="60"/>
        <v>13.25</v>
      </c>
      <c r="N1547" s="18"/>
    </row>
    <row r="1548" spans="1:14" x14ac:dyDescent="0.75">
      <c r="A1548" s="15">
        <v>3606410</v>
      </c>
      <c r="B1548" s="16" t="s">
        <v>643</v>
      </c>
      <c r="C1548" s="15">
        <v>9674920509</v>
      </c>
      <c r="E1548" s="15" t="s">
        <v>21</v>
      </c>
      <c r="F1548" s="15">
        <v>6</v>
      </c>
      <c r="G1548" s="17">
        <v>85.45</v>
      </c>
      <c r="H1548" s="17">
        <v>15.99</v>
      </c>
      <c r="I1548" s="17">
        <v>71.95</v>
      </c>
      <c r="J1548" s="17">
        <v>15.99</v>
      </c>
      <c r="K1548" s="17">
        <v>64.75</v>
      </c>
      <c r="L1548" s="17">
        <v>15.99</v>
      </c>
      <c r="M1548" s="18">
        <f t="shared" si="60"/>
        <v>20.700000000000003</v>
      </c>
      <c r="N1548" s="18"/>
    </row>
    <row r="1549" spans="1:14" x14ac:dyDescent="0.75">
      <c r="A1549" s="15">
        <v>10017174</v>
      </c>
      <c r="B1549" s="16" t="s">
        <v>644</v>
      </c>
      <c r="C1549" s="15">
        <v>9674900014</v>
      </c>
      <c r="E1549" s="15" t="s">
        <v>4</v>
      </c>
      <c r="F1549" s="15">
        <v>12</v>
      </c>
      <c r="G1549" s="17">
        <v>89.95</v>
      </c>
      <c r="H1549" s="17">
        <v>9</v>
      </c>
      <c r="I1549" s="17">
        <v>71.95</v>
      </c>
      <c r="J1549" s="17">
        <v>9</v>
      </c>
      <c r="K1549" s="17">
        <v>76.7</v>
      </c>
      <c r="L1549" s="17">
        <v>9</v>
      </c>
      <c r="M1549" s="18">
        <f t="shared" si="60"/>
        <v>13.25</v>
      </c>
      <c r="N1549" s="18"/>
    </row>
    <row r="1550" spans="1:14" x14ac:dyDescent="0.75">
      <c r="A1550" s="15">
        <v>10074098</v>
      </c>
      <c r="B1550" s="16" t="s">
        <v>645</v>
      </c>
      <c r="C1550" s="15">
        <v>9674900083</v>
      </c>
      <c r="E1550" s="15" t="s">
        <v>4</v>
      </c>
      <c r="F1550" s="15">
        <v>12</v>
      </c>
      <c r="G1550" s="17">
        <v>89.95</v>
      </c>
      <c r="H1550" s="17">
        <v>9</v>
      </c>
      <c r="I1550" s="17">
        <v>71.95</v>
      </c>
      <c r="J1550" s="17">
        <v>9</v>
      </c>
      <c r="K1550" s="17">
        <v>76.7</v>
      </c>
      <c r="L1550" s="17">
        <v>9</v>
      </c>
      <c r="M1550" s="18">
        <f t="shared" si="60"/>
        <v>13.25</v>
      </c>
      <c r="N1550" s="18"/>
    </row>
    <row r="1551" spans="1:14" x14ac:dyDescent="0.75">
      <c r="A1551" s="15">
        <v>10074097</v>
      </c>
      <c r="B1551" s="16" t="s">
        <v>645</v>
      </c>
      <c r="C1551" s="15">
        <v>9674900085</v>
      </c>
      <c r="E1551" s="15" t="s">
        <v>21</v>
      </c>
      <c r="F1551" s="15">
        <v>6</v>
      </c>
      <c r="G1551" s="17">
        <v>85.45</v>
      </c>
      <c r="H1551" s="17">
        <v>15.99</v>
      </c>
      <c r="I1551" s="17">
        <v>71.95</v>
      </c>
      <c r="J1551" s="17">
        <v>15.99</v>
      </c>
      <c r="K1551" s="17">
        <v>64.75</v>
      </c>
      <c r="L1551" s="17">
        <v>15.99</v>
      </c>
      <c r="M1551" s="18">
        <f t="shared" si="60"/>
        <v>20.700000000000003</v>
      </c>
      <c r="N1551" s="18"/>
    </row>
    <row r="1552" spans="1:14" x14ac:dyDescent="0.75">
      <c r="A1552" s="15">
        <v>3314815</v>
      </c>
      <c r="B1552" s="16" t="s">
        <v>646</v>
      </c>
      <c r="C1552" s="15">
        <v>9674920108</v>
      </c>
      <c r="E1552" s="15" t="s">
        <v>4</v>
      </c>
      <c r="F1552" s="15">
        <v>12</v>
      </c>
      <c r="G1552" s="17">
        <v>89.95</v>
      </c>
      <c r="H1552" s="17">
        <v>9</v>
      </c>
      <c r="I1552" s="17">
        <v>71.95</v>
      </c>
      <c r="J1552" s="17">
        <v>9</v>
      </c>
      <c r="K1552" s="17">
        <v>76.7</v>
      </c>
      <c r="L1552" s="17">
        <v>9</v>
      </c>
      <c r="M1552" s="18">
        <f t="shared" si="60"/>
        <v>13.25</v>
      </c>
      <c r="N1552" s="18"/>
    </row>
    <row r="1553" spans="1:14" x14ac:dyDescent="0.75">
      <c r="A1553" s="15">
        <v>3314810</v>
      </c>
      <c r="B1553" s="16" t="s">
        <v>646</v>
      </c>
      <c r="C1553" s="15">
        <v>9674920106</v>
      </c>
      <c r="E1553" s="15" t="s">
        <v>21</v>
      </c>
      <c r="F1553" s="15">
        <v>6</v>
      </c>
      <c r="G1553" s="17">
        <v>85.45</v>
      </c>
      <c r="H1553" s="17">
        <v>15.99</v>
      </c>
      <c r="I1553" s="17">
        <v>71.95</v>
      </c>
      <c r="J1553" s="17">
        <v>15.99</v>
      </c>
      <c r="K1553" s="17">
        <v>64.75</v>
      </c>
      <c r="L1553" s="17">
        <v>15.99</v>
      </c>
      <c r="M1553" s="18">
        <f t="shared" si="60"/>
        <v>20.700000000000003</v>
      </c>
      <c r="N1553" s="18"/>
    </row>
    <row r="1554" spans="1:14" x14ac:dyDescent="0.75">
      <c r="A1554" s="15">
        <v>3173815</v>
      </c>
      <c r="B1554" s="16" t="s">
        <v>647</v>
      </c>
      <c r="C1554" s="15">
        <v>9674920047</v>
      </c>
      <c r="E1554" s="15" t="s">
        <v>4</v>
      </c>
      <c r="F1554" s="15">
        <v>12</v>
      </c>
      <c r="G1554" s="17">
        <v>89.95</v>
      </c>
      <c r="H1554" s="17">
        <v>9</v>
      </c>
      <c r="I1554" s="17">
        <v>71.95</v>
      </c>
      <c r="J1554" s="17">
        <v>9</v>
      </c>
      <c r="K1554" s="17">
        <v>76.7</v>
      </c>
      <c r="L1554" s="17">
        <v>9</v>
      </c>
      <c r="M1554" s="18">
        <f t="shared" si="60"/>
        <v>13.25</v>
      </c>
      <c r="N1554" s="18"/>
    </row>
    <row r="1555" spans="1:14" x14ac:dyDescent="0.75">
      <c r="A1555" s="15">
        <v>4553115</v>
      </c>
      <c r="B1555" s="16" t="s">
        <v>648</v>
      </c>
      <c r="C1555" s="15">
        <v>9674920085</v>
      </c>
      <c r="E1555" s="15" t="s">
        <v>4</v>
      </c>
      <c r="F1555" s="15">
        <v>12</v>
      </c>
      <c r="G1555" s="17">
        <v>89.95</v>
      </c>
      <c r="H1555" s="17">
        <v>9</v>
      </c>
      <c r="I1555" s="17">
        <v>71.95</v>
      </c>
      <c r="J1555" s="17">
        <v>9</v>
      </c>
      <c r="K1555" s="17">
        <v>76.7</v>
      </c>
      <c r="L1555" s="17">
        <v>9</v>
      </c>
      <c r="M1555" s="18">
        <f t="shared" si="60"/>
        <v>13.25</v>
      </c>
      <c r="N1555" s="18"/>
    </row>
    <row r="1556" spans="1:14" x14ac:dyDescent="0.75">
      <c r="A1556" s="15">
        <v>8249615</v>
      </c>
      <c r="B1556" s="16" t="s">
        <v>649</v>
      </c>
      <c r="C1556" s="15">
        <v>9674920034</v>
      </c>
      <c r="E1556" s="15" t="s">
        <v>4</v>
      </c>
      <c r="F1556" s="15">
        <v>12</v>
      </c>
      <c r="G1556" s="17">
        <v>89.95</v>
      </c>
      <c r="H1556" s="17">
        <v>9</v>
      </c>
      <c r="I1556" s="17">
        <v>71.95</v>
      </c>
      <c r="J1556" s="17">
        <v>9</v>
      </c>
      <c r="K1556" s="17">
        <v>76.7</v>
      </c>
      <c r="L1556" s="17">
        <v>9</v>
      </c>
      <c r="M1556" s="18">
        <f t="shared" si="60"/>
        <v>13.25</v>
      </c>
      <c r="N1556" s="18"/>
    </row>
    <row r="1557" spans="1:14" x14ac:dyDescent="0.75">
      <c r="A1557" s="15">
        <v>8249610</v>
      </c>
      <c r="B1557" s="16" t="s">
        <v>649</v>
      </c>
      <c r="C1557" s="15">
        <v>9674920033</v>
      </c>
      <c r="E1557" s="15" t="s">
        <v>21</v>
      </c>
      <c r="F1557" s="15">
        <v>6</v>
      </c>
      <c r="G1557" s="17">
        <v>85.45</v>
      </c>
      <c r="H1557" s="17">
        <v>15.99</v>
      </c>
      <c r="I1557" s="17">
        <v>71.95</v>
      </c>
      <c r="J1557" s="17">
        <v>15.99</v>
      </c>
      <c r="K1557" s="17">
        <v>64.75</v>
      </c>
      <c r="L1557" s="17">
        <v>15.99</v>
      </c>
      <c r="M1557" s="18">
        <f t="shared" si="60"/>
        <v>20.700000000000003</v>
      </c>
      <c r="N1557" s="18"/>
    </row>
    <row r="1558" spans="1:14" x14ac:dyDescent="0.75">
      <c r="A1558" s="15">
        <v>10083950</v>
      </c>
      <c r="B1558" s="16" t="s">
        <v>650</v>
      </c>
      <c r="C1558" s="15">
        <v>9674900122</v>
      </c>
      <c r="E1558" s="15" t="s">
        <v>4</v>
      </c>
      <c r="F1558" s="15">
        <v>12</v>
      </c>
      <c r="G1558" s="17">
        <v>89.95</v>
      </c>
      <c r="H1558" s="17">
        <v>9</v>
      </c>
      <c r="I1558" s="17">
        <v>71.95</v>
      </c>
      <c r="J1558" s="17">
        <v>9</v>
      </c>
      <c r="K1558" s="17">
        <v>76.7</v>
      </c>
      <c r="L1558" s="17">
        <v>9</v>
      </c>
      <c r="M1558" s="18">
        <f t="shared" si="60"/>
        <v>13.25</v>
      </c>
      <c r="N1558" s="18"/>
    </row>
    <row r="1559" spans="1:14" x14ac:dyDescent="0.75">
      <c r="A1559" s="15">
        <v>10083949</v>
      </c>
      <c r="B1559" s="16" t="s">
        <v>650</v>
      </c>
      <c r="C1559" s="15">
        <v>9674900120</v>
      </c>
      <c r="E1559" s="15" t="s">
        <v>21</v>
      </c>
      <c r="F1559" s="15">
        <v>6</v>
      </c>
      <c r="G1559" s="17">
        <v>85.45</v>
      </c>
      <c r="H1559" s="17">
        <v>15.99</v>
      </c>
      <c r="I1559" s="17">
        <v>71.95</v>
      </c>
      <c r="J1559" s="17">
        <v>15.99</v>
      </c>
      <c r="K1559" s="17">
        <v>64.75</v>
      </c>
      <c r="L1559" s="17">
        <v>15.99</v>
      </c>
      <c r="M1559" s="18">
        <f t="shared" si="60"/>
        <v>20.700000000000003</v>
      </c>
      <c r="N1559" s="18"/>
    </row>
    <row r="1560" spans="1:14" x14ac:dyDescent="0.75">
      <c r="A1560" s="15">
        <v>1980315</v>
      </c>
      <c r="B1560" s="16" t="s">
        <v>651</v>
      </c>
      <c r="C1560" s="15">
        <v>9674920175</v>
      </c>
      <c r="E1560" s="15" t="s">
        <v>4</v>
      </c>
      <c r="F1560" s="15">
        <v>12</v>
      </c>
      <c r="G1560" s="17">
        <v>89.95</v>
      </c>
      <c r="H1560" s="17">
        <v>9</v>
      </c>
      <c r="I1560" s="17">
        <v>71.95</v>
      </c>
      <c r="J1560" s="17">
        <v>9</v>
      </c>
      <c r="K1560" s="17">
        <v>76.7</v>
      </c>
      <c r="L1560" s="17">
        <v>9</v>
      </c>
      <c r="M1560" s="18">
        <f t="shared" si="60"/>
        <v>13.25</v>
      </c>
      <c r="N1560" s="18"/>
    </row>
    <row r="1561" spans="1:14" x14ac:dyDescent="0.75">
      <c r="A1561" s="15">
        <v>1980310</v>
      </c>
      <c r="B1561" s="16" t="s">
        <v>651</v>
      </c>
      <c r="C1561" s="15">
        <v>9674920177</v>
      </c>
      <c r="E1561" s="15" t="s">
        <v>21</v>
      </c>
      <c r="F1561" s="15">
        <v>6</v>
      </c>
      <c r="G1561" s="17">
        <v>85.45</v>
      </c>
      <c r="H1561" s="17">
        <v>15.99</v>
      </c>
      <c r="I1561" s="17">
        <v>71.95</v>
      </c>
      <c r="J1561" s="17">
        <v>15.99</v>
      </c>
      <c r="K1561" s="17">
        <v>64.75</v>
      </c>
      <c r="L1561" s="17">
        <v>15.99</v>
      </c>
      <c r="M1561" s="18">
        <f t="shared" si="60"/>
        <v>20.700000000000003</v>
      </c>
      <c r="N1561" s="18"/>
    </row>
    <row r="1562" spans="1:14" x14ac:dyDescent="0.75">
      <c r="A1562" s="15">
        <v>8467915</v>
      </c>
      <c r="B1562" s="16" t="s">
        <v>653</v>
      </c>
      <c r="C1562" s="15">
        <v>9674920091</v>
      </c>
      <c r="E1562" s="15" t="s">
        <v>4</v>
      </c>
      <c r="F1562" s="15">
        <v>12</v>
      </c>
      <c r="G1562" s="17">
        <v>89.95</v>
      </c>
      <c r="H1562" s="17">
        <v>9</v>
      </c>
      <c r="I1562" s="17">
        <v>71.95</v>
      </c>
      <c r="J1562" s="17">
        <v>9</v>
      </c>
      <c r="K1562" s="17">
        <v>76.7</v>
      </c>
      <c r="L1562" s="17">
        <v>9</v>
      </c>
      <c r="M1562" s="18">
        <f t="shared" si="60"/>
        <v>13.25</v>
      </c>
      <c r="N1562" s="18"/>
    </row>
    <row r="1563" spans="1:14" x14ac:dyDescent="0.75">
      <c r="A1563" s="15">
        <v>8467910</v>
      </c>
      <c r="B1563" s="16" t="s">
        <v>653</v>
      </c>
      <c r="C1563" s="15">
        <v>9674920089</v>
      </c>
      <c r="E1563" s="15" t="s">
        <v>21</v>
      </c>
      <c r="F1563" s="15">
        <v>6</v>
      </c>
      <c r="G1563" s="17">
        <v>85.45</v>
      </c>
      <c r="H1563" s="17">
        <v>15.99</v>
      </c>
      <c r="I1563" s="17">
        <v>71.95</v>
      </c>
      <c r="J1563" s="17">
        <v>15.99</v>
      </c>
      <c r="K1563" s="17">
        <v>64.75</v>
      </c>
      <c r="L1563" s="17">
        <v>15.99</v>
      </c>
      <c r="M1563" s="18">
        <f t="shared" si="60"/>
        <v>20.700000000000003</v>
      </c>
      <c r="N1563" s="18"/>
    </row>
    <row r="1564" spans="1:14" x14ac:dyDescent="0.75">
      <c r="A1564" s="15">
        <v>3085815</v>
      </c>
      <c r="B1564" s="16" t="s">
        <v>654</v>
      </c>
      <c r="C1564" s="15">
        <v>9674920412</v>
      </c>
      <c r="E1564" s="15" t="s">
        <v>4</v>
      </c>
      <c r="F1564" s="15">
        <v>12</v>
      </c>
      <c r="G1564" s="17">
        <v>89.95</v>
      </c>
      <c r="H1564" s="17">
        <v>9</v>
      </c>
      <c r="I1564" s="17">
        <v>71.95</v>
      </c>
      <c r="J1564" s="17">
        <v>9</v>
      </c>
      <c r="K1564" s="17">
        <v>76.7</v>
      </c>
      <c r="L1564" s="17">
        <v>9</v>
      </c>
      <c r="M1564" s="18">
        <f t="shared" ref="M1564:M1629" si="63">G1564-K1564</f>
        <v>13.25</v>
      </c>
      <c r="N1564" s="18"/>
    </row>
    <row r="1565" spans="1:14" x14ac:dyDescent="0.75">
      <c r="A1565" s="15">
        <v>4553215</v>
      </c>
      <c r="B1565" s="16" t="s">
        <v>655</v>
      </c>
      <c r="C1565" s="15">
        <v>9674920082</v>
      </c>
      <c r="E1565" s="15" t="s">
        <v>4</v>
      </c>
      <c r="F1565" s="15">
        <v>12</v>
      </c>
      <c r="G1565" s="17">
        <v>89.95</v>
      </c>
      <c r="H1565" s="17">
        <v>9</v>
      </c>
      <c r="I1565" s="17">
        <v>71.95</v>
      </c>
      <c r="J1565" s="17">
        <v>9</v>
      </c>
      <c r="K1565" s="17">
        <v>76.7</v>
      </c>
      <c r="L1565" s="17">
        <v>9</v>
      </c>
      <c r="M1565" s="18">
        <f t="shared" si="63"/>
        <v>13.25</v>
      </c>
      <c r="N1565" s="18"/>
    </row>
    <row r="1566" spans="1:14" x14ac:dyDescent="0.75">
      <c r="A1566" s="15">
        <v>9417515</v>
      </c>
      <c r="B1566" s="16" t="s">
        <v>656</v>
      </c>
      <c r="C1566" s="15">
        <v>9674920183</v>
      </c>
      <c r="E1566" s="15" t="s">
        <v>4</v>
      </c>
      <c r="F1566" s="15">
        <v>12</v>
      </c>
      <c r="G1566" s="17">
        <v>89.95</v>
      </c>
      <c r="H1566" s="17">
        <v>9</v>
      </c>
      <c r="I1566" s="17">
        <v>71.95</v>
      </c>
      <c r="J1566" s="17">
        <v>9</v>
      </c>
      <c r="K1566" s="17">
        <v>76.7</v>
      </c>
      <c r="L1566" s="17">
        <v>9</v>
      </c>
      <c r="M1566" s="18">
        <f t="shared" si="63"/>
        <v>13.25</v>
      </c>
      <c r="N1566" s="18"/>
    </row>
    <row r="1567" spans="1:14" x14ac:dyDescent="0.75">
      <c r="A1567" s="15">
        <v>9417510</v>
      </c>
      <c r="B1567" s="16" t="s">
        <v>656</v>
      </c>
      <c r="C1567" s="15">
        <v>9674920185</v>
      </c>
      <c r="E1567" s="15" t="s">
        <v>21</v>
      </c>
      <c r="F1567" s="15">
        <v>6</v>
      </c>
      <c r="G1567" s="17">
        <v>85.45</v>
      </c>
      <c r="H1567" s="17">
        <v>15.99</v>
      </c>
      <c r="I1567" s="17">
        <v>71.95</v>
      </c>
      <c r="J1567" s="17">
        <v>15.99</v>
      </c>
      <c r="K1567" s="17">
        <v>64.75</v>
      </c>
      <c r="L1567" s="17">
        <v>15.99</v>
      </c>
      <c r="M1567" s="18">
        <f t="shared" si="63"/>
        <v>20.700000000000003</v>
      </c>
      <c r="N1567" s="18"/>
    </row>
    <row r="1568" spans="1:14" x14ac:dyDescent="0.75">
      <c r="A1568" s="15">
        <v>3998015</v>
      </c>
      <c r="B1568" s="16" t="s">
        <v>657</v>
      </c>
      <c r="C1568" s="15">
        <v>9674908374</v>
      </c>
      <c r="E1568" s="15" t="s">
        <v>4</v>
      </c>
      <c r="F1568" s="15">
        <v>12</v>
      </c>
      <c r="G1568" s="17">
        <v>89.95</v>
      </c>
      <c r="H1568" s="17">
        <v>9</v>
      </c>
      <c r="I1568" s="17">
        <v>71.95</v>
      </c>
      <c r="J1568" s="17">
        <v>9</v>
      </c>
      <c r="K1568" s="17">
        <v>76.7</v>
      </c>
      <c r="L1568" s="17">
        <v>9</v>
      </c>
      <c r="M1568" s="18">
        <f t="shared" si="63"/>
        <v>13.25</v>
      </c>
      <c r="N1568" s="18"/>
    </row>
    <row r="1569" spans="1:14" x14ac:dyDescent="0.75">
      <c r="A1569" s="15">
        <v>10056394</v>
      </c>
      <c r="B1569" s="16" t="s">
        <v>658</v>
      </c>
      <c r="C1569" s="15">
        <v>9674900048</v>
      </c>
      <c r="E1569" s="15" t="s">
        <v>4</v>
      </c>
      <c r="F1569" s="15">
        <v>12</v>
      </c>
      <c r="G1569" s="17">
        <v>89.95</v>
      </c>
      <c r="H1569" s="17">
        <v>9</v>
      </c>
      <c r="I1569" s="17">
        <v>71.95</v>
      </c>
      <c r="J1569" s="17">
        <v>9</v>
      </c>
      <c r="K1569" s="17">
        <v>76.7</v>
      </c>
      <c r="L1569" s="17">
        <v>9</v>
      </c>
      <c r="M1569" s="18">
        <f t="shared" si="63"/>
        <v>13.25</v>
      </c>
      <c r="N1569" s="18"/>
    </row>
    <row r="1570" spans="1:14" x14ac:dyDescent="0.75">
      <c r="A1570" s="15">
        <v>10058750</v>
      </c>
      <c r="B1570" s="16" t="s">
        <v>658</v>
      </c>
      <c r="C1570" s="15">
        <v>9674900046</v>
      </c>
      <c r="E1570" s="15" t="s">
        <v>21</v>
      </c>
      <c r="F1570" s="15">
        <v>6</v>
      </c>
      <c r="G1570" s="17">
        <v>85.45</v>
      </c>
      <c r="H1570" s="17">
        <v>15.99</v>
      </c>
      <c r="I1570" s="17">
        <v>71.95</v>
      </c>
      <c r="J1570" s="17">
        <v>15.99</v>
      </c>
      <c r="K1570" s="17">
        <v>64.75</v>
      </c>
      <c r="L1570" s="17">
        <v>15.99</v>
      </c>
      <c r="M1570" s="18">
        <f t="shared" si="63"/>
        <v>20.700000000000003</v>
      </c>
      <c r="N1570" s="18"/>
    </row>
    <row r="1571" spans="1:14" x14ac:dyDescent="0.75">
      <c r="A1571" s="15">
        <v>5383015</v>
      </c>
      <c r="B1571" s="16" t="s">
        <v>659</v>
      </c>
      <c r="C1571" s="15">
        <v>9674920100</v>
      </c>
      <c r="E1571" s="15" t="s">
        <v>4</v>
      </c>
      <c r="F1571" s="15">
        <v>12</v>
      </c>
      <c r="G1571" s="17">
        <v>89.95</v>
      </c>
      <c r="H1571" s="17">
        <v>9</v>
      </c>
      <c r="I1571" s="17">
        <v>71.95</v>
      </c>
      <c r="J1571" s="17">
        <v>9</v>
      </c>
      <c r="K1571" s="17">
        <v>76.7</v>
      </c>
      <c r="L1571" s="17">
        <v>9</v>
      </c>
      <c r="M1571" s="18">
        <f t="shared" si="63"/>
        <v>13.25</v>
      </c>
      <c r="N1571" s="18"/>
    </row>
    <row r="1572" spans="1:14" x14ac:dyDescent="0.75">
      <c r="A1572" s="15">
        <v>5383010</v>
      </c>
      <c r="B1572" s="16" t="s">
        <v>659</v>
      </c>
      <c r="C1572" s="15">
        <v>9674920102</v>
      </c>
      <c r="E1572" s="15" t="s">
        <v>21</v>
      </c>
      <c r="F1572" s="15">
        <v>6</v>
      </c>
      <c r="G1572" s="17">
        <v>85.45</v>
      </c>
      <c r="H1572" s="17">
        <v>15.99</v>
      </c>
      <c r="I1572" s="17">
        <v>71.95</v>
      </c>
      <c r="J1572" s="17">
        <v>15.99</v>
      </c>
      <c r="K1572" s="17">
        <v>64.75</v>
      </c>
      <c r="L1572" s="17">
        <v>15.99</v>
      </c>
      <c r="M1572" s="18">
        <f t="shared" si="63"/>
        <v>20.700000000000003</v>
      </c>
      <c r="N1572" s="18"/>
    </row>
    <row r="1573" spans="1:14" x14ac:dyDescent="0.75">
      <c r="A1573" s="15">
        <v>9802015</v>
      </c>
      <c r="B1573" s="16" t="s">
        <v>660</v>
      </c>
      <c r="C1573" s="15">
        <v>9674920179</v>
      </c>
      <c r="E1573" s="15" t="s">
        <v>4</v>
      </c>
      <c r="F1573" s="15">
        <v>12</v>
      </c>
      <c r="G1573" s="17">
        <v>89.95</v>
      </c>
      <c r="H1573" s="17">
        <v>9</v>
      </c>
      <c r="I1573" s="17">
        <v>71.95</v>
      </c>
      <c r="J1573" s="17">
        <v>9</v>
      </c>
      <c r="K1573" s="17">
        <v>76.7</v>
      </c>
      <c r="L1573" s="17">
        <v>9</v>
      </c>
      <c r="M1573" s="18">
        <f t="shared" si="63"/>
        <v>13.25</v>
      </c>
      <c r="N1573" s="18"/>
    </row>
    <row r="1574" spans="1:14" x14ac:dyDescent="0.75">
      <c r="A1574" s="15">
        <v>9802010</v>
      </c>
      <c r="B1574" s="16" t="s">
        <v>660</v>
      </c>
      <c r="C1574" s="15">
        <v>9674920181</v>
      </c>
      <c r="E1574" s="15" t="s">
        <v>21</v>
      </c>
      <c r="F1574" s="15">
        <v>6</v>
      </c>
      <c r="G1574" s="17">
        <v>85.45</v>
      </c>
      <c r="H1574" s="17">
        <v>15.99</v>
      </c>
      <c r="I1574" s="17">
        <v>71.95</v>
      </c>
      <c r="J1574" s="17">
        <v>15.99</v>
      </c>
      <c r="K1574" s="17">
        <v>64.75</v>
      </c>
      <c r="L1574" s="17">
        <v>15.99</v>
      </c>
      <c r="M1574" s="18">
        <f t="shared" si="63"/>
        <v>20.700000000000003</v>
      </c>
      <c r="N1574" s="18"/>
    </row>
    <row r="1575" spans="1:14" x14ac:dyDescent="0.75">
      <c r="A1575" s="15">
        <v>8249815</v>
      </c>
      <c r="B1575" s="16" t="s">
        <v>661</v>
      </c>
      <c r="C1575" s="15">
        <v>9674920036</v>
      </c>
      <c r="E1575" s="15" t="s">
        <v>4</v>
      </c>
      <c r="F1575" s="15">
        <v>12</v>
      </c>
      <c r="G1575" s="17">
        <v>89.95</v>
      </c>
      <c r="H1575" s="17">
        <v>9</v>
      </c>
      <c r="I1575" s="17">
        <v>71.95</v>
      </c>
      <c r="J1575" s="17">
        <v>9</v>
      </c>
      <c r="K1575" s="17">
        <v>76.7</v>
      </c>
      <c r="L1575" s="17">
        <v>9</v>
      </c>
      <c r="M1575" s="18">
        <f t="shared" si="63"/>
        <v>13.25</v>
      </c>
      <c r="N1575" s="18"/>
    </row>
    <row r="1576" spans="1:14" x14ac:dyDescent="0.75">
      <c r="A1576" s="15">
        <v>8249810</v>
      </c>
      <c r="B1576" s="16" t="s">
        <v>661</v>
      </c>
      <c r="C1576" s="15">
        <v>9674920035</v>
      </c>
      <c r="E1576" s="15" t="s">
        <v>21</v>
      </c>
      <c r="F1576" s="15">
        <v>6</v>
      </c>
      <c r="G1576" s="17">
        <v>85.45</v>
      </c>
      <c r="H1576" s="17">
        <v>15.99</v>
      </c>
      <c r="I1576" s="17">
        <v>71.95</v>
      </c>
      <c r="J1576" s="17">
        <v>15.99</v>
      </c>
      <c r="K1576" s="17">
        <v>64.75</v>
      </c>
      <c r="L1576" s="17">
        <v>15.99</v>
      </c>
      <c r="M1576" s="18">
        <f t="shared" si="63"/>
        <v>20.700000000000003</v>
      </c>
      <c r="N1576" s="18"/>
    </row>
    <row r="1577" spans="1:14" x14ac:dyDescent="0.75">
      <c r="A1577" s="15">
        <v>3445515</v>
      </c>
      <c r="B1577" s="16" t="s">
        <v>662</v>
      </c>
      <c r="C1577" s="15">
        <v>9674920088</v>
      </c>
      <c r="E1577" s="15" t="s">
        <v>4</v>
      </c>
      <c r="F1577" s="15">
        <v>12</v>
      </c>
      <c r="G1577" s="17">
        <v>89.95</v>
      </c>
      <c r="H1577" s="17">
        <v>9</v>
      </c>
      <c r="I1577" s="17">
        <v>71.95</v>
      </c>
      <c r="J1577" s="17">
        <v>9</v>
      </c>
      <c r="K1577" s="17">
        <v>76.7</v>
      </c>
      <c r="L1577" s="17">
        <v>9</v>
      </c>
      <c r="M1577" s="18">
        <f t="shared" si="63"/>
        <v>13.25</v>
      </c>
      <c r="N1577" s="18"/>
    </row>
    <row r="1578" spans="1:14" x14ac:dyDescent="0.75">
      <c r="A1578" s="15">
        <v>3445510</v>
      </c>
      <c r="B1578" s="16" t="s">
        <v>662</v>
      </c>
      <c r="C1578" s="15">
        <v>9674920086</v>
      </c>
      <c r="E1578" s="15" t="s">
        <v>21</v>
      </c>
      <c r="F1578" s="15">
        <v>6</v>
      </c>
      <c r="G1578" s="17">
        <v>85.45</v>
      </c>
      <c r="H1578" s="17">
        <v>15.99</v>
      </c>
      <c r="I1578" s="17">
        <v>71.95</v>
      </c>
      <c r="J1578" s="17">
        <v>15.99</v>
      </c>
      <c r="K1578" s="17">
        <v>64.75</v>
      </c>
      <c r="L1578" s="17">
        <v>15.99</v>
      </c>
      <c r="M1578" s="18">
        <f t="shared" si="63"/>
        <v>20.700000000000003</v>
      </c>
      <c r="N1578" s="18"/>
    </row>
    <row r="1579" spans="1:14" x14ac:dyDescent="0.75">
      <c r="A1579" s="15">
        <v>3635715</v>
      </c>
      <c r="B1579" s="16" t="s">
        <v>663</v>
      </c>
      <c r="C1579" s="15">
        <v>9674900171</v>
      </c>
      <c r="E1579" s="15" t="s">
        <v>4</v>
      </c>
      <c r="F1579" s="15">
        <v>12</v>
      </c>
      <c r="G1579" s="17">
        <v>89.95</v>
      </c>
      <c r="H1579" s="17">
        <v>9</v>
      </c>
      <c r="I1579" s="17">
        <v>71.95</v>
      </c>
      <c r="J1579" s="17">
        <v>9</v>
      </c>
      <c r="K1579" s="17">
        <v>76.7</v>
      </c>
      <c r="L1579" s="17">
        <v>9</v>
      </c>
      <c r="M1579" s="18">
        <f t="shared" si="63"/>
        <v>13.25</v>
      </c>
      <c r="N1579" s="18"/>
    </row>
    <row r="1580" spans="1:14" x14ac:dyDescent="0.75">
      <c r="A1580" s="15">
        <v>3635710</v>
      </c>
      <c r="B1580" s="16" t="s">
        <v>663</v>
      </c>
      <c r="C1580" s="15">
        <v>9674900169</v>
      </c>
      <c r="E1580" s="15" t="s">
        <v>21</v>
      </c>
      <c r="F1580" s="15">
        <v>6</v>
      </c>
      <c r="G1580" s="17">
        <v>85.45</v>
      </c>
      <c r="H1580" s="17">
        <v>15.99</v>
      </c>
      <c r="I1580" s="17">
        <v>71.95</v>
      </c>
      <c r="J1580" s="17">
        <v>15.99</v>
      </c>
      <c r="K1580" s="17">
        <v>64.75</v>
      </c>
      <c r="L1580" s="17">
        <v>15.99</v>
      </c>
      <c r="M1580" s="18">
        <f t="shared" si="63"/>
        <v>20.700000000000003</v>
      </c>
      <c r="N1580" s="18"/>
    </row>
    <row r="1581" spans="1:14" x14ac:dyDescent="0.75">
      <c r="A1581" s="15">
        <v>57215</v>
      </c>
      <c r="B1581" s="16" t="s">
        <v>664</v>
      </c>
      <c r="C1581" s="15">
        <v>9674900209</v>
      </c>
      <c r="E1581" s="15" t="s">
        <v>4</v>
      </c>
      <c r="F1581" s="15">
        <v>12</v>
      </c>
      <c r="G1581" s="17">
        <v>89.95</v>
      </c>
      <c r="H1581" s="17">
        <v>9</v>
      </c>
      <c r="I1581" s="17">
        <v>71.95</v>
      </c>
      <c r="J1581" s="17">
        <v>9</v>
      </c>
      <c r="K1581" s="17">
        <v>76.7</v>
      </c>
      <c r="L1581" s="17">
        <v>9</v>
      </c>
      <c r="M1581" s="18">
        <f t="shared" si="63"/>
        <v>13.25</v>
      </c>
      <c r="N1581" s="18"/>
    </row>
    <row r="1582" spans="1:14" x14ac:dyDescent="0.75">
      <c r="A1582" s="15">
        <v>57210</v>
      </c>
      <c r="B1582" s="16" t="s">
        <v>664</v>
      </c>
      <c r="C1582" s="15">
        <v>9674900221</v>
      </c>
      <c r="E1582" s="15" t="s">
        <v>21</v>
      </c>
      <c r="F1582" s="15">
        <v>6</v>
      </c>
      <c r="G1582" s="17">
        <v>85.45</v>
      </c>
      <c r="H1582" s="17">
        <v>15.99</v>
      </c>
      <c r="I1582" s="17">
        <v>71.95</v>
      </c>
      <c r="J1582" s="17">
        <v>15.99</v>
      </c>
      <c r="K1582" s="17">
        <v>64.75</v>
      </c>
      <c r="L1582" s="17">
        <v>15.99</v>
      </c>
      <c r="M1582" s="18">
        <f t="shared" si="63"/>
        <v>20.700000000000003</v>
      </c>
      <c r="N1582" s="18"/>
    </row>
    <row r="1583" spans="1:14" x14ac:dyDescent="0.75">
      <c r="A1583" s="15">
        <v>159115</v>
      </c>
      <c r="B1583" s="16" t="s">
        <v>665</v>
      </c>
      <c r="C1583" s="15">
        <v>9674920111</v>
      </c>
      <c r="E1583" s="15" t="s">
        <v>4</v>
      </c>
      <c r="F1583" s="15">
        <v>12</v>
      </c>
      <c r="G1583" s="17">
        <v>89.95</v>
      </c>
      <c r="H1583" s="17">
        <v>9</v>
      </c>
      <c r="I1583" s="17">
        <v>71.95</v>
      </c>
      <c r="J1583" s="17">
        <v>9</v>
      </c>
      <c r="K1583" s="17">
        <v>76.7</v>
      </c>
      <c r="L1583" s="17">
        <v>9</v>
      </c>
      <c r="M1583" s="18">
        <f t="shared" si="63"/>
        <v>13.25</v>
      </c>
      <c r="N1583" s="18"/>
    </row>
    <row r="1584" spans="1:14" x14ac:dyDescent="0.75">
      <c r="A1584" s="15">
        <v>159110</v>
      </c>
      <c r="B1584" s="16" t="s">
        <v>665</v>
      </c>
      <c r="C1584" s="15">
        <v>9674920109</v>
      </c>
      <c r="E1584" s="15" t="s">
        <v>21</v>
      </c>
      <c r="F1584" s="15">
        <v>6</v>
      </c>
      <c r="G1584" s="17">
        <v>85.45</v>
      </c>
      <c r="H1584" s="17">
        <v>15.99</v>
      </c>
      <c r="I1584" s="17">
        <v>71.95</v>
      </c>
      <c r="J1584" s="17">
        <v>15.99</v>
      </c>
      <c r="K1584" s="17">
        <v>64.75</v>
      </c>
      <c r="L1584" s="17">
        <v>15.99</v>
      </c>
      <c r="M1584" s="18">
        <f t="shared" si="63"/>
        <v>20.700000000000003</v>
      </c>
      <c r="N1584" s="18"/>
    </row>
    <row r="1585" spans="1:14" x14ac:dyDescent="0.75">
      <c r="A1585" s="15">
        <v>3052215</v>
      </c>
      <c r="B1585" s="16" t="s">
        <v>666</v>
      </c>
      <c r="C1585" s="15">
        <v>9674920308</v>
      </c>
      <c r="E1585" s="15" t="s">
        <v>4</v>
      </c>
      <c r="F1585" s="15">
        <v>12</v>
      </c>
      <c r="G1585" s="17">
        <v>89.95</v>
      </c>
      <c r="H1585" s="17">
        <v>9</v>
      </c>
      <c r="I1585" s="17">
        <v>71.95</v>
      </c>
      <c r="J1585" s="17">
        <v>9</v>
      </c>
      <c r="K1585" s="17">
        <v>76.7</v>
      </c>
      <c r="L1585" s="17">
        <v>9</v>
      </c>
      <c r="M1585" s="18">
        <f t="shared" si="63"/>
        <v>13.25</v>
      </c>
      <c r="N1585" s="18"/>
    </row>
    <row r="1586" spans="1:14" x14ac:dyDescent="0.75">
      <c r="A1586" s="15">
        <v>3052210</v>
      </c>
      <c r="B1586" s="16" t="s">
        <v>666</v>
      </c>
      <c r="C1586" s="15">
        <v>9674920306</v>
      </c>
      <c r="E1586" s="15" t="s">
        <v>21</v>
      </c>
      <c r="F1586" s="15">
        <v>6</v>
      </c>
      <c r="G1586" s="17">
        <v>85.45</v>
      </c>
      <c r="H1586" s="17">
        <v>15.99</v>
      </c>
      <c r="I1586" s="17">
        <v>71.95</v>
      </c>
      <c r="J1586" s="17">
        <v>15.99</v>
      </c>
      <c r="K1586" s="17">
        <v>64.75</v>
      </c>
      <c r="L1586" s="17">
        <v>15.99</v>
      </c>
      <c r="M1586" s="18">
        <f t="shared" si="63"/>
        <v>20.700000000000003</v>
      </c>
      <c r="N1586" s="18"/>
    </row>
    <row r="1587" spans="1:14" x14ac:dyDescent="0.75">
      <c r="A1587" s="15">
        <v>10055079</v>
      </c>
      <c r="B1587" s="16" t="s">
        <v>667</v>
      </c>
      <c r="C1587" s="15">
        <v>9674900052</v>
      </c>
      <c r="E1587" s="15" t="s">
        <v>4</v>
      </c>
      <c r="F1587" s="15">
        <v>12</v>
      </c>
      <c r="G1587" s="17">
        <v>89.95</v>
      </c>
      <c r="H1587" s="17">
        <v>9</v>
      </c>
      <c r="I1587" s="17">
        <v>71.95</v>
      </c>
      <c r="J1587" s="17">
        <v>9</v>
      </c>
      <c r="K1587" s="17">
        <v>76.7</v>
      </c>
      <c r="L1587" s="17">
        <v>9</v>
      </c>
      <c r="M1587" s="18">
        <f t="shared" si="63"/>
        <v>13.25</v>
      </c>
      <c r="N1587" s="18"/>
    </row>
    <row r="1588" spans="1:14" x14ac:dyDescent="0.75">
      <c r="A1588" s="15">
        <v>8250015</v>
      </c>
      <c r="B1588" s="16" t="s">
        <v>668</v>
      </c>
      <c r="C1588" s="15">
        <v>9674920037</v>
      </c>
      <c r="E1588" s="15" t="s">
        <v>4</v>
      </c>
      <c r="F1588" s="15">
        <v>12</v>
      </c>
      <c r="G1588" s="17">
        <v>89.95</v>
      </c>
      <c r="H1588" s="17">
        <v>9</v>
      </c>
      <c r="I1588" s="17">
        <v>71.95</v>
      </c>
      <c r="J1588" s="17">
        <v>9</v>
      </c>
      <c r="K1588" s="17">
        <v>76.7</v>
      </c>
      <c r="L1588" s="17">
        <v>9</v>
      </c>
      <c r="M1588" s="18">
        <f t="shared" si="63"/>
        <v>13.25</v>
      </c>
      <c r="N1588" s="18"/>
    </row>
    <row r="1589" spans="1:14" x14ac:dyDescent="0.75">
      <c r="A1589" s="15">
        <v>8250010</v>
      </c>
      <c r="B1589" s="16" t="s">
        <v>668</v>
      </c>
      <c r="C1589" s="15">
        <v>9674920038</v>
      </c>
      <c r="E1589" s="15" t="s">
        <v>21</v>
      </c>
      <c r="F1589" s="15">
        <v>6</v>
      </c>
      <c r="G1589" s="17">
        <v>85.45</v>
      </c>
      <c r="H1589" s="17">
        <v>15.99</v>
      </c>
      <c r="I1589" s="17">
        <v>71.95</v>
      </c>
      <c r="J1589" s="17">
        <v>15.99</v>
      </c>
      <c r="K1589" s="17">
        <v>64.75</v>
      </c>
      <c r="L1589" s="17">
        <v>15.99</v>
      </c>
      <c r="M1589" s="18">
        <f t="shared" si="63"/>
        <v>20.700000000000003</v>
      </c>
      <c r="N1589" s="18"/>
    </row>
    <row r="1590" spans="1:14" x14ac:dyDescent="0.75">
      <c r="A1590" s="15">
        <v>10050679</v>
      </c>
      <c r="B1590" s="16" t="s">
        <v>669</v>
      </c>
      <c r="C1590" s="15">
        <v>9674900044</v>
      </c>
      <c r="E1590" s="15" t="s">
        <v>4</v>
      </c>
      <c r="F1590" s="15">
        <v>12</v>
      </c>
      <c r="G1590" s="17">
        <v>89.95</v>
      </c>
      <c r="H1590" s="17">
        <v>9</v>
      </c>
      <c r="I1590" s="17">
        <v>71.95</v>
      </c>
      <c r="J1590" s="17">
        <v>9</v>
      </c>
      <c r="K1590" s="17">
        <v>76.7</v>
      </c>
      <c r="L1590" s="17">
        <v>9</v>
      </c>
      <c r="M1590" s="18">
        <f t="shared" si="63"/>
        <v>13.25</v>
      </c>
      <c r="N1590" s="18"/>
    </row>
    <row r="1591" spans="1:14" x14ac:dyDescent="0.75">
      <c r="A1591" s="15">
        <v>10050678</v>
      </c>
      <c r="B1591" s="16" t="s">
        <v>669</v>
      </c>
      <c r="C1591" s="15">
        <v>9674900042</v>
      </c>
      <c r="E1591" s="15" t="s">
        <v>21</v>
      </c>
      <c r="F1591" s="15">
        <v>6</v>
      </c>
      <c r="G1591" s="17">
        <v>85.45</v>
      </c>
      <c r="H1591" s="17">
        <v>15.99</v>
      </c>
      <c r="I1591" s="17">
        <v>71.95</v>
      </c>
      <c r="J1591" s="17">
        <v>15.99</v>
      </c>
      <c r="K1591" s="17">
        <v>64.75</v>
      </c>
      <c r="L1591" s="17">
        <v>15.99</v>
      </c>
      <c r="M1591" s="18">
        <f t="shared" si="63"/>
        <v>20.700000000000003</v>
      </c>
      <c r="N1591" s="18"/>
    </row>
    <row r="1592" spans="1:14" x14ac:dyDescent="0.75">
      <c r="A1592" s="15">
        <v>3197815</v>
      </c>
      <c r="B1592" s="16" t="s">
        <v>677</v>
      </c>
      <c r="C1592" s="15">
        <v>9674920045</v>
      </c>
      <c r="E1592" s="15" t="s">
        <v>4</v>
      </c>
      <c r="F1592" s="15">
        <v>12</v>
      </c>
      <c r="G1592" s="17">
        <v>89.95</v>
      </c>
      <c r="H1592" s="17">
        <v>9</v>
      </c>
      <c r="I1592" s="17">
        <v>71.95</v>
      </c>
      <c r="J1592" s="17">
        <v>9</v>
      </c>
      <c r="K1592" s="17">
        <v>76.7</v>
      </c>
      <c r="L1592" s="17">
        <v>9</v>
      </c>
      <c r="M1592" s="18">
        <f t="shared" si="63"/>
        <v>13.25</v>
      </c>
      <c r="N1592" s="18"/>
    </row>
    <row r="1593" spans="1:14" x14ac:dyDescent="0.75">
      <c r="A1593" s="15">
        <v>3197810</v>
      </c>
      <c r="B1593" s="16" t="s">
        <v>677</v>
      </c>
      <c r="C1593" s="15">
        <v>9674920046</v>
      </c>
      <c r="E1593" s="15" t="s">
        <v>21</v>
      </c>
      <c r="F1593" s="15">
        <v>6</v>
      </c>
      <c r="G1593" s="17">
        <v>85.45</v>
      </c>
      <c r="H1593" s="17">
        <v>15.99</v>
      </c>
      <c r="I1593" s="17">
        <v>71.95</v>
      </c>
      <c r="J1593" s="17">
        <v>15.99</v>
      </c>
      <c r="K1593" s="17">
        <v>64.75</v>
      </c>
      <c r="L1593" s="17">
        <v>15.99</v>
      </c>
      <c r="M1593" s="18">
        <f t="shared" si="63"/>
        <v>20.700000000000003</v>
      </c>
      <c r="N1593" s="18"/>
    </row>
    <row r="1594" spans="1:14" x14ac:dyDescent="0.75">
      <c r="A1594" s="15">
        <v>10017175</v>
      </c>
      <c r="B1594" s="16" t="s">
        <v>678</v>
      </c>
      <c r="C1594" s="15">
        <v>9674900010</v>
      </c>
      <c r="E1594" s="15" t="s">
        <v>4</v>
      </c>
      <c r="F1594" s="15">
        <v>12</v>
      </c>
      <c r="G1594" s="17">
        <v>89.95</v>
      </c>
      <c r="H1594" s="17">
        <v>9</v>
      </c>
      <c r="I1594" s="17">
        <v>71.95</v>
      </c>
      <c r="J1594" s="17">
        <v>9</v>
      </c>
      <c r="K1594" s="17">
        <v>76.7</v>
      </c>
      <c r="L1594" s="17">
        <v>9</v>
      </c>
      <c r="M1594" s="18">
        <f t="shared" si="63"/>
        <v>13.25</v>
      </c>
      <c r="N1594" s="18"/>
    </row>
    <row r="1595" spans="1:14" x14ac:dyDescent="0.75">
      <c r="A1595" s="15">
        <v>10017342</v>
      </c>
      <c r="B1595" s="16" t="s">
        <v>678</v>
      </c>
      <c r="C1595" s="15">
        <v>9674900008</v>
      </c>
      <c r="E1595" s="15" t="s">
        <v>21</v>
      </c>
      <c r="F1595" s="15">
        <v>6</v>
      </c>
      <c r="G1595" s="17">
        <v>85.45</v>
      </c>
      <c r="H1595" s="17">
        <v>15.99</v>
      </c>
      <c r="I1595" s="17">
        <v>71.95</v>
      </c>
      <c r="J1595" s="17">
        <v>15.99</v>
      </c>
      <c r="K1595" s="17">
        <v>64.75</v>
      </c>
      <c r="L1595" s="17">
        <v>15.99</v>
      </c>
      <c r="M1595" s="18">
        <f t="shared" si="63"/>
        <v>20.700000000000003</v>
      </c>
      <c r="N1595" s="18"/>
    </row>
    <row r="1596" spans="1:14" x14ac:dyDescent="0.75">
      <c r="A1596" s="15">
        <v>2851215</v>
      </c>
      <c r="B1596" s="16" t="s">
        <v>679</v>
      </c>
      <c r="C1596" s="15">
        <v>9674920305</v>
      </c>
      <c r="E1596" s="15" t="s">
        <v>4</v>
      </c>
      <c r="F1596" s="15">
        <v>12</v>
      </c>
      <c r="G1596" s="17">
        <v>89.95</v>
      </c>
      <c r="H1596" s="17">
        <v>9</v>
      </c>
      <c r="I1596" s="17">
        <v>71.95</v>
      </c>
      <c r="J1596" s="17">
        <v>9</v>
      </c>
      <c r="K1596" s="17">
        <v>76.7</v>
      </c>
      <c r="L1596" s="17">
        <v>9</v>
      </c>
      <c r="M1596" s="18">
        <f t="shared" si="63"/>
        <v>13.25</v>
      </c>
      <c r="N1596" s="18"/>
    </row>
    <row r="1597" spans="1:14" x14ac:dyDescent="0.75">
      <c r="A1597" s="15">
        <v>2851210</v>
      </c>
      <c r="B1597" s="16" t="s">
        <v>679</v>
      </c>
      <c r="C1597" s="15">
        <v>9674920303</v>
      </c>
      <c r="E1597" s="15" t="s">
        <v>21</v>
      </c>
      <c r="F1597" s="15">
        <v>6</v>
      </c>
      <c r="G1597" s="17">
        <v>85.45</v>
      </c>
      <c r="H1597" s="17">
        <v>15.99</v>
      </c>
      <c r="I1597" s="17">
        <v>71.95</v>
      </c>
      <c r="J1597" s="17">
        <v>15.99</v>
      </c>
      <c r="K1597" s="17">
        <v>64.75</v>
      </c>
      <c r="L1597" s="17">
        <v>15.99</v>
      </c>
      <c r="M1597" s="18">
        <f t="shared" si="63"/>
        <v>20.700000000000003</v>
      </c>
      <c r="N1597" s="18"/>
    </row>
    <row r="1598" spans="1:14" x14ac:dyDescent="0.75">
      <c r="A1598" s="15">
        <v>3635915</v>
      </c>
      <c r="B1598" s="16" t="s">
        <v>680</v>
      </c>
      <c r="C1598" s="15">
        <v>9674900182</v>
      </c>
      <c r="E1598" s="15" t="s">
        <v>4</v>
      </c>
      <c r="F1598" s="15">
        <v>12</v>
      </c>
      <c r="G1598" s="17">
        <v>89.95</v>
      </c>
      <c r="H1598" s="17">
        <v>9</v>
      </c>
      <c r="I1598" s="17">
        <v>71.95</v>
      </c>
      <c r="J1598" s="17">
        <v>9</v>
      </c>
      <c r="K1598" s="17">
        <v>76.7</v>
      </c>
      <c r="L1598" s="17">
        <v>9</v>
      </c>
      <c r="M1598" s="18">
        <f t="shared" si="63"/>
        <v>13.25</v>
      </c>
      <c r="N1598" s="18"/>
    </row>
    <row r="1599" spans="1:14" x14ac:dyDescent="0.75">
      <c r="A1599" s="15">
        <v>9024515</v>
      </c>
      <c r="B1599" s="16" t="s">
        <v>681</v>
      </c>
      <c r="C1599" s="15">
        <v>9674920095</v>
      </c>
      <c r="E1599" s="15" t="s">
        <v>4</v>
      </c>
      <c r="F1599" s="15">
        <v>12</v>
      </c>
      <c r="G1599" s="17">
        <v>89.95</v>
      </c>
      <c r="H1599" s="17">
        <v>9</v>
      </c>
      <c r="I1599" s="17">
        <v>71.95</v>
      </c>
      <c r="J1599" s="17">
        <v>9</v>
      </c>
      <c r="K1599" s="17">
        <v>76.7</v>
      </c>
      <c r="L1599" s="17">
        <v>9</v>
      </c>
      <c r="M1599" s="18">
        <f t="shared" si="63"/>
        <v>13.25</v>
      </c>
      <c r="N1599" s="18"/>
    </row>
    <row r="1600" spans="1:14" x14ac:dyDescent="0.75">
      <c r="A1600" s="15">
        <v>9024510</v>
      </c>
      <c r="B1600" s="16" t="s">
        <v>681</v>
      </c>
      <c r="C1600" s="15">
        <v>9674920097</v>
      </c>
      <c r="E1600" s="15" t="s">
        <v>21</v>
      </c>
      <c r="F1600" s="15">
        <v>6</v>
      </c>
      <c r="G1600" s="17">
        <v>85.45</v>
      </c>
      <c r="H1600" s="17">
        <v>15.99</v>
      </c>
      <c r="I1600" s="17">
        <v>71.95</v>
      </c>
      <c r="J1600" s="17">
        <v>15.99</v>
      </c>
      <c r="K1600" s="17">
        <v>64.75</v>
      </c>
      <c r="L1600" s="17">
        <v>15.99</v>
      </c>
      <c r="M1600" s="18">
        <f t="shared" si="63"/>
        <v>20.700000000000003</v>
      </c>
      <c r="N1600" s="18"/>
    </row>
    <row r="1601" spans="1:14" x14ac:dyDescent="0.75">
      <c r="A1601" s="15">
        <v>10025366</v>
      </c>
      <c r="B1601" s="16" t="s">
        <v>682</v>
      </c>
      <c r="C1601" s="15">
        <v>9674900018</v>
      </c>
      <c r="E1601" s="15" t="s">
        <v>4</v>
      </c>
      <c r="F1601" s="15">
        <v>12</v>
      </c>
      <c r="G1601" s="17">
        <v>89.95</v>
      </c>
      <c r="H1601" s="17">
        <v>9</v>
      </c>
      <c r="I1601" s="17">
        <v>71.95</v>
      </c>
      <c r="J1601" s="17">
        <v>9</v>
      </c>
      <c r="K1601" s="17">
        <v>76.7</v>
      </c>
      <c r="L1601" s="17">
        <v>9</v>
      </c>
      <c r="M1601" s="18">
        <f t="shared" si="63"/>
        <v>13.25</v>
      </c>
      <c r="N1601" s="18"/>
    </row>
    <row r="1602" spans="1:14" x14ac:dyDescent="0.75">
      <c r="A1602" s="15">
        <v>10026604</v>
      </c>
      <c r="B1602" s="16" t="s">
        <v>682</v>
      </c>
      <c r="C1602" s="15">
        <v>9674900016</v>
      </c>
      <c r="E1602" s="15" t="s">
        <v>21</v>
      </c>
      <c r="F1602" s="15">
        <v>6</v>
      </c>
      <c r="G1602" s="17">
        <v>85.45</v>
      </c>
      <c r="H1602" s="17">
        <v>15.99</v>
      </c>
      <c r="I1602" s="17">
        <v>71.95</v>
      </c>
      <c r="J1602" s="17">
        <v>15.99</v>
      </c>
      <c r="K1602" s="17">
        <v>64.75</v>
      </c>
      <c r="L1602" s="17">
        <v>15.99</v>
      </c>
      <c r="M1602" s="18">
        <f t="shared" si="63"/>
        <v>20.700000000000003</v>
      </c>
      <c r="N1602" s="18"/>
    </row>
    <row r="1603" spans="1:14" x14ac:dyDescent="0.75">
      <c r="A1603" s="15">
        <v>4860115</v>
      </c>
      <c r="B1603" s="16" t="s">
        <v>684</v>
      </c>
      <c r="C1603" s="15">
        <v>9674900204</v>
      </c>
      <c r="E1603" s="15" t="s">
        <v>4</v>
      </c>
      <c r="F1603" s="15">
        <v>12</v>
      </c>
      <c r="G1603" s="17">
        <v>89.95</v>
      </c>
      <c r="H1603" s="17">
        <v>9</v>
      </c>
      <c r="I1603" s="17">
        <v>71.95</v>
      </c>
      <c r="J1603" s="17">
        <v>9</v>
      </c>
      <c r="K1603" s="17">
        <v>76.7</v>
      </c>
      <c r="L1603" s="17">
        <v>9</v>
      </c>
      <c r="M1603" s="18">
        <f t="shared" si="63"/>
        <v>13.25</v>
      </c>
      <c r="N1603" s="18"/>
    </row>
    <row r="1604" spans="1:14" x14ac:dyDescent="0.75">
      <c r="A1604" s="15">
        <v>4860110</v>
      </c>
      <c r="B1604" s="16" t="s">
        <v>684</v>
      </c>
      <c r="C1604" s="15">
        <v>9674920031</v>
      </c>
      <c r="E1604" s="15" t="s">
        <v>21</v>
      </c>
      <c r="F1604" s="15">
        <v>6</v>
      </c>
      <c r="G1604" s="17">
        <v>85.45</v>
      </c>
      <c r="H1604" s="17">
        <v>15.99</v>
      </c>
      <c r="I1604" s="17">
        <v>71.95</v>
      </c>
      <c r="J1604" s="17">
        <v>15.99</v>
      </c>
      <c r="K1604" s="17">
        <v>64.75</v>
      </c>
      <c r="L1604" s="17">
        <v>15.99</v>
      </c>
      <c r="M1604" s="18">
        <f t="shared" si="63"/>
        <v>20.700000000000003</v>
      </c>
      <c r="N1604" s="18"/>
    </row>
    <row r="1605" spans="1:14" x14ac:dyDescent="0.75">
      <c r="A1605" s="15">
        <v>10085226</v>
      </c>
      <c r="B1605" s="16" t="s">
        <v>683</v>
      </c>
      <c r="C1605" s="15">
        <v>9674920031</v>
      </c>
      <c r="E1605" s="15" t="s">
        <v>21</v>
      </c>
      <c r="F1605" s="15">
        <v>6</v>
      </c>
      <c r="G1605" s="17">
        <v>85.45</v>
      </c>
      <c r="H1605" s="17">
        <v>15.99</v>
      </c>
      <c r="I1605" s="17">
        <v>71.95</v>
      </c>
      <c r="J1605" s="17">
        <v>15.99</v>
      </c>
      <c r="K1605" s="17">
        <v>64.75</v>
      </c>
      <c r="L1605" s="17">
        <v>15.99</v>
      </c>
      <c r="M1605" s="18">
        <f t="shared" si="63"/>
        <v>20.700000000000003</v>
      </c>
      <c r="N1605" s="18"/>
    </row>
    <row r="1606" spans="1:14" x14ac:dyDescent="0.75">
      <c r="A1606" s="15">
        <v>4860190</v>
      </c>
      <c r="B1606" s="16" t="s">
        <v>685</v>
      </c>
      <c r="C1606" s="15">
        <v>9674920070</v>
      </c>
      <c r="E1606" s="15" t="s">
        <v>4</v>
      </c>
      <c r="F1606" s="15">
        <v>12</v>
      </c>
      <c r="G1606" s="17">
        <v>89.95</v>
      </c>
      <c r="H1606" s="17">
        <v>9</v>
      </c>
      <c r="I1606" s="17">
        <v>71.95</v>
      </c>
      <c r="J1606" s="17">
        <v>9</v>
      </c>
      <c r="K1606" s="17">
        <v>76.7</v>
      </c>
      <c r="L1606" s="17">
        <v>9</v>
      </c>
      <c r="M1606" s="18">
        <f t="shared" si="63"/>
        <v>13.25</v>
      </c>
      <c r="N1606" s="18"/>
    </row>
    <row r="1607" spans="1:14" x14ac:dyDescent="0.75">
      <c r="A1607" s="15">
        <v>1438115</v>
      </c>
      <c r="B1607" s="16" t="s">
        <v>686</v>
      </c>
      <c r="C1607" s="15">
        <v>9674920044</v>
      </c>
      <c r="E1607" s="15" t="s">
        <v>4</v>
      </c>
      <c r="F1607" s="15">
        <v>12</v>
      </c>
      <c r="G1607" s="17">
        <v>89.95</v>
      </c>
      <c r="H1607" s="17">
        <v>9</v>
      </c>
      <c r="I1607" s="17">
        <v>71.95</v>
      </c>
      <c r="J1607" s="17">
        <v>9</v>
      </c>
      <c r="K1607" s="17">
        <v>76.7</v>
      </c>
      <c r="L1607" s="17">
        <v>9</v>
      </c>
      <c r="M1607" s="18">
        <f t="shared" si="63"/>
        <v>13.25</v>
      </c>
      <c r="N1607" s="18"/>
    </row>
    <row r="1608" spans="1:14" x14ac:dyDescent="0.75">
      <c r="A1608" s="15">
        <v>1438110</v>
      </c>
      <c r="B1608" s="16" t="s">
        <v>686</v>
      </c>
      <c r="C1608" s="15">
        <v>9674920042</v>
      </c>
      <c r="E1608" s="15" t="s">
        <v>21</v>
      </c>
      <c r="F1608" s="15">
        <v>6</v>
      </c>
      <c r="G1608" s="17">
        <v>85.45</v>
      </c>
      <c r="H1608" s="17">
        <v>15.99</v>
      </c>
      <c r="I1608" s="17">
        <v>71.95</v>
      </c>
      <c r="J1608" s="17">
        <v>15.99</v>
      </c>
      <c r="K1608" s="17">
        <v>64.75</v>
      </c>
      <c r="L1608" s="17">
        <v>15.99</v>
      </c>
      <c r="M1608" s="18">
        <f t="shared" si="63"/>
        <v>20.700000000000003</v>
      </c>
      <c r="N1608" s="18"/>
    </row>
    <row r="1609" spans="1:14" x14ac:dyDescent="0.75">
      <c r="A1609" s="15">
        <v>1410615</v>
      </c>
      <c r="B1609" s="16" t="s">
        <v>687</v>
      </c>
      <c r="C1609" s="15">
        <v>9674920311</v>
      </c>
      <c r="E1609" s="15" t="s">
        <v>4</v>
      </c>
      <c r="F1609" s="15">
        <v>12</v>
      </c>
      <c r="G1609" s="17">
        <v>89.95</v>
      </c>
      <c r="H1609" s="17">
        <v>9</v>
      </c>
      <c r="I1609" s="17">
        <v>71.95</v>
      </c>
      <c r="J1609" s="17">
        <v>9</v>
      </c>
      <c r="K1609" s="17">
        <v>76.7</v>
      </c>
      <c r="L1609" s="17">
        <v>9</v>
      </c>
      <c r="M1609" s="18">
        <f t="shared" si="63"/>
        <v>13.25</v>
      </c>
      <c r="N1609" s="18"/>
    </row>
    <row r="1610" spans="1:14" x14ac:dyDescent="0.75">
      <c r="A1610" s="15">
        <v>1410610</v>
      </c>
      <c r="B1610" s="16" t="s">
        <v>687</v>
      </c>
      <c r="C1610" s="15">
        <v>9674920309</v>
      </c>
      <c r="E1610" s="15" t="s">
        <v>21</v>
      </c>
      <c r="F1610" s="15">
        <v>6</v>
      </c>
      <c r="G1610" s="17">
        <v>85.45</v>
      </c>
      <c r="H1610" s="17">
        <v>15.99</v>
      </c>
      <c r="I1610" s="17">
        <v>71.95</v>
      </c>
      <c r="J1610" s="17">
        <v>15.99</v>
      </c>
      <c r="K1610" s="17">
        <v>64.75</v>
      </c>
      <c r="L1610" s="17">
        <v>15.99</v>
      </c>
      <c r="M1610" s="18">
        <f t="shared" si="63"/>
        <v>20.700000000000003</v>
      </c>
      <c r="N1610" s="18"/>
    </row>
    <row r="1611" spans="1:14" x14ac:dyDescent="0.75">
      <c r="A1611" s="15">
        <v>5383415</v>
      </c>
      <c r="B1611" s="16" t="s">
        <v>688</v>
      </c>
      <c r="C1611" s="15">
        <v>9674920103</v>
      </c>
      <c r="E1611" s="15" t="s">
        <v>4</v>
      </c>
      <c r="F1611" s="15">
        <v>12</v>
      </c>
      <c r="G1611" s="17">
        <v>89.95</v>
      </c>
      <c r="H1611" s="17">
        <v>9</v>
      </c>
      <c r="I1611" s="17">
        <v>71.95</v>
      </c>
      <c r="J1611" s="17">
        <v>9</v>
      </c>
      <c r="K1611" s="17">
        <v>76.7</v>
      </c>
      <c r="L1611" s="17">
        <v>9</v>
      </c>
      <c r="M1611" s="18">
        <f t="shared" si="63"/>
        <v>13.25</v>
      </c>
      <c r="N1611" s="18"/>
    </row>
    <row r="1612" spans="1:14" x14ac:dyDescent="0.75">
      <c r="A1612" s="15">
        <v>5383410</v>
      </c>
      <c r="B1612" s="16" t="s">
        <v>688</v>
      </c>
      <c r="C1612" s="15">
        <v>9674920105</v>
      </c>
      <c r="E1612" s="15" t="s">
        <v>21</v>
      </c>
      <c r="F1612" s="15">
        <v>6</v>
      </c>
      <c r="G1612" s="17">
        <v>85.45</v>
      </c>
      <c r="H1612" s="17">
        <v>15.99</v>
      </c>
      <c r="I1612" s="17">
        <v>71.95</v>
      </c>
      <c r="J1612" s="17">
        <v>15.99</v>
      </c>
      <c r="K1612" s="17">
        <v>64.75</v>
      </c>
      <c r="L1612" s="17">
        <v>15.99</v>
      </c>
      <c r="M1612" s="18">
        <f t="shared" si="63"/>
        <v>20.700000000000003</v>
      </c>
      <c r="N1612" s="18"/>
    </row>
    <row r="1613" spans="1:14" x14ac:dyDescent="0.75">
      <c r="A1613" s="15">
        <v>10077918</v>
      </c>
      <c r="B1613" s="16" t="s">
        <v>689</v>
      </c>
      <c r="C1613" s="15">
        <v>85109100654</v>
      </c>
      <c r="E1613" s="15" t="s">
        <v>31</v>
      </c>
      <c r="F1613" s="15">
        <v>24</v>
      </c>
      <c r="G1613" s="17">
        <v>67</v>
      </c>
      <c r="H1613" s="17">
        <v>3.59</v>
      </c>
      <c r="I1613" s="17">
        <v>50.25</v>
      </c>
      <c r="J1613" s="17">
        <v>3.59</v>
      </c>
      <c r="K1613" s="17">
        <v>50.25</v>
      </c>
      <c r="L1613" s="17">
        <v>3.59</v>
      </c>
      <c r="M1613" s="18">
        <f t="shared" si="63"/>
        <v>16.75</v>
      </c>
      <c r="N1613" s="18"/>
    </row>
    <row r="1614" spans="1:14" x14ac:dyDescent="0.75">
      <c r="A1614" s="15">
        <v>10077980</v>
      </c>
      <c r="B1614" s="16" t="s">
        <v>693</v>
      </c>
      <c r="C1614" s="15">
        <v>85109100658</v>
      </c>
      <c r="E1614" s="15" t="s">
        <v>31</v>
      </c>
      <c r="F1614" s="15">
        <v>24</v>
      </c>
      <c r="G1614" s="17">
        <v>67</v>
      </c>
      <c r="H1614" s="17">
        <v>3.59</v>
      </c>
      <c r="I1614" s="17">
        <v>50.25</v>
      </c>
      <c r="J1614" s="17">
        <v>3.59</v>
      </c>
      <c r="K1614" s="17">
        <v>50.25</v>
      </c>
      <c r="L1614" s="17">
        <v>3.59</v>
      </c>
      <c r="M1614" s="18">
        <f t="shared" si="63"/>
        <v>16.75</v>
      </c>
      <c r="N1614" s="18"/>
    </row>
    <row r="1615" spans="1:14" x14ac:dyDescent="0.75">
      <c r="A1615" s="15">
        <v>10050338</v>
      </c>
      <c r="B1615" s="16" t="s">
        <v>696</v>
      </c>
      <c r="C1615" s="15">
        <v>85764100295</v>
      </c>
      <c r="E1615" s="15" t="s">
        <v>31</v>
      </c>
      <c r="F1615" s="15">
        <v>24</v>
      </c>
      <c r="G1615" s="17">
        <v>67</v>
      </c>
      <c r="I1615" s="17">
        <v>50.25</v>
      </c>
      <c r="K1615" s="17">
        <v>50.25</v>
      </c>
      <c r="M1615" s="18">
        <f t="shared" si="63"/>
        <v>16.75</v>
      </c>
      <c r="N1615" s="18"/>
    </row>
    <row r="1616" spans="1:14" x14ac:dyDescent="0.75">
      <c r="A1616" s="15">
        <v>10077919</v>
      </c>
      <c r="B1616" s="16" t="s">
        <v>698</v>
      </c>
      <c r="C1616" s="15">
        <v>85520000542</v>
      </c>
      <c r="E1616" s="15" t="s">
        <v>31</v>
      </c>
      <c r="F1616" s="15">
        <v>24</v>
      </c>
      <c r="G1616" s="17">
        <v>67</v>
      </c>
      <c r="H1616" s="17">
        <v>3.59</v>
      </c>
      <c r="I1616" s="17">
        <v>50.25</v>
      </c>
      <c r="J1616" s="17">
        <v>3.59</v>
      </c>
      <c r="K1616" s="17">
        <v>50.25</v>
      </c>
      <c r="L1616" s="17">
        <v>3.59</v>
      </c>
      <c r="M1616" s="18">
        <f t="shared" si="63"/>
        <v>16.75</v>
      </c>
      <c r="N1616" s="18"/>
    </row>
    <row r="1617" spans="1:14" x14ac:dyDescent="0.75">
      <c r="A1617" s="15">
        <v>10077917</v>
      </c>
      <c r="B1617" s="16" t="s">
        <v>699</v>
      </c>
      <c r="C1617" s="15">
        <v>85520000543</v>
      </c>
      <c r="E1617" s="15" t="s">
        <v>31</v>
      </c>
      <c r="F1617" s="15">
        <v>24</v>
      </c>
      <c r="G1617" s="17">
        <v>67</v>
      </c>
      <c r="H1617" s="17">
        <v>3.59</v>
      </c>
      <c r="I1617" s="17">
        <v>50.25</v>
      </c>
      <c r="J1617" s="17">
        <v>3.59</v>
      </c>
      <c r="K1617" s="17">
        <v>50.25</v>
      </c>
      <c r="L1617" s="17">
        <v>3.59</v>
      </c>
      <c r="M1617" s="18">
        <f t="shared" si="63"/>
        <v>16.75</v>
      </c>
      <c r="N1617" s="18"/>
    </row>
    <row r="1618" spans="1:14" x14ac:dyDescent="0.75">
      <c r="A1618" s="15">
        <v>10085321</v>
      </c>
      <c r="B1618" s="16" t="s">
        <v>925</v>
      </c>
      <c r="C1618" s="15">
        <v>8678502349</v>
      </c>
      <c r="E1618" s="15" t="s">
        <v>4</v>
      </c>
      <c r="F1618" s="15">
        <v>6</v>
      </c>
      <c r="G1618" s="17">
        <v>146.94999999999999</v>
      </c>
      <c r="H1618" s="17">
        <v>25.99</v>
      </c>
      <c r="I1618" s="17">
        <v>134.35</v>
      </c>
      <c r="J1618" s="17">
        <v>23.89</v>
      </c>
      <c r="K1618" s="17">
        <v>134.35</v>
      </c>
      <c r="L1618" s="17">
        <v>23.89</v>
      </c>
      <c r="M1618" s="18">
        <f t="shared" si="63"/>
        <v>12.599999999999994</v>
      </c>
      <c r="N1618" s="18">
        <f t="shared" ref="N1618:N1626" si="64">H1618-L1618</f>
        <v>2.0999999999999979</v>
      </c>
    </row>
    <row r="1619" spans="1:14" ht="50.25" thickBot="1" x14ac:dyDescent="0.8">
      <c r="A1619" s="15">
        <v>10085322</v>
      </c>
      <c r="B1619" s="16" t="s">
        <v>926</v>
      </c>
      <c r="C1619" s="15">
        <v>8678502348</v>
      </c>
      <c r="E1619" s="15" t="s">
        <v>4</v>
      </c>
      <c r="F1619" s="15">
        <v>6</v>
      </c>
      <c r="G1619" s="17">
        <v>146.94999999999999</v>
      </c>
      <c r="H1619" s="17">
        <v>25.99</v>
      </c>
      <c r="I1619" s="17">
        <v>134.35</v>
      </c>
      <c r="J1619" s="17">
        <v>23.89</v>
      </c>
      <c r="K1619" s="17">
        <v>134.35</v>
      </c>
      <c r="L1619" s="17">
        <v>23.89</v>
      </c>
      <c r="M1619" s="18">
        <f t="shared" si="63"/>
        <v>12.599999999999994</v>
      </c>
      <c r="N1619" s="18">
        <f t="shared" si="64"/>
        <v>2.0999999999999979</v>
      </c>
    </row>
    <row r="1620" spans="1:14" ht="50.25" thickBot="1" x14ac:dyDescent="0.8">
      <c r="B1620" s="23" t="s">
        <v>4132</v>
      </c>
      <c r="M1620" s="18"/>
      <c r="N1620" s="18"/>
    </row>
    <row r="1621" spans="1:14" ht="50.25" thickBot="1" x14ac:dyDescent="0.8">
      <c r="B1621" s="24" t="s">
        <v>23</v>
      </c>
      <c r="M1621" s="18"/>
      <c r="N1621" s="18"/>
    </row>
    <row r="1622" spans="1:14" x14ac:dyDescent="0.75">
      <c r="A1622" s="15">
        <v>10085323</v>
      </c>
      <c r="B1622" s="16" t="s">
        <v>927</v>
      </c>
      <c r="C1622" s="15">
        <v>8678502350</v>
      </c>
      <c r="E1622" s="15" t="s">
        <v>4</v>
      </c>
      <c r="F1622" s="15">
        <v>6</v>
      </c>
      <c r="G1622" s="17">
        <v>146.94999999999999</v>
      </c>
      <c r="H1622" s="17">
        <v>25.99</v>
      </c>
      <c r="I1622" s="17">
        <v>134.35</v>
      </c>
      <c r="J1622" s="17">
        <v>23.89</v>
      </c>
      <c r="K1622" s="17">
        <v>134.35</v>
      </c>
      <c r="L1622" s="17">
        <v>23.89</v>
      </c>
      <c r="M1622" s="18">
        <f t="shared" si="63"/>
        <v>12.599999999999994</v>
      </c>
      <c r="N1622" s="18">
        <f t="shared" si="64"/>
        <v>2.0999999999999979</v>
      </c>
    </row>
    <row r="1623" spans="1:14" x14ac:dyDescent="0.75">
      <c r="A1623" s="15">
        <v>5124810</v>
      </c>
      <c r="B1623" s="16" t="s">
        <v>978</v>
      </c>
      <c r="C1623" s="15">
        <v>85293500117</v>
      </c>
      <c r="E1623" s="15" t="s">
        <v>21</v>
      </c>
      <c r="F1623" s="15">
        <v>6</v>
      </c>
      <c r="G1623" s="17">
        <v>278.95999999999998</v>
      </c>
      <c r="H1623" s="17">
        <v>48.24</v>
      </c>
      <c r="I1623" s="17">
        <v>225</v>
      </c>
      <c r="J1623" s="17">
        <v>39.25</v>
      </c>
      <c r="K1623" s="17">
        <v>225</v>
      </c>
      <c r="L1623" s="17">
        <v>39.25</v>
      </c>
      <c r="M1623" s="18">
        <f t="shared" si="63"/>
        <v>53.95999999999998</v>
      </c>
      <c r="N1623" s="18">
        <f t="shared" si="64"/>
        <v>8.990000000000002</v>
      </c>
    </row>
    <row r="1624" spans="1:14" x14ac:dyDescent="0.75">
      <c r="A1624" s="15">
        <v>5124817</v>
      </c>
      <c r="B1624" s="16" t="s">
        <v>978</v>
      </c>
      <c r="C1624" s="15">
        <v>85293500115</v>
      </c>
      <c r="E1624" s="15" t="s">
        <v>4</v>
      </c>
      <c r="F1624" s="15">
        <v>6</v>
      </c>
      <c r="G1624" s="17">
        <v>179.96</v>
      </c>
      <c r="H1624" s="17">
        <v>31.49</v>
      </c>
      <c r="I1624" s="17">
        <v>135</v>
      </c>
      <c r="J1624" s="17">
        <v>24</v>
      </c>
      <c r="K1624" s="17">
        <v>119.95</v>
      </c>
      <c r="L1624" s="17">
        <v>21.49</v>
      </c>
      <c r="M1624" s="18">
        <f t="shared" si="63"/>
        <v>60.010000000000005</v>
      </c>
      <c r="N1624" s="18">
        <f t="shared" si="64"/>
        <v>10</v>
      </c>
    </row>
    <row r="1625" spans="1:14" x14ac:dyDescent="0.75">
      <c r="A1625" s="15">
        <v>5124891</v>
      </c>
      <c r="B1625" s="16" t="s">
        <v>979</v>
      </c>
      <c r="C1625" s="15">
        <v>85293500116</v>
      </c>
      <c r="E1625" s="15" t="s">
        <v>3</v>
      </c>
      <c r="F1625" s="15">
        <v>6</v>
      </c>
      <c r="G1625" s="17">
        <v>228</v>
      </c>
      <c r="H1625" s="17">
        <v>39.75</v>
      </c>
      <c r="I1625" s="17">
        <v>210</v>
      </c>
      <c r="J1625" s="17">
        <v>36.75</v>
      </c>
      <c r="K1625" s="17">
        <v>210</v>
      </c>
      <c r="L1625" s="17">
        <v>36.75</v>
      </c>
      <c r="M1625" s="18">
        <f t="shared" si="63"/>
        <v>18</v>
      </c>
      <c r="N1625" s="18">
        <f t="shared" si="64"/>
        <v>3</v>
      </c>
    </row>
    <row r="1626" spans="1:14" x14ac:dyDescent="0.75">
      <c r="A1626" s="15">
        <v>673091</v>
      </c>
      <c r="B1626" s="16" t="s">
        <v>980</v>
      </c>
      <c r="C1626" s="15">
        <v>85293500109</v>
      </c>
      <c r="E1626" s="15" t="s">
        <v>3</v>
      </c>
      <c r="F1626" s="15">
        <v>6</v>
      </c>
      <c r="G1626" s="17">
        <v>228</v>
      </c>
      <c r="H1626" s="17">
        <v>39.75</v>
      </c>
      <c r="I1626" s="17">
        <v>160</v>
      </c>
      <c r="J1626" s="17">
        <v>28.42</v>
      </c>
      <c r="K1626" s="17">
        <v>160</v>
      </c>
      <c r="L1626" s="17">
        <v>28.42</v>
      </c>
      <c r="M1626" s="18">
        <f t="shared" si="63"/>
        <v>68</v>
      </c>
      <c r="N1626" s="18">
        <f t="shared" si="64"/>
        <v>11.329999999999998</v>
      </c>
    </row>
    <row r="1627" spans="1:14" x14ac:dyDescent="0.75">
      <c r="A1627" s="15">
        <v>4178129</v>
      </c>
      <c r="B1627" s="16" t="s">
        <v>998</v>
      </c>
      <c r="C1627" s="15">
        <v>8807617377</v>
      </c>
      <c r="E1627" s="15" t="s">
        <v>31</v>
      </c>
      <c r="F1627" s="15">
        <v>24</v>
      </c>
      <c r="G1627" s="17">
        <v>197.85</v>
      </c>
      <c r="H1627" s="17">
        <v>9.0399999999999991</v>
      </c>
      <c r="I1627" s="17">
        <v>197.85</v>
      </c>
      <c r="J1627" s="17">
        <v>9.0399999999999991</v>
      </c>
      <c r="K1627" s="17">
        <v>188.85</v>
      </c>
      <c r="L1627" s="17">
        <v>9.0399999999999991</v>
      </c>
      <c r="M1627" s="18">
        <f t="shared" si="63"/>
        <v>9</v>
      </c>
      <c r="N1627" s="18"/>
    </row>
    <row r="1628" spans="1:14" x14ac:dyDescent="0.75">
      <c r="A1628" s="15">
        <v>4178115</v>
      </c>
      <c r="B1628" s="16" t="s">
        <v>998</v>
      </c>
      <c r="C1628" s="15">
        <v>8807616186</v>
      </c>
      <c r="E1628" s="15" t="s">
        <v>4</v>
      </c>
      <c r="F1628" s="15">
        <v>12</v>
      </c>
      <c r="G1628" s="17">
        <v>343.5</v>
      </c>
      <c r="H1628" s="17">
        <v>30.13</v>
      </c>
      <c r="I1628" s="17">
        <v>287.89999999999998</v>
      </c>
      <c r="J1628" s="17">
        <v>30.13</v>
      </c>
      <c r="K1628" s="17">
        <v>326.3</v>
      </c>
      <c r="L1628" s="17">
        <v>30.13</v>
      </c>
      <c r="M1628" s="18">
        <f t="shared" si="63"/>
        <v>17.199999999999989</v>
      </c>
      <c r="N1628" s="18"/>
    </row>
    <row r="1629" spans="1:14" x14ac:dyDescent="0.75">
      <c r="A1629" s="15">
        <v>4178126</v>
      </c>
      <c r="B1629" s="16" t="s">
        <v>998</v>
      </c>
      <c r="C1629" s="15">
        <v>8807616265</v>
      </c>
      <c r="E1629" s="15" t="s">
        <v>2</v>
      </c>
      <c r="F1629" s="15">
        <v>12</v>
      </c>
      <c r="G1629" s="17">
        <v>170.25</v>
      </c>
      <c r="H1629" s="17">
        <v>15.19</v>
      </c>
      <c r="I1629" s="17">
        <v>157.4</v>
      </c>
      <c r="J1629" s="17">
        <v>15.19</v>
      </c>
      <c r="K1629" s="17">
        <v>148.44999999999999</v>
      </c>
      <c r="L1629" s="17">
        <v>15.19</v>
      </c>
      <c r="M1629" s="18">
        <f t="shared" si="63"/>
        <v>21.800000000000011</v>
      </c>
      <c r="N1629" s="18"/>
    </row>
    <row r="1630" spans="1:14" x14ac:dyDescent="0.75">
      <c r="A1630" s="15">
        <v>4178110</v>
      </c>
      <c r="B1630" s="16" t="s">
        <v>998</v>
      </c>
      <c r="C1630" s="15">
        <v>8807616264</v>
      </c>
      <c r="E1630" s="15" t="s">
        <v>21</v>
      </c>
      <c r="F1630" s="15">
        <v>6</v>
      </c>
      <c r="G1630" s="17">
        <v>307.95</v>
      </c>
      <c r="H1630" s="17">
        <v>53.08</v>
      </c>
      <c r="I1630" s="17">
        <v>292.75</v>
      </c>
      <c r="J1630" s="17">
        <v>53.08</v>
      </c>
      <c r="K1630" s="17">
        <v>278.35000000000002</v>
      </c>
      <c r="L1630" s="17">
        <v>53.08</v>
      </c>
      <c r="M1630" s="18">
        <f t="shared" ref="M1630:M1693" si="65">G1630-K1630</f>
        <v>29.599999999999966</v>
      </c>
      <c r="N1630" s="18"/>
    </row>
    <row r="1631" spans="1:14" x14ac:dyDescent="0.75">
      <c r="A1631" s="15">
        <v>10030034</v>
      </c>
      <c r="B1631" s="16" t="s">
        <v>999</v>
      </c>
      <c r="C1631" s="15">
        <v>8807617868</v>
      </c>
      <c r="E1631" s="15" t="s">
        <v>31</v>
      </c>
      <c r="F1631" s="15">
        <v>24</v>
      </c>
      <c r="G1631" s="17">
        <v>197.85</v>
      </c>
      <c r="H1631" s="17">
        <v>9.0399999999999991</v>
      </c>
      <c r="I1631" s="17">
        <v>197.85</v>
      </c>
      <c r="J1631" s="17">
        <v>9.0399999999999991</v>
      </c>
      <c r="K1631" s="17">
        <v>188.85</v>
      </c>
      <c r="L1631" s="17">
        <v>9.0399999999999991</v>
      </c>
      <c r="M1631" s="18">
        <f t="shared" si="65"/>
        <v>9</v>
      </c>
      <c r="N1631" s="18"/>
    </row>
    <row r="1632" spans="1:14" x14ac:dyDescent="0.75">
      <c r="A1632" s="15">
        <v>10030032</v>
      </c>
      <c r="B1632" s="16" t="s">
        <v>999</v>
      </c>
      <c r="C1632" s="15">
        <v>8807617870</v>
      </c>
      <c r="E1632" s="15" t="s">
        <v>4</v>
      </c>
      <c r="F1632" s="15">
        <v>12</v>
      </c>
      <c r="G1632" s="17">
        <v>343.5</v>
      </c>
      <c r="H1632" s="17">
        <v>30.13</v>
      </c>
      <c r="I1632" s="17">
        <v>287.89999999999998</v>
      </c>
      <c r="J1632" s="17">
        <v>30.13</v>
      </c>
      <c r="K1632" s="17">
        <v>326.3</v>
      </c>
      <c r="L1632" s="17">
        <v>30.13</v>
      </c>
      <c r="M1632" s="18">
        <f t="shared" si="65"/>
        <v>17.199999999999989</v>
      </c>
      <c r="N1632" s="18"/>
    </row>
    <row r="1633" spans="1:14" x14ac:dyDescent="0.75">
      <c r="A1633" s="15">
        <v>10030033</v>
      </c>
      <c r="B1633" s="16" t="s">
        <v>999</v>
      </c>
      <c r="C1633" s="15">
        <v>8807617869</v>
      </c>
      <c r="E1633" s="15" t="s">
        <v>2</v>
      </c>
      <c r="F1633" s="15">
        <v>12</v>
      </c>
      <c r="G1633" s="17">
        <v>170.25</v>
      </c>
      <c r="H1633" s="17">
        <v>15.19</v>
      </c>
      <c r="I1633" s="17">
        <v>157.4</v>
      </c>
      <c r="J1633" s="17">
        <v>15.19</v>
      </c>
      <c r="K1633" s="17">
        <v>148.44999999999999</v>
      </c>
      <c r="L1633" s="17">
        <v>15.19</v>
      </c>
      <c r="M1633" s="18">
        <f t="shared" si="65"/>
        <v>21.800000000000011</v>
      </c>
      <c r="N1633" s="18"/>
    </row>
    <row r="1634" spans="1:14" x14ac:dyDescent="0.75">
      <c r="A1634" s="15">
        <v>10030030</v>
      </c>
      <c r="B1634" s="16" t="s">
        <v>999</v>
      </c>
      <c r="C1634" s="15">
        <v>8807617872</v>
      </c>
      <c r="E1634" s="15" t="s">
        <v>21</v>
      </c>
      <c r="F1634" s="15">
        <v>6</v>
      </c>
      <c r="G1634" s="17">
        <v>307.95</v>
      </c>
      <c r="H1634" s="17">
        <v>53.08</v>
      </c>
      <c r="I1634" s="17">
        <v>292.75</v>
      </c>
      <c r="J1634" s="17">
        <v>53.08</v>
      </c>
      <c r="K1634" s="17">
        <v>278.35000000000002</v>
      </c>
      <c r="L1634" s="17">
        <v>53.08</v>
      </c>
      <c r="M1634" s="18">
        <f t="shared" si="65"/>
        <v>29.599999999999966</v>
      </c>
      <c r="N1634" s="18"/>
    </row>
    <row r="1635" spans="1:14" x14ac:dyDescent="0.75">
      <c r="A1635" s="15">
        <v>10080261</v>
      </c>
      <c r="B1635" s="16" t="s">
        <v>1000</v>
      </c>
      <c r="C1635" s="15">
        <v>8807618043</v>
      </c>
      <c r="E1635" s="15" t="s">
        <v>31</v>
      </c>
      <c r="F1635" s="15">
        <v>24</v>
      </c>
      <c r="G1635" s="17">
        <v>197.85</v>
      </c>
      <c r="H1635" s="17">
        <v>9.0399999999999991</v>
      </c>
      <c r="I1635" s="17">
        <v>197.85</v>
      </c>
      <c r="J1635" s="17">
        <v>9.0399999999999991</v>
      </c>
      <c r="K1635" s="17">
        <v>188.85</v>
      </c>
      <c r="L1635" s="17">
        <v>9.0399999999999991</v>
      </c>
      <c r="M1635" s="18">
        <f t="shared" si="65"/>
        <v>9</v>
      </c>
      <c r="N1635" s="18"/>
    </row>
    <row r="1636" spans="1:14" x14ac:dyDescent="0.75">
      <c r="A1636" s="15">
        <v>10080039</v>
      </c>
      <c r="B1636" s="16" t="s">
        <v>1000</v>
      </c>
      <c r="C1636" s="15">
        <v>8807618045</v>
      </c>
      <c r="E1636" s="15" t="s">
        <v>4</v>
      </c>
      <c r="F1636" s="15">
        <v>12</v>
      </c>
      <c r="G1636" s="17">
        <v>343.5</v>
      </c>
      <c r="H1636" s="17">
        <v>30.13</v>
      </c>
      <c r="I1636" s="17">
        <v>287.89999999999998</v>
      </c>
      <c r="J1636" s="17">
        <v>30.13</v>
      </c>
      <c r="K1636" s="17">
        <v>326.3</v>
      </c>
      <c r="L1636" s="17">
        <v>30.13</v>
      </c>
      <c r="M1636" s="18">
        <f t="shared" si="65"/>
        <v>17.199999999999989</v>
      </c>
      <c r="N1636" s="18"/>
    </row>
    <row r="1637" spans="1:14" x14ac:dyDescent="0.75">
      <c r="A1637" s="15">
        <v>10080249</v>
      </c>
      <c r="B1637" s="16" t="s">
        <v>1000</v>
      </c>
      <c r="C1637" s="15">
        <v>8807618044</v>
      </c>
      <c r="E1637" s="15" t="s">
        <v>2</v>
      </c>
      <c r="F1637" s="15">
        <v>12</v>
      </c>
      <c r="G1637" s="17">
        <v>170.25</v>
      </c>
      <c r="H1637" s="17">
        <v>15.19</v>
      </c>
      <c r="I1637" s="17">
        <v>157.4</v>
      </c>
      <c r="J1637" s="17">
        <v>15.19</v>
      </c>
      <c r="K1637" s="17">
        <v>148.44999999999999</v>
      </c>
      <c r="L1637" s="17">
        <v>15.19</v>
      </c>
      <c r="M1637" s="18">
        <f t="shared" si="65"/>
        <v>21.800000000000011</v>
      </c>
      <c r="N1637" s="18"/>
    </row>
    <row r="1638" spans="1:14" x14ac:dyDescent="0.75">
      <c r="A1638" s="15">
        <v>10080247</v>
      </c>
      <c r="B1638" s="16" t="s">
        <v>1000</v>
      </c>
      <c r="C1638" s="15">
        <v>8807618047</v>
      </c>
      <c r="E1638" s="15" t="s">
        <v>21</v>
      </c>
      <c r="F1638" s="15">
        <v>6</v>
      </c>
      <c r="G1638" s="17">
        <v>307.95</v>
      </c>
      <c r="H1638" s="17">
        <v>53.08</v>
      </c>
      <c r="I1638" s="17">
        <v>292.75</v>
      </c>
      <c r="J1638" s="17">
        <v>53.08</v>
      </c>
      <c r="K1638" s="17">
        <v>278.35000000000002</v>
      </c>
      <c r="L1638" s="17">
        <v>53.08</v>
      </c>
      <c r="M1638" s="18">
        <f t="shared" si="65"/>
        <v>29.599999999999966</v>
      </c>
      <c r="N1638" s="18"/>
    </row>
    <row r="1639" spans="1:14" x14ac:dyDescent="0.75">
      <c r="A1639" s="15">
        <v>590529</v>
      </c>
      <c r="B1639" s="16" t="s">
        <v>1001</v>
      </c>
      <c r="C1639" s="15">
        <v>8807617779</v>
      </c>
      <c r="E1639" s="15" t="s">
        <v>31</v>
      </c>
      <c r="F1639" s="15">
        <v>24</v>
      </c>
      <c r="G1639" s="17">
        <v>197.85</v>
      </c>
      <c r="H1639" s="17">
        <v>9.0399999999999991</v>
      </c>
      <c r="I1639" s="17">
        <v>197.85</v>
      </c>
      <c r="J1639" s="17">
        <v>9.0399999999999991</v>
      </c>
      <c r="K1639" s="17">
        <v>188.85</v>
      </c>
      <c r="L1639" s="17">
        <v>9.0399999999999991</v>
      </c>
      <c r="M1639" s="18">
        <f t="shared" si="65"/>
        <v>9</v>
      </c>
      <c r="N1639" s="18"/>
    </row>
    <row r="1640" spans="1:14" x14ac:dyDescent="0.75">
      <c r="A1640" s="15">
        <v>590515</v>
      </c>
      <c r="B1640" s="16" t="s">
        <v>1001</v>
      </c>
      <c r="C1640" s="15">
        <v>8807617495</v>
      </c>
      <c r="E1640" s="15" t="s">
        <v>4</v>
      </c>
      <c r="F1640" s="15">
        <v>12</v>
      </c>
      <c r="G1640" s="17">
        <v>343.5</v>
      </c>
      <c r="H1640" s="17">
        <v>30.13</v>
      </c>
      <c r="I1640" s="17">
        <v>287.89999999999998</v>
      </c>
      <c r="J1640" s="17">
        <v>30.13</v>
      </c>
      <c r="K1640" s="17">
        <v>326.3</v>
      </c>
      <c r="L1640" s="17">
        <v>30.13</v>
      </c>
      <c r="M1640" s="18">
        <f t="shared" si="65"/>
        <v>17.199999999999989</v>
      </c>
      <c r="N1640" s="18"/>
    </row>
    <row r="1641" spans="1:14" x14ac:dyDescent="0.75">
      <c r="A1641" s="15">
        <v>590526</v>
      </c>
      <c r="B1641" s="16" t="s">
        <v>1001</v>
      </c>
      <c r="C1641" s="15">
        <v>8807617494</v>
      </c>
      <c r="E1641" s="15" t="s">
        <v>2</v>
      </c>
      <c r="F1641" s="15">
        <v>12</v>
      </c>
      <c r="G1641" s="17">
        <v>170.25</v>
      </c>
      <c r="H1641" s="17">
        <v>15.19</v>
      </c>
      <c r="I1641" s="17">
        <v>157.4</v>
      </c>
      <c r="J1641" s="17">
        <v>15.19</v>
      </c>
      <c r="K1641" s="17">
        <v>148.44999999999999</v>
      </c>
      <c r="L1641" s="17">
        <v>15.19</v>
      </c>
      <c r="M1641" s="18">
        <f t="shared" si="65"/>
        <v>21.800000000000011</v>
      </c>
      <c r="N1641" s="18"/>
    </row>
    <row r="1642" spans="1:14" x14ac:dyDescent="0.75">
      <c r="A1642" s="15">
        <v>590510</v>
      </c>
      <c r="B1642" s="16" t="s">
        <v>1001</v>
      </c>
      <c r="C1642" s="15">
        <v>8807617497</v>
      </c>
      <c r="E1642" s="15" t="s">
        <v>21</v>
      </c>
      <c r="F1642" s="15">
        <v>6</v>
      </c>
      <c r="G1642" s="17">
        <v>307.95</v>
      </c>
      <c r="H1642" s="17">
        <v>53.08</v>
      </c>
      <c r="I1642" s="17">
        <v>292.75</v>
      </c>
      <c r="J1642" s="17">
        <v>53.08</v>
      </c>
      <c r="K1642" s="17">
        <v>278.35000000000002</v>
      </c>
      <c r="L1642" s="17">
        <v>53.08</v>
      </c>
      <c r="M1642" s="18">
        <f t="shared" si="65"/>
        <v>29.599999999999966</v>
      </c>
      <c r="N1642" s="18"/>
    </row>
    <row r="1643" spans="1:14" x14ac:dyDescent="0.75">
      <c r="A1643" s="15">
        <v>10087732</v>
      </c>
      <c r="B1643" s="16" t="s">
        <v>1002</v>
      </c>
      <c r="C1643" s="15">
        <v>8807618087</v>
      </c>
      <c r="E1643" s="15" t="s">
        <v>31</v>
      </c>
      <c r="F1643" s="15">
        <v>24</v>
      </c>
      <c r="G1643" s="17">
        <v>197.85</v>
      </c>
      <c r="H1643" s="17">
        <v>9.0399999999999991</v>
      </c>
      <c r="I1643" s="17">
        <v>197.85</v>
      </c>
      <c r="J1643" s="17">
        <v>9.0399999999999991</v>
      </c>
      <c r="K1643" s="17">
        <v>188.85</v>
      </c>
      <c r="L1643" s="17">
        <v>9.0399999999999991</v>
      </c>
      <c r="M1643" s="18">
        <f t="shared" si="65"/>
        <v>9</v>
      </c>
      <c r="N1643" s="18"/>
    </row>
    <row r="1644" spans="1:14" x14ac:dyDescent="0.75">
      <c r="A1644" s="15">
        <v>10087647</v>
      </c>
      <c r="B1644" s="16" t="s">
        <v>1002</v>
      </c>
      <c r="C1644" s="15">
        <v>8807618069</v>
      </c>
      <c r="E1644" s="15" t="s">
        <v>4</v>
      </c>
      <c r="F1644" s="15">
        <v>12</v>
      </c>
      <c r="G1644" s="17">
        <v>343.5</v>
      </c>
      <c r="H1644" s="17">
        <v>30.13</v>
      </c>
      <c r="I1644" s="17">
        <v>287.89999999999998</v>
      </c>
      <c r="J1644" s="17">
        <v>30.13</v>
      </c>
      <c r="K1644" s="17">
        <v>326.3</v>
      </c>
      <c r="L1644" s="17">
        <v>30.13</v>
      </c>
      <c r="M1644" s="18">
        <f t="shared" si="65"/>
        <v>17.199999999999989</v>
      </c>
      <c r="N1644" s="18"/>
    </row>
    <row r="1645" spans="1:14" x14ac:dyDescent="0.75">
      <c r="A1645" s="15">
        <v>10087646</v>
      </c>
      <c r="B1645" s="16" t="s">
        <v>1002</v>
      </c>
      <c r="C1645" s="15">
        <v>8807618068</v>
      </c>
      <c r="E1645" s="15" t="s">
        <v>2</v>
      </c>
      <c r="F1645" s="15">
        <v>12</v>
      </c>
      <c r="G1645" s="17">
        <v>170.25</v>
      </c>
      <c r="H1645" s="17">
        <v>15.19</v>
      </c>
      <c r="I1645" s="17">
        <v>157.4</v>
      </c>
      <c r="J1645" s="17">
        <v>15.19</v>
      </c>
      <c r="K1645" s="17">
        <v>148.44999999999999</v>
      </c>
      <c r="L1645" s="17">
        <v>15.19</v>
      </c>
      <c r="M1645" s="18">
        <f t="shared" si="65"/>
        <v>21.800000000000011</v>
      </c>
      <c r="N1645" s="18"/>
    </row>
    <row r="1646" spans="1:14" x14ac:dyDescent="0.75">
      <c r="A1646" s="15">
        <v>10087744</v>
      </c>
      <c r="B1646" s="16" t="s">
        <v>1002</v>
      </c>
      <c r="C1646" s="15">
        <v>8807618089</v>
      </c>
      <c r="E1646" s="15" t="s">
        <v>21</v>
      </c>
      <c r="F1646" s="15">
        <v>6</v>
      </c>
      <c r="G1646" s="17">
        <v>307.95</v>
      </c>
      <c r="H1646" s="17">
        <v>53.08</v>
      </c>
      <c r="I1646" s="17">
        <v>292.75</v>
      </c>
      <c r="J1646" s="17">
        <v>53.08</v>
      </c>
      <c r="K1646" s="17">
        <v>278.35000000000002</v>
      </c>
      <c r="L1646" s="17">
        <v>53.08</v>
      </c>
      <c r="M1646" s="18">
        <f t="shared" si="65"/>
        <v>29.599999999999966</v>
      </c>
      <c r="N1646" s="18"/>
    </row>
    <row r="1647" spans="1:14" x14ac:dyDescent="0.75">
      <c r="A1647" s="15">
        <v>2076429</v>
      </c>
      <c r="B1647" s="16" t="s">
        <v>1003</v>
      </c>
      <c r="C1647" s="15">
        <v>8807617840</v>
      </c>
      <c r="E1647" s="15" t="s">
        <v>31</v>
      </c>
      <c r="F1647" s="15">
        <v>24</v>
      </c>
      <c r="G1647" s="17">
        <v>197.85</v>
      </c>
      <c r="H1647" s="17">
        <v>9.0399999999999991</v>
      </c>
      <c r="I1647" s="17">
        <v>197.85</v>
      </c>
      <c r="J1647" s="17">
        <v>9.0399999999999991</v>
      </c>
      <c r="K1647" s="17">
        <v>188.85</v>
      </c>
      <c r="L1647" s="17">
        <v>9.0399999999999991</v>
      </c>
      <c r="M1647" s="18">
        <f t="shared" si="65"/>
        <v>9</v>
      </c>
      <c r="N1647" s="18"/>
    </row>
    <row r="1648" spans="1:14" x14ac:dyDescent="0.75">
      <c r="A1648" s="15">
        <v>2076415</v>
      </c>
      <c r="B1648" s="16" t="s">
        <v>1003</v>
      </c>
      <c r="C1648" s="15">
        <v>8807617740</v>
      </c>
      <c r="E1648" s="15" t="s">
        <v>4</v>
      </c>
      <c r="F1648" s="15">
        <v>12</v>
      </c>
      <c r="G1648" s="17">
        <v>343.5</v>
      </c>
      <c r="H1648" s="17">
        <v>30.13</v>
      </c>
      <c r="I1648" s="17">
        <v>287.89999999999998</v>
      </c>
      <c r="J1648" s="17">
        <v>30.13</v>
      </c>
      <c r="K1648" s="17">
        <v>326.3</v>
      </c>
      <c r="L1648" s="17">
        <v>30.13</v>
      </c>
      <c r="M1648" s="18">
        <f t="shared" si="65"/>
        <v>17.199999999999989</v>
      </c>
      <c r="N1648" s="18"/>
    </row>
    <row r="1649" spans="1:14" x14ac:dyDescent="0.75">
      <c r="A1649" s="15">
        <v>2076426</v>
      </c>
      <c r="B1649" s="16" t="s">
        <v>1003</v>
      </c>
      <c r="C1649" s="15">
        <v>8807617739</v>
      </c>
      <c r="E1649" s="15" t="s">
        <v>2</v>
      </c>
      <c r="F1649" s="15">
        <v>12</v>
      </c>
      <c r="G1649" s="17">
        <v>170.25</v>
      </c>
      <c r="H1649" s="17">
        <v>15.19</v>
      </c>
      <c r="I1649" s="17">
        <v>157.4</v>
      </c>
      <c r="J1649" s="17">
        <v>15.19</v>
      </c>
      <c r="K1649" s="17">
        <v>148.44999999999999</v>
      </c>
      <c r="L1649" s="17">
        <v>15.19</v>
      </c>
      <c r="M1649" s="18">
        <f t="shared" si="65"/>
        <v>21.800000000000011</v>
      </c>
      <c r="N1649" s="18"/>
    </row>
    <row r="1650" spans="1:14" x14ac:dyDescent="0.75">
      <c r="A1650" s="15">
        <v>2076410</v>
      </c>
      <c r="B1650" s="16" t="s">
        <v>1003</v>
      </c>
      <c r="C1650" s="15">
        <v>8807617742</v>
      </c>
      <c r="E1650" s="15" t="s">
        <v>21</v>
      </c>
      <c r="F1650" s="15">
        <v>6</v>
      </c>
      <c r="G1650" s="17">
        <v>307.95</v>
      </c>
      <c r="H1650" s="17">
        <v>53.08</v>
      </c>
      <c r="I1650" s="17">
        <v>292.75</v>
      </c>
      <c r="J1650" s="17">
        <v>53.08</v>
      </c>
      <c r="K1650" s="17">
        <v>278.35000000000002</v>
      </c>
      <c r="L1650" s="17">
        <v>53.08</v>
      </c>
      <c r="M1650" s="18">
        <f t="shared" si="65"/>
        <v>29.599999999999966</v>
      </c>
      <c r="N1650" s="18"/>
    </row>
    <row r="1651" spans="1:14" x14ac:dyDescent="0.75">
      <c r="A1651" s="15">
        <v>10062750</v>
      </c>
      <c r="B1651" s="16" t="s">
        <v>1004</v>
      </c>
      <c r="C1651" s="15">
        <v>8807617906</v>
      </c>
      <c r="E1651" s="15" t="s">
        <v>31</v>
      </c>
      <c r="F1651" s="15">
        <v>24</v>
      </c>
      <c r="G1651" s="17">
        <v>197.85</v>
      </c>
      <c r="H1651" s="17">
        <v>9.0399999999999991</v>
      </c>
      <c r="I1651" s="17">
        <v>197.85</v>
      </c>
      <c r="J1651" s="17">
        <v>9.0399999999999991</v>
      </c>
      <c r="K1651" s="17">
        <v>188.85</v>
      </c>
      <c r="L1651" s="17">
        <v>9.0399999999999991</v>
      </c>
      <c r="M1651" s="18">
        <f t="shared" si="65"/>
        <v>9</v>
      </c>
      <c r="N1651" s="18"/>
    </row>
    <row r="1652" spans="1:14" x14ac:dyDescent="0.75">
      <c r="A1652" s="15">
        <v>10062741</v>
      </c>
      <c r="B1652" s="16" t="s">
        <v>1004</v>
      </c>
      <c r="C1652" s="15">
        <v>8807617908</v>
      </c>
      <c r="E1652" s="15" t="s">
        <v>4</v>
      </c>
      <c r="F1652" s="15">
        <v>12</v>
      </c>
      <c r="G1652" s="17">
        <v>343.5</v>
      </c>
      <c r="H1652" s="17">
        <v>30.13</v>
      </c>
      <c r="I1652" s="17">
        <v>287.89999999999998</v>
      </c>
      <c r="J1652" s="17">
        <v>30.13</v>
      </c>
      <c r="K1652" s="17">
        <v>326.3</v>
      </c>
      <c r="L1652" s="17">
        <v>30.13</v>
      </c>
      <c r="M1652" s="18">
        <f t="shared" si="65"/>
        <v>17.199999999999989</v>
      </c>
      <c r="N1652" s="18"/>
    </row>
    <row r="1653" spans="1:14" x14ac:dyDescent="0.75">
      <c r="A1653" s="15">
        <v>10062742</v>
      </c>
      <c r="B1653" s="16" t="s">
        <v>1004</v>
      </c>
      <c r="C1653" s="15">
        <v>8807617907</v>
      </c>
      <c r="E1653" s="15" t="s">
        <v>2</v>
      </c>
      <c r="F1653" s="15">
        <v>12</v>
      </c>
      <c r="G1653" s="17">
        <v>170.25</v>
      </c>
      <c r="H1653" s="17">
        <v>15.19</v>
      </c>
      <c r="I1653" s="17">
        <v>157.4</v>
      </c>
      <c r="J1653" s="17">
        <v>15.19</v>
      </c>
      <c r="K1653" s="17">
        <v>148.44999999999999</v>
      </c>
      <c r="L1653" s="17">
        <v>15.19</v>
      </c>
      <c r="M1653" s="18">
        <f t="shared" si="65"/>
        <v>21.800000000000011</v>
      </c>
      <c r="N1653" s="18"/>
    </row>
    <row r="1654" spans="1:14" x14ac:dyDescent="0.75">
      <c r="A1654" s="15">
        <v>10062709</v>
      </c>
      <c r="B1654" s="16" t="s">
        <v>1004</v>
      </c>
      <c r="C1654" s="15">
        <v>8807617910</v>
      </c>
      <c r="E1654" s="15" t="s">
        <v>21</v>
      </c>
      <c r="F1654" s="15">
        <v>6</v>
      </c>
      <c r="G1654" s="17">
        <v>307.95</v>
      </c>
      <c r="H1654" s="17">
        <v>53.08</v>
      </c>
      <c r="I1654" s="17">
        <v>292.75</v>
      </c>
      <c r="J1654" s="17">
        <v>53.08</v>
      </c>
      <c r="K1654" s="17">
        <v>278.35000000000002</v>
      </c>
      <c r="L1654" s="17">
        <v>53.08</v>
      </c>
      <c r="M1654" s="18">
        <f t="shared" si="65"/>
        <v>29.599999999999966</v>
      </c>
      <c r="N1654" s="18"/>
    </row>
    <row r="1655" spans="1:14" x14ac:dyDescent="0.75">
      <c r="A1655" s="15">
        <v>590629</v>
      </c>
      <c r="B1655" s="16" t="s">
        <v>1005</v>
      </c>
      <c r="C1655" s="15">
        <v>8807617780</v>
      </c>
      <c r="E1655" s="15" t="s">
        <v>31</v>
      </c>
      <c r="F1655" s="15">
        <v>24</v>
      </c>
      <c r="G1655" s="17">
        <v>197.85</v>
      </c>
      <c r="H1655" s="17">
        <v>9.0399999999999991</v>
      </c>
      <c r="I1655" s="17">
        <v>197.85</v>
      </c>
      <c r="J1655" s="17">
        <v>9.0399999999999991</v>
      </c>
      <c r="K1655" s="17">
        <v>188.85</v>
      </c>
      <c r="L1655" s="17">
        <v>9.0399999999999991</v>
      </c>
      <c r="M1655" s="18">
        <f t="shared" si="65"/>
        <v>9</v>
      </c>
      <c r="N1655" s="18"/>
    </row>
    <row r="1656" spans="1:14" x14ac:dyDescent="0.75">
      <c r="A1656" s="15">
        <v>590615</v>
      </c>
      <c r="B1656" s="16" t="s">
        <v>1005</v>
      </c>
      <c r="C1656" s="15">
        <v>8807617505</v>
      </c>
      <c r="E1656" s="15" t="s">
        <v>4</v>
      </c>
      <c r="F1656" s="15">
        <v>12</v>
      </c>
      <c r="G1656" s="17">
        <v>343.5</v>
      </c>
      <c r="H1656" s="17">
        <v>30.13</v>
      </c>
      <c r="I1656" s="17">
        <v>287.89999999999998</v>
      </c>
      <c r="J1656" s="17">
        <v>30.13</v>
      </c>
      <c r="K1656" s="17">
        <v>326.3</v>
      </c>
      <c r="L1656" s="17">
        <v>30.13</v>
      </c>
      <c r="M1656" s="18">
        <f t="shared" si="65"/>
        <v>17.199999999999989</v>
      </c>
      <c r="N1656" s="18"/>
    </row>
    <row r="1657" spans="1:14" x14ac:dyDescent="0.75">
      <c r="A1657" s="15">
        <v>590626</v>
      </c>
      <c r="B1657" s="16" t="s">
        <v>1005</v>
      </c>
      <c r="C1657" s="15">
        <v>8807617504</v>
      </c>
      <c r="E1657" s="15" t="s">
        <v>2</v>
      </c>
      <c r="F1657" s="15">
        <v>12</v>
      </c>
      <c r="G1657" s="17">
        <v>170.25</v>
      </c>
      <c r="H1657" s="17">
        <v>15.19</v>
      </c>
      <c r="I1657" s="17">
        <v>157.4</v>
      </c>
      <c r="J1657" s="17">
        <v>15.19</v>
      </c>
      <c r="K1657" s="17">
        <v>148.44999999999999</v>
      </c>
      <c r="L1657" s="17">
        <v>15.19</v>
      </c>
      <c r="M1657" s="18">
        <f t="shared" si="65"/>
        <v>21.800000000000011</v>
      </c>
      <c r="N1657" s="18"/>
    </row>
    <row r="1658" spans="1:14" x14ac:dyDescent="0.75">
      <c r="A1658" s="15">
        <v>590610</v>
      </c>
      <c r="B1658" s="16" t="s">
        <v>1005</v>
      </c>
      <c r="C1658" s="15">
        <v>8807617507</v>
      </c>
      <c r="E1658" s="15" t="s">
        <v>21</v>
      </c>
      <c r="F1658" s="15">
        <v>6</v>
      </c>
      <c r="G1658" s="17">
        <v>307.95</v>
      </c>
      <c r="H1658" s="17">
        <v>53.08</v>
      </c>
      <c r="I1658" s="17">
        <v>292.75</v>
      </c>
      <c r="J1658" s="17">
        <v>53.08</v>
      </c>
      <c r="K1658" s="17">
        <v>278.35000000000002</v>
      </c>
      <c r="L1658" s="17">
        <v>53.08</v>
      </c>
      <c r="M1658" s="18">
        <f t="shared" si="65"/>
        <v>29.599999999999966</v>
      </c>
      <c r="N1658" s="18"/>
    </row>
    <row r="1659" spans="1:14" x14ac:dyDescent="0.75">
      <c r="A1659" s="15">
        <v>1215815</v>
      </c>
      <c r="B1659" s="16" t="s">
        <v>1691</v>
      </c>
      <c r="C1659" s="15">
        <v>89729100007</v>
      </c>
      <c r="E1659" s="15" t="s">
        <v>4</v>
      </c>
      <c r="F1659" s="15">
        <v>12</v>
      </c>
      <c r="G1659" s="17">
        <v>182.3</v>
      </c>
      <c r="H1659" s="17">
        <v>16.690000000000001</v>
      </c>
      <c r="I1659" s="17">
        <v>153.5</v>
      </c>
      <c r="J1659" s="17">
        <v>16.690000000000001</v>
      </c>
      <c r="K1659" s="17">
        <v>172.7</v>
      </c>
      <c r="L1659" s="17">
        <v>16.690000000000001</v>
      </c>
      <c r="M1659" s="18">
        <f t="shared" si="65"/>
        <v>9.6000000000000227</v>
      </c>
      <c r="N1659" s="18"/>
    </row>
    <row r="1660" spans="1:14" x14ac:dyDescent="0.75">
      <c r="A1660" s="15">
        <v>1215814</v>
      </c>
      <c r="B1660" s="16" t="s">
        <v>1691</v>
      </c>
      <c r="C1660" s="15">
        <v>89729100009</v>
      </c>
      <c r="E1660" s="15" t="s">
        <v>3</v>
      </c>
      <c r="F1660" s="15">
        <v>12</v>
      </c>
      <c r="G1660" s="17">
        <v>227</v>
      </c>
      <c r="H1660" s="17">
        <v>20.67</v>
      </c>
      <c r="I1660" s="17">
        <v>215</v>
      </c>
      <c r="J1660" s="17">
        <v>20.67</v>
      </c>
      <c r="K1660" s="17">
        <v>215</v>
      </c>
      <c r="L1660" s="17">
        <v>20.67</v>
      </c>
      <c r="M1660" s="18">
        <f t="shared" si="65"/>
        <v>12</v>
      </c>
      <c r="N1660" s="18"/>
    </row>
    <row r="1661" spans="1:14" x14ac:dyDescent="0.75">
      <c r="A1661" s="15">
        <v>263010</v>
      </c>
      <c r="B1661" s="16" t="s">
        <v>1702</v>
      </c>
      <c r="C1661" s="15">
        <v>8292821431</v>
      </c>
      <c r="E1661" s="15" t="s">
        <v>21</v>
      </c>
      <c r="F1661" s="15">
        <v>6</v>
      </c>
      <c r="G1661" s="17">
        <v>64.75</v>
      </c>
      <c r="H1661" s="17">
        <v>12.54</v>
      </c>
      <c r="I1661" s="17">
        <v>62.35</v>
      </c>
      <c r="J1661" s="17">
        <v>12.54</v>
      </c>
      <c r="K1661" s="17">
        <v>59.95</v>
      </c>
      <c r="L1661" s="17">
        <v>12.54</v>
      </c>
      <c r="M1661" s="18">
        <f t="shared" si="65"/>
        <v>4.7999999999999972</v>
      </c>
      <c r="N1661" s="18"/>
    </row>
    <row r="1662" spans="1:14" x14ac:dyDescent="0.75">
      <c r="A1662" s="15">
        <v>10083992</v>
      </c>
      <c r="B1662" s="16" t="s">
        <v>1751</v>
      </c>
      <c r="C1662" s="15">
        <v>85018300214</v>
      </c>
      <c r="E1662" s="15" t="s">
        <v>4</v>
      </c>
      <c r="F1662" s="15">
        <v>6</v>
      </c>
      <c r="G1662" s="17">
        <v>134.94999999999999</v>
      </c>
      <c r="H1662" s="17">
        <v>24.24</v>
      </c>
      <c r="I1662" s="17">
        <v>98.95</v>
      </c>
      <c r="J1662" s="17">
        <v>24.24</v>
      </c>
      <c r="K1662" s="17">
        <v>107.95</v>
      </c>
      <c r="L1662" s="17">
        <v>24.24</v>
      </c>
      <c r="M1662" s="18">
        <f t="shared" si="65"/>
        <v>26.999999999999986</v>
      </c>
      <c r="N1662" s="18"/>
    </row>
    <row r="1663" spans="1:14" x14ac:dyDescent="0.75">
      <c r="A1663" s="15">
        <v>314117</v>
      </c>
      <c r="B1663" s="16" t="s">
        <v>1752</v>
      </c>
      <c r="C1663" s="15">
        <v>85018300200</v>
      </c>
      <c r="E1663" s="15" t="s">
        <v>4</v>
      </c>
      <c r="F1663" s="15">
        <v>6</v>
      </c>
      <c r="G1663" s="17">
        <v>134.94999999999999</v>
      </c>
      <c r="H1663" s="17">
        <v>23.99</v>
      </c>
      <c r="I1663" s="17">
        <v>98.95</v>
      </c>
      <c r="J1663" s="17">
        <v>17.989999999999998</v>
      </c>
      <c r="K1663" s="17">
        <v>107.95</v>
      </c>
      <c r="L1663" s="17">
        <v>19.489999999999998</v>
      </c>
      <c r="M1663" s="18">
        <f t="shared" si="65"/>
        <v>26.999999999999986</v>
      </c>
      <c r="N1663" s="18">
        <f>H1663-L1663</f>
        <v>4.5</v>
      </c>
    </row>
    <row r="1664" spans="1:14" x14ac:dyDescent="0.75">
      <c r="A1664" s="15">
        <v>466925</v>
      </c>
      <c r="B1664" s="16" t="s">
        <v>1886</v>
      </c>
      <c r="C1664" s="15">
        <v>8860000016</v>
      </c>
      <c r="E1664" s="15" t="s">
        <v>2</v>
      </c>
      <c r="F1664" s="15">
        <v>24</v>
      </c>
      <c r="G1664" s="17">
        <v>95.25</v>
      </c>
      <c r="H1664" s="17">
        <v>4.97</v>
      </c>
      <c r="I1664" s="17">
        <v>95.25</v>
      </c>
      <c r="J1664" s="17">
        <v>4.97</v>
      </c>
      <c r="K1664" s="17">
        <v>89.85</v>
      </c>
      <c r="L1664" s="17">
        <v>4.97</v>
      </c>
      <c r="M1664" s="18">
        <f t="shared" si="65"/>
        <v>5.4000000000000057</v>
      </c>
      <c r="N1664" s="18"/>
    </row>
    <row r="1665" spans="1:14" x14ac:dyDescent="0.75">
      <c r="A1665" s="15">
        <v>466915</v>
      </c>
      <c r="B1665" s="16" t="s">
        <v>1886</v>
      </c>
      <c r="C1665" s="15">
        <v>8860000012</v>
      </c>
      <c r="E1665" s="15" t="s">
        <v>4</v>
      </c>
      <c r="F1665" s="15">
        <v>12</v>
      </c>
      <c r="G1665" s="17">
        <v>98.9</v>
      </c>
      <c r="H1665" s="17">
        <v>9.74</v>
      </c>
      <c r="I1665" s="17">
        <v>95.9</v>
      </c>
      <c r="J1665" s="17">
        <v>9.74</v>
      </c>
      <c r="K1665" s="17">
        <v>86.3</v>
      </c>
      <c r="L1665" s="17">
        <v>9.74</v>
      </c>
      <c r="M1665" s="18">
        <f t="shared" si="65"/>
        <v>12.600000000000009</v>
      </c>
      <c r="N1665" s="18"/>
    </row>
    <row r="1666" spans="1:14" x14ac:dyDescent="0.75">
      <c r="A1666" s="15">
        <v>5535615</v>
      </c>
      <c r="B1666" s="16" t="s">
        <v>1887</v>
      </c>
      <c r="C1666" s="15">
        <v>88600000194</v>
      </c>
      <c r="E1666" s="15" t="s">
        <v>4</v>
      </c>
      <c r="F1666" s="15">
        <v>12</v>
      </c>
      <c r="G1666" s="17">
        <v>98.9</v>
      </c>
      <c r="H1666" s="17">
        <v>9.74</v>
      </c>
      <c r="I1666" s="17">
        <v>95.9</v>
      </c>
      <c r="J1666" s="17">
        <v>9.74</v>
      </c>
      <c r="K1666" s="17">
        <v>86.3</v>
      </c>
      <c r="L1666" s="17">
        <v>9.74</v>
      </c>
      <c r="M1666" s="18">
        <f t="shared" si="65"/>
        <v>12.600000000000009</v>
      </c>
      <c r="N1666" s="18"/>
    </row>
    <row r="1667" spans="1:14" x14ac:dyDescent="0.75">
      <c r="A1667" s="15">
        <v>466910</v>
      </c>
      <c r="B1667" s="16" t="s">
        <v>1888</v>
      </c>
      <c r="C1667" s="15">
        <v>8860000010</v>
      </c>
      <c r="E1667" s="15" t="s">
        <v>21</v>
      </c>
      <c r="F1667" s="15">
        <v>6</v>
      </c>
      <c r="G1667" s="17">
        <v>86.35</v>
      </c>
      <c r="H1667" s="17">
        <v>16.14</v>
      </c>
      <c r="I1667" s="17">
        <v>76.75</v>
      </c>
      <c r="J1667" s="17">
        <v>16.14</v>
      </c>
      <c r="K1667" s="17">
        <v>81.55</v>
      </c>
      <c r="L1667" s="17">
        <v>16.14</v>
      </c>
      <c r="M1667" s="18">
        <f t="shared" si="65"/>
        <v>4.7999999999999972</v>
      </c>
      <c r="N1667" s="18"/>
    </row>
    <row r="1668" spans="1:14" x14ac:dyDescent="0.75">
      <c r="A1668" s="15">
        <v>466928</v>
      </c>
      <c r="B1668" s="16" t="s">
        <v>1888</v>
      </c>
      <c r="C1668" s="15">
        <v>8860011118</v>
      </c>
      <c r="E1668" s="15" t="s">
        <v>31</v>
      </c>
      <c r="F1668" s="15">
        <v>48</v>
      </c>
      <c r="G1668" s="17">
        <v>118.45</v>
      </c>
      <c r="H1668" s="17">
        <v>3.27</v>
      </c>
      <c r="I1668" s="17">
        <v>118.45</v>
      </c>
      <c r="J1668" s="17">
        <v>3.27</v>
      </c>
      <c r="K1668" s="17">
        <v>107.6</v>
      </c>
      <c r="L1668" s="17">
        <v>3.27</v>
      </c>
      <c r="M1668" s="18">
        <f t="shared" si="65"/>
        <v>10.850000000000009</v>
      </c>
      <c r="N1668" s="18"/>
    </row>
    <row r="1669" spans="1:14" x14ac:dyDescent="0.75">
      <c r="A1669" s="15">
        <v>4499610</v>
      </c>
      <c r="B1669" s="16" t="s">
        <v>1889</v>
      </c>
      <c r="C1669" s="15">
        <v>8860000056</v>
      </c>
      <c r="E1669" s="15" t="s">
        <v>21</v>
      </c>
      <c r="F1669" s="15">
        <v>6</v>
      </c>
      <c r="G1669" s="17">
        <v>86.35</v>
      </c>
      <c r="H1669" s="17">
        <v>16.14</v>
      </c>
      <c r="I1669" s="17">
        <v>76.75</v>
      </c>
      <c r="J1669" s="17">
        <v>16.14</v>
      </c>
      <c r="K1669" s="17">
        <v>81.55</v>
      </c>
      <c r="L1669" s="17">
        <v>16.14</v>
      </c>
      <c r="M1669" s="18">
        <f t="shared" si="65"/>
        <v>4.7999999999999972</v>
      </c>
      <c r="N1669" s="18"/>
    </row>
    <row r="1670" spans="1:14" x14ac:dyDescent="0.75">
      <c r="A1670" s="15">
        <v>4499615</v>
      </c>
      <c r="B1670" s="16" t="s">
        <v>1889</v>
      </c>
      <c r="C1670" s="15">
        <v>8860000058</v>
      </c>
      <c r="E1670" s="15" t="s">
        <v>4</v>
      </c>
      <c r="F1670" s="15">
        <v>12</v>
      </c>
      <c r="G1670" s="17">
        <v>98.9</v>
      </c>
      <c r="H1670" s="17">
        <v>9.74</v>
      </c>
      <c r="I1670" s="17">
        <v>95.9</v>
      </c>
      <c r="J1670" s="17">
        <v>9.74</v>
      </c>
      <c r="K1670" s="17">
        <v>86.3</v>
      </c>
      <c r="L1670" s="17">
        <v>9.74</v>
      </c>
      <c r="M1670" s="18">
        <f t="shared" si="65"/>
        <v>12.600000000000009</v>
      </c>
      <c r="N1670" s="18"/>
    </row>
    <row r="1671" spans="1:14" x14ac:dyDescent="0.75">
      <c r="A1671" s="15">
        <v>8139515</v>
      </c>
      <c r="B1671" s="16" t="s">
        <v>1894</v>
      </c>
      <c r="C1671" s="15">
        <v>5042809682</v>
      </c>
      <c r="E1671" s="15" t="s">
        <v>4</v>
      </c>
      <c r="F1671" s="15">
        <v>12</v>
      </c>
      <c r="G1671" s="17">
        <v>44.27</v>
      </c>
      <c r="H1671" s="17">
        <v>5.19</v>
      </c>
      <c r="I1671" s="17">
        <v>12</v>
      </c>
      <c r="J1671" s="17">
        <v>5.19</v>
      </c>
      <c r="K1671" s="17">
        <v>12</v>
      </c>
      <c r="L1671" s="17">
        <v>5.19</v>
      </c>
      <c r="M1671" s="18">
        <f t="shared" si="65"/>
        <v>32.270000000000003</v>
      </c>
      <c r="N1671" s="18"/>
    </row>
    <row r="1672" spans="1:14" x14ac:dyDescent="0.75">
      <c r="A1672" s="15">
        <v>7737810</v>
      </c>
      <c r="B1672" s="16" t="s">
        <v>1910</v>
      </c>
      <c r="C1672" s="15">
        <v>8048028000</v>
      </c>
      <c r="E1672" s="15" t="s">
        <v>21</v>
      </c>
      <c r="F1672" s="15">
        <v>6</v>
      </c>
      <c r="G1672" s="17">
        <v>297.55</v>
      </c>
      <c r="H1672" s="17">
        <v>51.34</v>
      </c>
      <c r="I1672" s="17">
        <v>278.35000000000002</v>
      </c>
      <c r="J1672" s="17">
        <v>51.34</v>
      </c>
      <c r="K1672" s="17">
        <v>292.75</v>
      </c>
      <c r="L1672" s="17">
        <v>51.34</v>
      </c>
      <c r="M1672" s="18">
        <f t="shared" si="65"/>
        <v>4.8000000000000114</v>
      </c>
      <c r="N1672" s="18"/>
    </row>
    <row r="1673" spans="1:14" x14ac:dyDescent="0.75">
      <c r="A1673" s="15">
        <v>7737815</v>
      </c>
      <c r="B1673" s="16" t="s">
        <v>1910</v>
      </c>
      <c r="C1673" s="15">
        <v>8048028002</v>
      </c>
      <c r="E1673" s="15" t="s">
        <v>4</v>
      </c>
      <c r="F1673" s="15">
        <v>12</v>
      </c>
      <c r="G1673" s="17">
        <v>321.5</v>
      </c>
      <c r="H1673" s="17">
        <v>28.29</v>
      </c>
      <c r="I1673" s="17">
        <v>307</v>
      </c>
      <c r="J1673" s="17">
        <v>28.29</v>
      </c>
      <c r="K1673" s="17">
        <v>307</v>
      </c>
      <c r="L1673" s="17">
        <v>28.29</v>
      </c>
      <c r="M1673" s="18">
        <f t="shared" si="65"/>
        <v>14.5</v>
      </c>
      <c r="N1673" s="18"/>
    </row>
    <row r="1674" spans="1:14" x14ac:dyDescent="0.75">
      <c r="A1674" s="15">
        <v>7737862</v>
      </c>
      <c r="B1674" s="16" t="s">
        <v>1910</v>
      </c>
      <c r="C1674" s="15">
        <v>8048028004</v>
      </c>
      <c r="E1674" s="15" t="s">
        <v>31</v>
      </c>
      <c r="F1674" s="15">
        <v>12</v>
      </c>
      <c r="G1674" s="17">
        <v>109.11</v>
      </c>
      <c r="H1674" s="17">
        <v>9.89</v>
      </c>
      <c r="I1674" s="17">
        <v>109.11</v>
      </c>
      <c r="J1674" s="17">
        <v>9.89</v>
      </c>
      <c r="K1674" s="17">
        <v>94.38</v>
      </c>
      <c r="L1674" s="17">
        <v>9.89</v>
      </c>
      <c r="M1674" s="18">
        <f t="shared" si="65"/>
        <v>14.730000000000004</v>
      </c>
      <c r="N1674" s="18"/>
    </row>
    <row r="1675" spans="1:14" x14ac:dyDescent="0.75">
      <c r="A1675" s="15">
        <v>7737833</v>
      </c>
      <c r="B1675" s="16" t="s">
        <v>1911</v>
      </c>
      <c r="C1675" s="15">
        <v>8048028005</v>
      </c>
      <c r="E1675" s="15" t="s">
        <v>0</v>
      </c>
      <c r="F1675" s="15">
        <v>10</v>
      </c>
      <c r="G1675" s="17">
        <v>295</v>
      </c>
      <c r="I1675" s="17">
        <v>295</v>
      </c>
      <c r="K1675" s="17">
        <v>251</v>
      </c>
      <c r="M1675" s="18">
        <f t="shared" si="65"/>
        <v>44</v>
      </c>
      <c r="N1675" s="18"/>
    </row>
    <row r="1676" spans="1:14" x14ac:dyDescent="0.75">
      <c r="A1676" s="15">
        <v>3546517</v>
      </c>
      <c r="B1676" s="16" t="s">
        <v>1912</v>
      </c>
      <c r="C1676" s="15">
        <v>8048000283</v>
      </c>
      <c r="E1676" s="15" t="s">
        <v>4</v>
      </c>
      <c r="F1676" s="15">
        <v>6</v>
      </c>
      <c r="G1676" s="17">
        <v>160.75</v>
      </c>
      <c r="H1676" s="17">
        <v>28.29</v>
      </c>
      <c r="I1676" s="17">
        <v>153.5</v>
      </c>
      <c r="J1676" s="17">
        <v>28.29</v>
      </c>
      <c r="K1676" s="17">
        <v>153.5</v>
      </c>
      <c r="L1676" s="17">
        <v>28.29</v>
      </c>
      <c r="M1676" s="18">
        <f t="shared" si="65"/>
        <v>7.25</v>
      </c>
      <c r="N1676" s="18"/>
    </row>
    <row r="1677" spans="1:14" x14ac:dyDescent="0.75">
      <c r="A1677" s="15">
        <v>8200217</v>
      </c>
      <c r="B1677" s="16" t="s">
        <v>1916</v>
      </c>
      <c r="C1677" s="15">
        <v>8048028333</v>
      </c>
      <c r="E1677" s="15" t="s">
        <v>4</v>
      </c>
      <c r="F1677" s="15">
        <v>6</v>
      </c>
      <c r="G1677" s="17">
        <v>160.75</v>
      </c>
      <c r="H1677" s="17">
        <v>28.29</v>
      </c>
      <c r="I1677" s="17">
        <v>153.5</v>
      </c>
      <c r="J1677" s="17">
        <v>28.29</v>
      </c>
      <c r="K1677" s="17">
        <v>153.5</v>
      </c>
      <c r="L1677" s="17">
        <v>28.29</v>
      </c>
      <c r="M1677" s="18">
        <f t="shared" si="65"/>
        <v>7.25</v>
      </c>
      <c r="N1677" s="18"/>
    </row>
    <row r="1678" spans="1:14" x14ac:dyDescent="0.75">
      <c r="A1678" s="15">
        <v>8200262</v>
      </c>
      <c r="B1678" s="16" t="s">
        <v>1916</v>
      </c>
      <c r="C1678" s="15">
        <v>8048001524</v>
      </c>
      <c r="E1678" s="15" t="s">
        <v>31</v>
      </c>
      <c r="F1678" s="15">
        <v>12</v>
      </c>
      <c r="G1678" s="17">
        <v>109.11</v>
      </c>
      <c r="H1678" s="17">
        <v>9.89</v>
      </c>
      <c r="I1678" s="17">
        <v>109.11</v>
      </c>
      <c r="J1678" s="17">
        <v>9.89</v>
      </c>
      <c r="K1678" s="17">
        <v>89.91</v>
      </c>
      <c r="L1678" s="17">
        <v>9.89</v>
      </c>
      <c r="M1678" s="18">
        <f t="shared" si="65"/>
        <v>19.200000000000003</v>
      </c>
      <c r="N1678" s="18"/>
    </row>
    <row r="1679" spans="1:14" x14ac:dyDescent="0.75">
      <c r="A1679" s="15">
        <v>8200233</v>
      </c>
      <c r="B1679" s="16" t="s">
        <v>1915</v>
      </c>
      <c r="C1679" s="15">
        <v>8048028336</v>
      </c>
      <c r="E1679" s="15" t="s">
        <v>0</v>
      </c>
      <c r="F1679" s="15">
        <v>10</v>
      </c>
      <c r="G1679" s="17">
        <v>295</v>
      </c>
      <c r="I1679" s="17">
        <v>295</v>
      </c>
      <c r="K1679" s="17">
        <v>251</v>
      </c>
      <c r="M1679" s="18">
        <f t="shared" si="65"/>
        <v>44</v>
      </c>
      <c r="N1679" s="18"/>
    </row>
    <row r="1680" spans="1:14" x14ac:dyDescent="0.75">
      <c r="A1680" s="15">
        <v>3108817</v>
      </c>
      <c r="B1680" s="16" t="s">
        <v>1918</v>
      </c>
      <c r="C1680" s="15">
        <v>8048028204</v>
      </c>
      <c r="E1680" s="15" t="s">
        <v>4</v>
      </c>
      <c r="F1680" s="15">
        <v>6</v>
      </c>
      <c r="G1680" s="17">
        <v>160.75</v>
      </c>
      <c r="H1680" s="17">
        <v>28.29</v>
      </c>
      <c r="I1680" s="17">
        <v>153.5</v>
      </c>
      <c r="J1680" s="17">
        <v>28.29</v>
      </c>
      <c r="K1680" s="17">
        <v>153.5</v>
      </c>
      <c r="L1680" s="17">
        <v>28.29</v>
      </c>
      <c r="M1680" s="18">
        <f t="shared" si="65"/>
        <v>7.25</v>
      </c>
      <c r="N1680" s="18"/>
    </row>
    <row r="1681" spans="1:14" x14ac:dyDescent="0.75">
      <c r="A1681" s="15">
        <v>3108862</v>
      </c>
      <c r="B1681" s="16" t="s">
        <v>1918</v>
      </c>
      <c r="C1681" s="15">
        <v>8048001526</v>
      </c>
      <c r="E1681" s="15" t="s">
        <v>31</v>
      </c>
      <c r="F1681" s="15">
        <v>12</v>
      </c>
      <c r="G1681" s="17">
        <v>109.11</v>
      </c>
      <c r="H1681" s="17">
        <v>9.89</v>
      </c>
      <c r="I1681" s="17">
        <v>109.11</v>
      </c>
      <c r="J1681" s="17">
        <v>9.89</v>
      </c>
      <c r="K1681" s="17">
        <v>89.91</v>
      </c>
      <c r="L1681" s="17">
        <v>9.89</v>
      </c>
      <c r="M1681" s="18">
        <f t="shared" si="65"/>
        <v>19.200000000000003</v>
      </c>
      <c r="N1681" s="18"/>
    </row>
    <row r="1682" spans="1:14" x14ac:dyDescent="0.75">
      <c r="A1682" s="15">
        <v>3108833</v>
      </c>
      <c r="B1682" s="16" t="s">
        <v>1917</v>
      </c>
      <c r="C1682" s="15">
        <v>8048028207</v>
      </c>
      <c r="E1682" s="15" t="s">
        <v>0</v>
      </c>
      <c r="F1682" s="15">
        <v>10</v>
      </c>
      <c r="G1682" s="17">
        <v>295</v>
      </c>
      <c r="I1682" s="17">
        <v>295</v>
      </c>
      <c r="K1682" s="17">
        <v>251</v>
      </c>
      <c r="M1682" s="18">
        <f t="shared" si="65"/>
        <v>44</v>
      </c>
      <c r="N1682" s="18"/>
    </row>
    <row r="1683" spans="1:14" x14ac:dyDescent="0.75">
      <c r="A1683" s="15">
        <v>3108810</v>
      </c>
      <c r="B1683" s="16" t="s">
        <v>1919</v>
      </c>
      <c r="C1683" s="15">
        <v>8048028202</v>
      </c>
      <c r="E1683" s="15" t="s">
        <v>21</v>
      </c>
      <c r="F1683" s="15">
        <v>6</v>
      </c>
      <c r="G1683" s="17">
        <v>297.55</v>
      </c>
      <c r="H1683" s="17">
        <v>51.34</v>
      </c>
      <c r="I1683" s="17">
        <v>278.35000000000002</v>
      </c>
      <c r="J1683" s="17">
        <v>51.34</v>
      </c>
      <c r="K1683" s="17">
        <v>292.75</v>
      </c>
      <c r="L1683" s="17">
        <v>51.34</v>
      </c>
      <c r="M1683" s="18">
        <f t="shared" si="65"/>
        <v>4.8000000000000114</v>
      </c>
      <c r="N1683" s="18"/>
    </row>
    <row r="1684" spans="1:14" x14ac:dyDescent="0.75">
      <c r="A1684" s="15">
        <v>10045904</v>
      </c>
      <c r="B1684" s="16" t="s">
        <v>1920</v>
      </c>
      <c r="C1684" s="15">
        <v>8048000489</v>
      </c>
      <c r="E1684" s="15" t="s">
        <v>4</v>
      </c>
      <c r="F1684" s="15">
        <v>6</v>
      </c>
      <c r="G1684" s="17">
        <v>160.75</v>
      </c>
      <c r="H1684" s="17">
        <v>28.29</v>
      </c>
      <c r="I1684" s="17">
        <v>153.5</v>
      </c>
      <c r="J1684" s="17">
        <v>28.29</v>
      </c>
      <c r="K1684" s="17">
        <v>153.5</v>
      </c>
      <c r="L1684" s="17">
        <v>28.29</v>
      </c>
      <c r="M1684" s="18">
        <f t="shared" si="65"/>
        <v>7.25</v>
      </c>
      <c r="N1684" s="18"/>
    </row>
    <row r="1685" spans="1:14" x14ac:dyDescent="0.75">
      <c r="A1685" s="15">
        <v>7190110</v>
      </c>
      <c r="B1685" s="16" t="s">
        <v>1913</v>
      </c>
      <c r="C1685" s="15">
        <v>8048028101</v>
      </c>
      <c r="E1685" s="15" t="s">
        <v>21</v>
      </c>
      <c r="F1685" s="15">
        <v>6</v>
      </c>
      <c r="G1685" s="17">
        <v>297.55</v>
      </c>
      <c r="H1685" s="17">
        <v>51.34</v>
      </c>
      <c r="I1685" s="17">
        <v>278.35000000000002</v>
      </c>
      <c r="J1685" s="17">
        <v>51.34</v>
      </c>
      <c r="K1685" s="17">
        <v>292.75</v>
      </c>
      <c r="L1685" s="17">
        <v>51.34</v>
      </c>
      <c r="M1685" s="18">
        <f t="shared" si="65"/>
        <v>4.8000000000000114</v>
      </c>
      <c r="N1685" s="18"/>
    </row>
    <row r="1686" spans="1:14" x14ac:dyDescent="0.75">
      <c r="A1686" s="15">
        <v>7190117</v>
      </c>
      <c r="B1686" s="16" t="s">
        <v>1913</v>
      </c>
      <c r="C1686" s="15">
        <v>8048028103</v>
      </c>
      <c r="E1686" s="15" t="s">
        <v>4</v>
      </c>
      <c r="F1686" s="15">
        <v>6</v>
      </c>
      <c r="G1686" s="17">
        <v>160.75</v>
      </c>
      <c r="H1686" s="17">
        <v>28.29</v>
      </c>
      <c r="I1686" s="17">
        <v>153.5</v>
      </c>
      <c r="J1686" s="17">
        <v>28.29</v>
      </c>
      <c r="K1686" s="17">
        <v>153.5</v>
      </c>
      <c r="L1686" s="17">
        <v>28.29</v>
      </c>
      <c r="M1686" s="18">
        <f t="shared" si="65"/>
        <v>7.25</v>
      </c>
      <c r="N1686" s="18"/>
    </row>
    <row r="1687" spans="1:14" x14ac:dyDescent="0.75">
      <c r="A1687" s="15">
        <v>7190162</v>
      </c>
      <c r="B1687" s="16" t="s">
        <v>1913</v>
      </c>
      <c r="C1687" s="15">
        <v>8048001525</v>
      </c>
      <c r="E1687" s="15" t="s">
        <v>31</v>
      </c>
      <c r="F1687" s="15">
        <v>12</v>
      </c>
      <c r="G1687" s="17">
        <v>109.11</v>
      </c>
      <c r="H1687" s="17">
        <v>9.89</v>
      </c>
      <c r="I1687" s="17">
        <v>109.11</v>
      </c>
      <c r="J1687" s="17">
        <v>9.89</v>
      </c>
      <c r="K1687" s="17">
        <v>89.91</v>
      </c>
      <c r="L1687" s="17">
        <v>9.89</v>
      </c>
      <c r="M1687" s="18">
        <f t="shared" si="65"/>
        <v>19.200000000000003</v>
      </c>
      <c r="N1687" s="18"/>
    </row>
    <row r="1688" spans="1:14" x14ac:dyDescent="0.75">
      <c r="A1688" s="15">
        <v>7190133</v>
      </c>
      <c r="B1688" s="16" t="s">
        <v>1914</v>
      </c>
      <c r="C1688" s="15">
        <v>8048028106</v>
      </c>
      <c r="E1688" s="15" t="s">
        <v>0</v>
      </c>
      <c r="F1688" s="15">
        <v>10</v>
      </c>
      <c r="G1688" s="17">
        <v>295</v>
      </c>
      <c r="I1688" s="17">
        <v>295</v>
      </c>
      <c r="K1688" s="17">
        <v>251</v>
      </c>
      <c r="M1688" s="18">
        <f t="shared" si="65"/>
        <v>44</v>
      </c>
      <c r="N1688" s="18"/>
    </row>
    <row r="1689" spans="1:14" x14ac:dyDescent="0.75">
      <c r="A1689" s="15">
        <v>223115</v>
      </c>
      <c r="B1689" s="16" t="s">
        <v>2078</v>
      </c>
      <c r="C1689" s="15">
        <v>8200000215</v>
      </c>
      <c r="E1689" s="15" t="s">
        <v>4</v>
      </c>
      <c r="F1689" s="15">
        <v>12</v>
      </c>
      <c r="G1689" s="17">
        <v>184</v>
      </c>
      <c r="H1689" s="17">
        <v>16.829999999999998</v>
      </c>
      <c r="I1689" s="17">
        <v>172.7</v>
      </c>
      <c r="J1689" s="17">
        <v>16.829999999999998</v>
      </c>
      <c r="K1689" s="17">
        <v>153.5</v>
      </c>
      <c r="L1689" s="17">
        <v>16.829999999999998</v>
      </c>
      <c r="M1689" s="18">
        <f t="shared" si="65"/>
        <v>30.5</v>
      </c>
      <c r="N1689" s="18"/>
    </row>
    <row r="1690" spans="1:14" x14ac:dyDescent="0.75">
      <c r="A1690" s="15">
        <v>1589715</v>
      </c>
      <c r="B1690" s="16" t="s">
        <v>2081</v>
      </c>
      <c r="C1690" s="15">
        <v>8200000202</v>
      </c>
      <c r="E1690" s="15" t="s">
        <v>4</v>
      </c>
      <c r="F1690" s="15">
        <v>12</v>
      </c>
      <c r="G1690" s="17">
        <v>184</v>
      </c>
      <c r="H1690" s="17">
        <v>16.829999999999998</v>
      </c>
      <c r="I1690" s="17">
        <v>172.7</v>
      </c>
      <c r="J1690" s="17">
        <v>16.829999999999998</v>
      </c>
      <c r="K1690" s="17">
        <v>153.5</v>
      </c>
      <c r="L1690" s="17">
        <v>16.829999999999998</v>
      </c>
      <c r="M1690" s="18">
        <f t="shared" si="65"/>
        <v>30.5</v>
      </c>
      <c r="N1690" s="18"/>
    </row>
    <row r="1691" spans="1:14" x14ac:dyDescent="0.75">
      <c r="A1691" s="15">
        <v>7094826</v>
      </c>
      <c r="B1691" s="16" t="s">
        <v>2148</v>
      </c>
      <c r="C1691" s="15">
        <v>8515600375</v>
      </c>
      <c r="E1691" s="15" t="s">
        <v>2</v>
      </c>
      <c r="F1691" s="15">
        <v>12</v>
      </c>
      <c r="G1691" s="17">
        <v>134.94999999999999</v>
      </c>
      <c r="H1691" s="17">
        <v>12.25</v>
      </c>
      <c r="I1691" s="17">
        <v>125.95</v>
      </c>
      <c r="J1691" s="17">
        <v>12.25</v>
      </c>
      <c r="K1691" s="17">
        <v>125.95</v>
      </c>
      <c r="L1691" s="17">
        <v>12.25</v>
      </c>
      <c r="M1691" s="18">
        <f t="shared" si="65"/>
        <v>8.9999999999999858</v>
      </c>
      <c r="N1691" s="18"/>
    </row>
    <row r="1692" spans="1:14" x14ac:dyDescent="0.75">
      <c r="A1692" s="15">
        <v>7094815</v>
      </c>
      <c r="B1692" s="16" t="s">
        <v>2148</v>
      </c>
      <c r="C1692" s="15">
        <v>8515600750</v>
      </c>
      <c r="E1692" s="15" t="s">
        <v>4</v>
      </c>
      <c r="F1692" s="15">
        <v>12</v>
      </c>
      <c r="G1692" s="17">
        <v>252.5</v>
      </c>
      <c r="H1692" s="17">
        <v>22.54</v>
      </c>
      <c r="I1692" s="17">
        <v>230.3</v>
      </c>
      <c r="J1692" s="17">
        <v>22.54</v>
      </c>
      <c r="K1692" s="17">
        <v>239.9</v>
      </c>
      <c r="L1692" s="17">
        <v>22.54</v>
      </c>
      <c r="M1692" s="18">
        <f t="shared" si="65"/>
        <v>12.599999999999994</v>
      </c>
      <c r="N1692" s="18"/>
    </row>
    <row r="1693" spans="1:14" x14ac:dyDescent="0.75">
      <c r="A1693" s="15">
        <v>10061385</v>
      </c>
      <c r="B1693" s="16" t="s">
        <v>2148</v>
      </c>
      <c r="C1693" s="15">
        <v>8515602000</v>
      </c>
      <c r="E1693" s="15" t="s">
        <v>31</v>
      </c>
      <c r="F1693" s="15">
        <v>24</v>
      </c>
      <c r="G1693" s="17">
        <v>167.85</v>
      </c>
      <c r="H1693" s="17">
        <v>7.79</v>
      </c>
      <c r="I1693" s="17">
        <v>151.05000000000001</v>
      </c>
      <c r="J1693" s="17">
        <v>7.79</v>
      </c>
      <c r="K1693" s="17">
        <v>151.05000000000001</v>
      </c>
      <c r="L1693" s="17">
        <v>7.79</v>
      </c>
      <c r="M1693" s="18">
        <f t="shared" si="65"/>
        <v>16.799999999999983</v>
      </c>
      <c r="N1693" s="18"/>
    </row>
    <row r="1694" spans="1:14" x14ac:dyDescent="0.75">
      <c r="A1694" s="15">
        <v>7094810</v>
      </c>
      <c r="B1694" s="16" t="s">
        <v>2148</v>
      </c>
      <c r="C1694" s="15">
        <v>8515601750</v>
      </c>
      <c r="E1694" s="15" t="s">
        <v>21</v>
      </c>
      <c r="F1694" s="15">
        <v>6</v>
      </c>
      <c r="G1694" s="17">
        <v>222.25</v>
      </c>
      <c r="H1694" s="17">
        <v>38.79</v>
      </c>
      <c r="I1694" s="17">
        <v>211.15</v>
      </c>
      <c r="J1694" s="17">
        <v>38.79</v>
      </c>
      <c r="K1694" s="17">
        <v>201.55</v>
      </c>
      <c r="L1694" s="17">
        <v>38.79</v>
      </c>
      <c r="M1694" s="18">
        <f t="shared" ref="M1694:M1759" si="66">G1694-K1694</f>
        <v>20.699999999999989</v>
      </c>
      <c r="N1694" s="18"/>
    </row>
    <row r="1695" spans="1:14" x14ac:dyDescent="0.75">
      <c r="A1695" s="15">
        <v>7094814</v>
      </c>
      <c r="B1695" s="16" t="s">
        <v>2148</v>
      </c>
      <c r="C1695" s="15">
        <v>8515601000</v>
      </c>
      <c r="E1695" s="15" t="s">
        <v>3</v>
      </c>
      <c r="F1695" s="15">
        <v>12</v>
      </c>
      <c r="G1695" s="17">
        <v>343.95</v>
      </c>
      <c r="H1695" s="17">
        <v>30.41</v>
      </c>
      <c r="I1695" s="17">
        <v>343.95</v>
      </c>
      <c r="J1695" s="17">
        <v>30.41</v>
      </c>
      <c r="K1695" s="17">
        <v>294.14999999999998</v>
      </c>
      <c r="L1695" s="17">
        <v>30.41</v>
      </c>
      <c r="M1695" s="18">
        <f t="shared" si="66"/>
        <v>49.800000000000011</v>
      </c>
      <c r="N1695" s="18"/>
    </row>
    <row r="1696" spans="1:14" ht="50.25" thickBot="1" x14ac:dyDescent="0.8">
      <c r="A1696" s="15">
        <v>10078488</v>
      </c>
      <c r="B1696" s="16" t="s">
        <v>2149</v>
      </c>
      <c r="C1696" s="15">
        <v>8515621003</v>
      </c>
      <c r="E1696" s="15" t="s">
        <v>3</v>
      </c>
      <c r="F1696" s="15">
        <v>6</v>
      </c>
      <c r="G1696" s="17">
        <v>171.98</v>
      </c>
      <c r="H1696" s="17">
        <v>30.41</v>
      </c>
      <c r="I1696" s="17">
        <v>143.94999999999999</v>
      </c>
      <c r="J1696" s="17">
        <v>30.41</v>
      </c>
      <c r="K1696" s="17">
        <v>143.94999999999999</v>
      </c>
      <c r="L1696" s="17">
        <v>30.41</v>
      </c>
      <c r="M1696" s="18">
        <f t="shared" si="66"/>
        <v>28.03</v>
      </c>
      <c r="N1696" s="18"/>
    </row>
    <row r="1697" spans="1:14" ht="50.25" thickBot="1" x14ac:dyDescent="0.8">
      <c r="B1697" s="23" t="s">
        <v>4132</v>
      </c>
      <c r="M1697" s="18"/>
      <c r="N1697" s="18"/>
    </row>
    <row r="1698" spans="1:14" ht="50.25" thickBot="1" x14ac:dyDescent="0.8">
      <c r="B1698" s="24" t="s">
        <v>23</v>
      </c>
      <c r="M1698" s="18"/>
      <c r="N1698" s="18"/>
    </row>
    <row r="1699" spans="1:14" x14ac:dyDescent="0.75">
      <c r="A1699" s="15">
        <v>1086926</v>
      </c>
      <c r="B1699" s="16" t="s">
        <v>2150</v>
      </c>
      <c r="C1699" s="15">
        <v>8515612215</v>
      </c>
      <c r="E1699" s="15" t="s">
        <v>2</v>
      </c>
      <c r="F1699" s="15">
        <v>12</v>
      </c>
      <c r="G1699" s="17">
        <v>134.94999999999999</v>
      </c>
      <c r="H1699" s="17">
        <v>12.25</v>
      </c>
      <c r="I1699" s="17">
        <v>125.95</v>
      </c>
      <c r="J1699" s="17">
        <v>12.25</v>
      </c>
      <c r="K1699" s="17">
        <v>125.95</v>
      </c>
      <c r="L1699" s="17">
        <v>12.25</v>
      </c>
      <c r="M1699" s="18">
        <f t="shared" si="66"/>
        <v>8.9999999999999858</v>
      </c>
      <c r="N1699" s="18"/>
    </row>
    <row r="1700" spans="1:14" x14ac:dyDescent="0.75">
      <c r="A1700" s="15">
        <v>1086915</v>
      </c>
      <c r="B1700" s="16" t="s">
        <v>2150</v>
      </c>
      <c r="C1700" s="15">
        <v>8515651541</v>
      </c>
      <c r="E1700" s="15" t="s">
        <v>4</v>
      </c>
      <c r="F1700" s="15">
        <v>12</v>
      </c>
      <c r="G1700" s="17">
        <v>252.5</v>
      </c>
      <c r="H1700" s="17">
        <v>22.54</v>
      </c>
      <c r="I1700" s="17">
        <v>230.3</v>
      </c>
      <c r="J1700" s="17">
        <v>22.54</v>
      </c>
      <c r="K1700" s="17">
        <v>239.9</v>
      </c>
      <c r="L1700" s="17">
        <v>22.54</v>
      </c>
      <c r="M1700" s="18">
        <f t="shared" si="66"/>
        <v>12.599999999999994</v>
      </c>
      <c r="N1700" s="18"/>
    </row>
    <row r="1701" spans="1:14" x14ac:dyDescent="0.75">
      <c r="A1701" s="15">
        <v>10059119</v>
      </c>
      <c r="B1701" s="16" t="s">
        <v>2150</v>
      </c>
      <c r="C1701" s="15">
        <v>8515622000</v>
      </c>
      <c r="E1701" s="15" t="s">
        <v>31</v>
      </c>
      <c r="F1701" s="15">
        <v>24</v>
      </c>
      <c r="G1701" s="17">
        <v>167.85</v>
      </c>
      <c r="H1701" s="17">
        <v>7.79</v>
      </c>
      <c r="I1701" s="17">
        <v>151.05000000000001</v>
      </c>
      <c r="J1701" s="17">
        <v>7.79</v>
      </c>
      <c r="K1701" s="17">
        <v>151.05000000000001</v>
      </c>
      <c r="L1701" s="17">
        <v>7.79</v>
      </c>
      <c r="M1701" s="18">
        <f t="shared" si="66"/>
        <v>16.799999999999983</v>
      </c>
      <c r="N1701" s="18"/>
    </row>
    <row r="1702" spans="1:14" x14ac:dyDescent="0.75">
      <c r="A1702" s="15">
        <v>1086910</v>
      </c>
      <c r="B1702" s="16" t="s">
        <v>2150</v>
      </c>
      <c r="C1702" s="15">
        <v>8515680368</v>
      </c>
      <c r="E1702" s="15" t="s">
        <v>21</v>
      </c>
      <c r="F1702" s="15">
        <v>6</v>
      </c>
      <c r="G1702" s="17">
        <v>222.25</v>
      </c>
      <c r="H1702" s="17">
        <v>38.79</v>
      </c>
      <c r="I1702" s="17">
        <v>211.15</v>
      </c>
      <c r="J1702" s="17">
        <v>38.79</v>
      </c>
      <c r="K1702" s="17">
        <v>201.55</v>
      </c>
      <c r="L1702" s="17">
        <v>38.79</v>
      </c>
      <c r="M1702" s="18">
        <f t="shared" si="66"/>
        <v>20.699999999999989</v>
      </c>
      <c r="N1702" s="18"/>
    </row>
    <row r="1703" spans="1:14" x14ac:dyDescent="0.75">
      <c r="A1703" s="15">
        <v>1086914</v>
      </c>
      <c r="B1703" s="16" t="s">
        <v>2150</v>
      </c>
      <c r="C1703" s="15">
        <v>8515661041</v>
      </c>
      <c r="E1703" s="15" t="s">
        <v>3</v>
      </c>
      <c r="F1703" s="15">
        <v>12</v>
      </c>
      <c r="G1703" s="17">
        <v>343.95</v>
      </c>
      <c r="H1703" s="17">
        <v>30.41</v>
      </c>
      <c r="I1703" s="17">
        <v>343.95</v>
      </c>
      <c r="J1703" s="17">
        <v>30.41</v>
      </c>
      <c r="K1703" s="17">
        <v>294.14999999999998</v>
      </c>
      <c r="L1703" s="17">
        <v>30.41</v>
      </c>
      <c r="M1703" s="18">
        <f t="shared" si="66"/>
        <v>49.800000000000011</v>
      </c>
      <c r="N1703" s="18"/>
    </row>
    <row r="1704" spans="1:14" x14ac:dyDescent="0.75">
      <c r="A1704" s="15">
        <v>818526</v>
      </c>
      <c r="B1704" s="16" t="s">
        <v>2151</v>
      </c>
      <c r="C1704" s="15">
        <v>8515643700</v>
      </c>
      <c r="E1704" s="15" t="s">
        <v>2</v>
      </c>
      <c r="F1704" s="15">
        <v>12</v>
      </c>
      <c r="G1704" s="17">
        <v>134.94999999999999</v>
      </c>
      <c r="H1704" s="17">
        <v>12.25</v>
      </c>
      <c r="I1704" s="17">
        <v>125.95</v>
      </c>
      <c r="J1704" s="17">
        <v>12.25</v>
      </c>
      <c r="K1704" s="17">
        <v>125.95</v>
      </c>
      <c r="L1704" s="17">
        <v>12.25</v>
      </c>
      <c r="M1704" s="18">
        <f t="shared" si="66"/>
        <v>8.9999999999999858</v>
      </c>
      <c r="N1704" s="18"/>
    </row>
    <row r="1705" spans="1:14" x14ac:dyDescent="0.75">
      <c r="A1705" s="15">
        <v>818515</v>
      </c>
      <c r="B1705" s="16" t="s">
        <v>2151</v>
      </c>
      <c r="C1705" s="15">
        <v>8515647500</v>
      </c>
      <c r="E1705" s="15" t="s">
        <v>4</v>
      </c>
      <c r="F1705" s="15">
        <v>12</v>
      </c>
      <c r="G1705" s="17">
        <v>252.5</v>
      </c>
      <c r="H1705" s="17">
        <v>22.54</v>
      </c>
      <c r="I1705" s="17">
        <v>230.3</v>
      </c>
      <c r="J1705" s="17">
        <v>22.54</v>
      </c>
      <c r="K1705" s="17">
        <v>239.9</v>
      </c>
      <c r="L1705" s="17">
        <v>22.54</v>
      </c>
      <c r="M1705" s="18">
        <f t="shared" si="66"/>
        <v>12.599999999999994</v>
      </c>
      <c r="N1705" s="18"/>
    </row>
    <row r="1706" spans="1:14" x14ac:dyDescent="0.75">
      <c r="A1706" s="15">
        <v>10061384</v>
      </c>
      <c r="B1706" s="16" t="s">
        <v>2151</v>
      </c>
      <c r="C1706" s="15">
        <v>8515642000</v>
      </c>
      <c r="E1706" s="15" t="s">
        <v>31</v>
      </c>
      <c r="F1706" s="15">
        <v>24</v>
      </c>
      <c r="G1706" s="17">
        <v>167.85</v>
      </c>
      <c r="H1706" s="17">
        <v>7.79</v>
      </c>
      <c r="I1706" s="17">
        <v>151.05000000000001</v>
      </c>
      <c r="J1706" s="17">
        <v>7.79</v>
      </c>
      <c r="K1706" s="17">
        <v>151.05000000000001</v>
      </c>
      <c r="L1706" s="17">
        <v>7.79</v>
      </c>
      <c r="M1706" s="18">
        <f t="shared" si="66"/>
        <v>16.799999999999983</v>
      </c>
      <c r="N1706" s="18"/>
    </row>
    <row r="1707" spans="1:14" x14ac:dyDescent="0.75">
      <c r="A1707" s="15">
        <v>818510</v>
      </c>
      <c r="B1707" s="16" t="s">
        <v>2151</v>
      </c>
      <c r="C1707" s="15">
        <v>8515641700</v>
      </c>
      <c r="E1707" s="15" t="s">
        <v>21</v>
      </c>
      <c r="F1707" s="15">
        <v>6</v>
      </c>
      <c r="G1707" s="17">
        <v>222.25</v>
      </c>
      <c r="H1707" s="17">
        <v>38.79</v>
      </c>
      <c r="I1707" s="17">
        <v>211.15</v>
      </c>
      <c r="J1707" s="17">
        <v>38.79</v>
      </c>
      <c r="K1707" s="17">
        <v>201.55</v>
      </c>
      <c r="L1707" s="17">
        <v>38.79</v>
      </c>
      <c r="M1707" s="18">
        <f t="shared" si="66"/>
        <v>20.699999999999989</v>
      </c>
      <c r="N1707" s="18"/>
    </row>
    <row r="1708" spans="1:14" x14ac:dyDescent="0.75">
      <c r="A1708" s="15">
        <v>818514</v>
      </c>
      <c r="B1708" s="16" t="s">
        <v>2151</v>
      </c>
      <c r="C1708" s="15">
        <v>8515641000</v>
      </c>
      <c r="E1708" s="15" t="s">
        <v>3</v>
      </c>
      <c r="F1708" s="15">
        <v>12</v>
      </c>
      <c r="G1708" s="17">
        <v>343.95</v>
      </c>
      <c r="H1708" s="17">
        <v>30.41</v>
      </c>
      <c r="I1708" s="17">
        <v>343.95</v>
      </c>
      <c r="J1708" s="17">
        <v>30.41</v>
      </c>
      <c r="K1708" s="17">
        <v>294.14999999999998</v>
      </c>
      <c r="L1708" s="17">
        <v>30.41</v>
      </c>
      <c r="M1708" s="18">
        <f t="shared" si="66"/>
        <v>49.800000000000011</v>
      </c>
      <c r="N1708" s="18"/>
    </row>
    <row r="1709" spans="1:14" x14ac:dyDescent="0.75">
      <c r="A1709" s="15">
        <v>10068975</v>
      </c>
      <c r="B1709" s="16" t="s">
        <v>2287</v>
      </c>
      <c r="C1709" s="15">
        <v>4023204949</v>
      </c>
      <c r="E1709" s="15" t="s">
        <v>4</v>
      </c>
      <c r="F1709" s="15">
        <v>12</v>
      </c>
      <c r="G1709" s="17">
        <v>209.9</v>
      </c>
      <c r="H1709" s="17">
        <v>18.989999999999998</v>
      </c>
      <c r="I1709" s="17">
        <v>179.9</v>
      </c>
      <c r="J1709" s="17">
        <v>16.489999999999998</v>
      </c>
      <c r="K1709" s="17">
        <v>179.9</v>
      </c>
      <c r="L1709" s="17">
        <v>16.489999999999998</v>
      </c>
      <c r="M1709" s="18">
        <f t="shared" si="66"/>
        <v>30</v>
      </c>
      <c r="N1709" s="18">
        <f>H1709-L1709</f>
        <v>2.5</v>
      </c>
    </row>
    <row r="1710" spans="1:14" x14ac:dyDescent="0.75">
      <c r="A1710" s="15">
        <v>10068976</v>
      </c>
      <c r="B1710" s="16" t="s">
        <v>2286</v>
      </c>
      <c r="C1710" s="15">
        <v>4023212800</v>
      </c>
      <c r="E1710" s="15" t="s">
        <v>3</v>
      </c>
      <c r="F1710" s="15">
        <v>6</v>
      </c>
      <c r="G1710" s="17">
        <v>144</v>
      </c>
      <c r="H1710" s="17">
        <v>25.75</v>
      </c>
      <c r="I1710" s="17">
        <v>108</v>
      </c>
      <c r="J1710" s="17">
        <v>19.75</v>
      </c>
      <c r="K1710" s="17">
        <v>108</v>
      </c>
      <c r="L1710" s="17">
        <v>19.75</v>
      </c>
      <c r="M1710" s="18">
        <f t="shared" si="66"/>
        <v>36</v>
      </c>
      <c r="N1710" s="18">
        <f>H1710-L1710</f>
        <v>6</v>
      </c>
    </row>
    <row r="1711" spans="1:14" x14ac:dyDescent="0.75">
      <c r="A1711" s="15">
        <v>5427110</v>
      </c>
      <c r="B1711" s="16" t="s">
        <v>2318</v>
      </c>
      <c r="C1711" s="15">
        <v>63032800039</v>
      </c>
      <c r="E1711" s="15" t="s">
        <v>21</v>
      </c>
      <c r="F1711" s="15">
        <v>6</v>
      </c>
      <c r="G1711" s="17">
        <v>124.75</v>
      </c>
      <c r="H1711" s="17">
        <v>22.54</v>
      </c>
      <c r="I1711" s="17">
        <v>95.95</v>
      </c>
      <c r="J1711" s="17">
        <v>22.54</v>
      </c>
      <c r="K1711" s="17">
        <v>115.15</v>
      </c>
      <c r="L1711" s="17">
        <v>22.54</v>
      </c>
      <c r="M1711" s="18">
        <f t="shared" si="66"/>
        <v>9.5999999999999943</v>
      </c>
      <c r="N1711" s="18"/>
    </row>
    <row r="1712" spans="1:14" x14ac:dyDescent="0.75">
      <c r="A1712" s="15">
        <v>5427115</v>
      </c>
      <c r="B1712" s="16" t="s">
        <v>2318</v>
      </c>
      <c r="C1712" s="15">
        <v>63032800037</v>
      </c>
      <c r="E1712" s="15" t="s">
        <v>4</v>
      </c>
      <c r="F1712" s="15">
        <v>12</v>
      </c>
      <c r="G1712" s="17">
        <v>134.30000000000001</v>
      </c>
      <c r="H1712" s="17">
        <v>12.69</v>
      </c>
      <c r="I1712" s="17">
        <v>124.7</v>
      </c>
      <c r="J1712" s="17">
        <v>12.69</v>
      </c>
      <c r="K1712" s="17">
        <v>115.1</v>
      </c>
      <c r="L1712" s="17">
        <v>12.69</v>
      </c>
      <c r="M1712" s="18">
        <f t="shared" si="66"/>
        <v>19.200000000000017</v>
      </c>
      <c r="N1712" s="18"/>
    </row>
    <row r="1713" spans="1:14" x14ac:dyDescent="0.75">
      <c r="A1713" s="15">
        <v>3896310</v>
      </c>
      <c r="B1713" s="16" t="s">
        <v>2483</v>
      </c>
      <c r="C1713" s="15">
        <v>8559212041</v>
      </c>
      <c r="E1713" s="15" t="s">
        <v>21</v>
      </c>
      <c r="F1713" s="15">
        <v>6</v>
      </c>
      <c r="G1713" s="17">
        <v>71.95</v>
      </c>
      <c r="H1713" s="17">
        <v>13.74</v>
      </c>
      <c r="I1713" s="17">
        <v>64.75</v>
      </c>
      <c r="J1713" s="17">
        <v>13.74</v>
      </c>
      <c r="K1713" s="17">
        <v>57.55</v>
      </c>
      <c r="L1713" s="17">
        <v>13.74</v>
      </c>
      <c r="M1713" s="18">
        <f t="shared" si="66"/>
        <v>14.400000000000006</v>
      </c>
      <c r="N1713" s="18"/>
    </row>
    <row r="1714" spans="1:14" x14ac:dyDescent="0.75">
      <c r="A1714" s="15">
        <v>4046210</v>
      </c>
      <c r="B1714" s="16" t="s">
        <v>2490</v>
      </c>
      <c r="C1714" s="15">
        <v>8559213291</v>
      </c>
      <c r="E1714" s="15" t="s">
        <v>21</v>
      </c>
      <c r="F1714" s="15">
        <v>6</v>
      </c>
      <c r="G1714" s="17">
        <v>71.95</v>
      </c>
      <c r="H1714" s="17">
        <v>13.74</v>
      </c>
      <c r="I1714" s="17">
        <v>64.75</v>
      </c>
      <c r="J1714" s="17">
        <v>13.74</v>
      </c>
      <c r="K1714" s="17">
        <v>57.55</v>
      </c>
      <c r="L1714" s="17">
        <v>13.74</v>
      </c>
      <c r="M1714" s="18">
        <f t="shared" si="66"/>
        <v>14.400000000000006</v>
      </c>
      <c r="N1714" s="18"/>
    </row>
    <row r="1715" spans="1:14" x14ac:dyDescent="0.75">
      <c r="A1715" s="15">
        <v>1872410</v>
      </c>
      <c r="B1715" s="16" t="s">
        <v>2500</v>
      </c>
      <c r="C1715" s="15">
        <v>8559210451</v>
      </c>
      <c r="E1715" s="15" t="s">
        <v>21</v>
      </c>
      <c r="F1715" s="15">
        <v>6</v>
      </c>
      <c r="G1715" s="17">
        <v>71.95</v>
      </c>
      <c r="H1715" s="17">
        <v>13.74</v>
      </c>
      <c r="I1715" s="17">
        <v>64.75</v>
      </c>
      <c r="J1715" s="17">
        <v>13.74</v>
      </c>
      <c r="K1715" s="17">
        <v>57.55</v>
      </c>
      <c r="L1715" s="17">
        <v>13.74</v>
      </c>
      <c r="M1715" s="18">
        <f t="shared" si="66"/>
        <v>14.400000000000006</v>
      </c>
      <c r="N1715" s="18"/>
    </row>
    <row r="1716" spans="1:14" x14ac:dyDescent="0.75">
      <c r="A1716" s="15">
        <v>3881610</v>
      </c>
      <c r="B1716" s="16" t="s">
        <v>2503</v>
      </c>
      <c r="C1716" s="15">
        <v>8559212071</v>
      </c>
      <c r="E1716" s="15" t="s">
        <v>21</v>
      </c>
      <c r="F1716" s="15">
        <v>6</v>
      </c>
      <c r="G1716" s="17">
        <v>71.95</v>
      </c>
      <c r="H1716" s="17">
        <v>13.74</v>
      </c>
      <c r="I1716" s="17">
        <v>64.75</v>
      </c>
      <c r="J1716" s="17">
        <v>13.74</v>
      </c>
      <c r="K1716" s="17">
        <v>57.55</v>
      </c>
      <c r="L1716" s="17">
        <v>13.74</v>
      </c>
      <c r="M1716" s="18">
        <f t="shared" si="66"/>
        <v>14.400000000000006</v>
      </c>
      <c r="N1716" s="18"/>
    </row>
    <row r="1717" spans="1:14" x14ac:dyDescent="0.75">
      <c r="A1717" s="15">
        <v>4509310</v>
      </c>
      <c r="B1717" s="16" t="s">
        <v>2505</v>
      </c>
      <c r="C1717" s="15">
        <v>8559214381</v>
      </c>
      <c r="E1717" s="15" t="s">
        <v>21</v>
      </c>
      <c r="F1717" s="15">
        <v>6</v>
      </c>
      <c r="G1717" s="17">
        <v>71.95</v>
      </c>
      <c r="H1717" s="17">
        <v>13.74</v>
      </c>
      <c r="I1717" s="17">
        <v>64.75</v>
      </c>
      <c r="J1717" s="17">
        <v>13.74</v>
      </c>
      <c r="K1717" s="17">
        <v>57.55</v>
      </c>
      <c r="L1717" s="17">
        <v>13.74</v>
      </c>
      <c r="M1717" s="18">
        <f t="shared" si="66"/>
        <v>14.400000000000006</v>
      </c>
      <c r="N1717" s="18"/>
    </row>
    <row r="1718" spans="1:14" x14ac:dyDescent="0.75">
      <c r="A1718" s="15">
        <v>10060903</v>
      </c>
      <c r="B1718" s="16" t="s">
        <v>2526</v>
      </c>
      <c r="C1718" s="15">
        <v>9998807122</v>
      </c>
      <c r="E1718" s="15" t="s">
        <v>4</v>
      </c>
      <c r="F1718" s="15">
        <v>12</v>
      </c>
      <c r="G1718" s="17">
        <v>249.5</v>
      </c>
      <c r="H1718" s="17">
        <v>22.29</v>
      </c>
      <c r="I1718" s="17">
        <v>163.1</v>
      </c>
      <c r="J1718" s="17">
        <v>15.09</v>
      </c>
      <c r="K1718" s="17">
        <v>163.1</v>
      </c>
      <c r="L1718" s="17">
        <v>15.09</v>
      </c>
      <c r="M1718" s="18">
        <f t="shared" si="66"/>
        <v>86.4</v>
      </c>
      <c r="N1718" s="18">
        <f>H1718-L1718</f>
        <v>7.1999999999999993</v>
      </c>
    </row>
    <row r="1719" spans="1:14" x14ac:dyDescent="0.75">
      <c r="A1719" s="15">
        <v>10075036</v>
      </c>
      <c r="B1719" s="16" t="s">
        <v>2526</v>
      </c>
      <c r="C1719" s="15">
        <v>9998807123</v>
      </c>
      <c r="E1719" s="15" t="s">
        <v>0</v>
      </c>
      <c r="F1719" s="15">
        <v>12</v>
      </c>
      <c r="G1719" s="17">
        <v>209.15</v>
      </c>
      <c r="I1719" s="17">
        <v>167.15</v>
      </c>
      <c r="K1719" s="17">
        <v>167.15</v>
      </c>
      <c r="M1719" s="18">
        <f t="shared" si="66"/>
        <v>42</v>
      </c>
      <c r="N1719" s="18"/>
    </row>
    <row r="1720" spans="1:14" x14ac:dyDescent="0.75">
      <c r="A1720" s="15">
        <v>10075037</v>
      </c>
      <c r="B1720" s="16" t="s">
        <v>2527</v>
      </c>
      <c r="C1720" s="15">
        <v>9998807132</v>
      </c>
      <c r="E1720" s="15" t="s">
        <v>3</v>
      </c>
      <c r="F1720" s="15">
        <v>6</v>
      </c>
      <c r="G1720" s="17">
        <v>134.94999999999999</v>
      </c>
      <c r="H1720" s="17">
        <v>24.24</v>
      </c>
      <c r="I1720" s="17">
        <v>96</v>
      </c>
      <c r="J1720" s="17">
        <v>17.75</v>
      </c>
      <c r="K1720" s="17">
        <v>96</v>
      </c>
      <c r="L1720" s="17">
        <v>17.75</v>
      </c>
      <c r="M1720" s="18">
        <f t="shared" si="66"/>
        <v>38.949999999999989</v>
      </c>
      <c r="N1720" s="18">
        <f t="shared" ref="N1720:N1727" si="67">H1720-L1720</f>
        <v>6.4899999999999984</v>
      </c>
    </row>
    <row r="1721" spans="1:14" x14ac:dyDescent="0.75">
      <c r="A1721" s="15">
        <v>10075039</v>
      </c>
      <c r="B1721" s="16" t="s">
        <v>2528</v>
      </c>
      <c r="C1721" s="15">
        <v>9998807133</v>
      </c>
      <c r="E1721" s="15" t="s">
        <v>3</v>
      </c>
      <c r="F1721" s="15">
        <v>6</v>
      </c>
      <c r="G1721" s="17">
        <v>134.94999999999999</v>
      </c>
      <c r="H1721" s="17">
        <v>24.24</v>
      </c>
      <c r="I1721" s="17">
        <v>96</v>
      </c>
      <c r="J1721" s="17">
        <v>17.75</v>
      </c>
      <c r="K1721" s="17">
        <v>96</v>
      </c>
      <c r="L1721" s="17">
        <v>17.75</v>
      </c>
      <c r="M1721" s="18">
        <f t="shared" si="66"/>
        <v>38.949999999999989</v>
      </c>
      <c r="N1721" s="18">
        <f t="shared" si="67"/>
        <v>6.4899999999999984</v>
      </c>
    </row>
    <row r="1722" spans="1:14" x14ac:dyDescent="0.75">
      <c r="A1722" s="15">
        <v>10060904</v>
      </c>
      <c r="B1722" s="16" t="s">
        <v>2528</v>
      </c>
      <c r="C1722" s="15">
        <v>9998807125</v>
      </c>
      <c r="E1722" s="15" t="s">
        <v>4</v>
      </c>
      <c r="F1722" s="15">
        <v>12</v>
      </c>
      <c r="G1722" s="17">
        <v>249.5</v>
      </c>
      <c r="H1722" s="17">
        <v>22.29</v>
      </c>
      <c r="I1722" s="17">
        <v>163.1</v>
      </c>
      <c r="J1722" s="17">
        <v>15.09</v>
      </c>
      <c r="K1722" s="17">
        <v>163.1</v>
      </c>
      <c r="L1722" s="17">
        <v>15.09</v>
      </c>
      <c r="M1722" s="18">
        <f t="shared" si="66"/>
        <v>86.4</v>
      </c>
      <c r="N1722" s="18">
        <f t="shared" si="67"/>
        <v>7.1999999999999993</v>
      </c>
    </row>
    <row r="1723" spans="1:14" x14ac:dyDescent="0.75">
      <c r="A1723" s="15">
        <v>10075035</v>
      </c>
      <c r="B1723" s="16" t="s">
        <v>2529</v>
      </c>
      <c r="C1723" s="15">
        <v>9998807134</v>
      </c>
      <c r="E1723" s="15" t="s">
        <v>3</v>
      </c>
      <c r="F1723" s="15">
        <v>6</v>
      </c>
      <c r="G1723" s="17">
        <v>134.94999999999999</v>
      </c>
      <c r="H1723" s="17">
        <v>24.24</v>
      </c>
      <c r="I1723" s="17">
        <v>96</v>
      </c>
      <c r="J1723" s="17">
        <v>17.75</v>
      </c>
      <c r="K1723" s="17">
        <v>96</v>
      </c>
      <c r="L1723" s="17">
        <v>17.75</v>
      </c>
      <c r="M1723" s="18">
        <f t="shared" si="66"/>
        <v>38.949999999999989</v>
      </c>
      <c r="N1723" s="18">
        <f t="shared" si="67"/>
        <v>6.4899999999999984</v>
      </c>
    </row>
    <row r="1724" spans="1:14" x14ac:dyDescent="0.75">
      <c r="A1724" s="15">
        <v>10060902</v>
      </c>
      <c r="B1724" s="16" t="s">
        <v>2529</v>
      </c>
      <c r="C1724" s="15">
        <v>9998807126</v>
      </c>
      <c r="E1724" s="15" t="s">
        <v>4</v>
      </c>
      <c r="F1724" s="15">
        <v>12</v>
      </c>
      <c r="G1724" s="17">
        <v>249.5</v>
      </c>
      <c r="H1724" s="17">
        <v>22.29</v>
      </c>
      <c r="I1724" s="17">
        <v>163.1</v>
      </c>
      <c r="J1724" s="17">
        <v>15.09</v>
      </c>
      <c r="K1724" s="17">
        <v>163.1</v>
      </c>
      <c r="L1724" s="17">
        <v>15.09</v>
      </c>
      <c r="M1724" s="18">
        <f t="shared" si="66"/>
        <v>86.4</v>
      </c>
      <c r="N1724" s="18">
        <f t="shared" si="67"/>
        <v>7.1999999999999993</v>
      </c>
    </row>
    <row r="1725" spans="1:14" x14ac:dyDescent="0.75">
      <c r="A1725" s="15">
        <v>2070629</v>
      </c>
      <c r="B1725" s="16" t="s">
        <v>2692</v>
      </c>
      <c r="C1725" s="15">
        <v>8500001947</v>
      </c>
      <c r="E1725" s="15" t="s">
        <v>31</v>
      </c>
      <c r="F1725" s="15">
        <v>24</v>
      </c>
      <c r="G1725" s="17">
        <v>70.95</v>
      </c>
      <c r="H1725" s="17">
        <v>3.76</v>
      </c>
      <c r="I1725" s="17">
        <v>55.3</v>
      </c>
      <c r="J1725" s="17">
        <v>3.1</v>
      </c>
      <c r="K1725" s="17">
        <v>58.7</v>
      </c>
      <c r="L1725" s="17">
        <v>3.25</v>
      </c>
      <c r="M1725" s="18">
        <f t="shared" si="66"/>
        <v>12.25</v>
      </c>
      <c r="N1725" s="18">
        <f t="shared" si="67"/>
        <v>0.50999999999999979</v>
      </c>
    </row>
    <row r="1726" spans="1:14" x14ac:dyDescent="0.75">
      <c r="A1726" s="15">
        <v>2070625</v>
      </c>
      <c r="B1726" s="16" t="s">
        <v>2692</v>
      </c>
      <c r="C1726" s="15">
        <v>8500001948</v>
      </c>
      <c r="E1726" s="15" t="s">
        <v>2</v>
      </c>
      <c r="F1726" s="15">
        <v>24</v>
      </c>
      <c r="G1726" s="17">
        <v>133.15</v>
      </c>
      <c r="H1726" s="17">
        <v>6.55</v>
      </c>
      <c r="I1726" s="17">
        <v>109.1</v>
      </c>
      <c r="J1726" s="17">
        <v>5.55</v>
      </c>
      <c r="K1726" s="17">
        <v>109.1</v>
      </c>
      <c r="L1726" s="17">
        <v>5.55</v>
      </c>
      <c r="M1726" s="18">
        <f t="shared" si="66"/>
        <v>24.050000000000011</v>
      </c>
      <c r="N1726" s="18">
        <f t="shared" si="67"/>
        <v>1</v>
      </c>
    </row>
    <row r="1727" spans="1:14" x14ac:dyDescent="0.75">
      <c r="A1727" s="15">
        <v>2070610</v>
      </c>
      <c r="B1727" s="16" t="s">
        <v>2692</v>
      </c>
      <c r="C1727" s="15">
        <v>8500001951</v>
      </c>
      <c r="E1727" s="15" t="s">
        <v>21</v>
      </c>
      <c r="F1727" s="15">
        <v>6</v>
      </c>
      <c r="G1727" s="17">
        <v>119.95</v>
      </c>
      <c r="H1727" s="17">
        <v>21.74</v>
      </c>
      <c r="I1727" s="17">
        <v>90</v>
      </c>
      <c r="J1727" s="17">
        <v>16.75</v>
      </c>
      <c r="K1727" s="17">
        <v>95.95</v>
      </c>
      <c r="L1727" s="17">
        <v>17.739999999999998</v>
      </c>
      <c r="M1727" s="18">
        <f t="shared" si="66"/>
        <v>24</v>
      </c>
      <c r="N1727" s="18">
        <f t="shared" si="67"/>
        <v>4</v>
      </c>
    </row>
    <row r="1728" spans="1:14" x14ac:dyDescent="0.75">
      <c r="A1728" s="15">
        <v>2070615</v>
      </c>
      <c r="B1728" s="16" t="s">
        <v>2692</v>
      </c>
      <c r="C1728" s="15">
        <v>8500001949</v>
      </c>
      <c r="E1728" s="15" t="s">
        <v>4</v>
      </c>
      <c r="F1728" s="15">
        <v>12</v>
      </c>
      <c r="G1728" s="17">
        <v>143.9</v>
      </c>
      <c r="H1728" s="17">
        <v>13.49</v>
      </c>
      <c r="I1728" s="17">
        <v>112.1</v>
      </c>
      <c r="J1728" s="17">
        <v>13.49</v>
      </c>
      <c r="K1728" s="17">
        <v>112.1</v>
      </c>
      <c r="L1728" s="17">
        <v>13.49</v>
      </c>
      <c r="M1728" s="18">
        <f t="shared" si="66"/>
        <v>31.800000000000011</v>
      </c>
      <c r="N1728" s="18"/>
    </row>
    <row r="1729" spans="1:14" x14ac:dyDescent="0.75">
      <c r="A1729" s="15">
        <v>10023136</v>
      </c>
      <c r="B1729" s="16" t="s">
        <v>2693</v>
      </c>
      <c r="C1729" s="15">
        <v>858800</v>
      </c>
      <c r="E1729" s="15" t="s">
        <v>0</v>
      </c>
      <c r="F1729" s="15">
        <v>10</v>
      </c>
      <c r="G1729" s="17">
        <v>106</v>
      </c>
      <c r="I1729" s="17">
        <v>74.75</v>
      </c>
      <c r="K1729" s="17">
        <v>74.75</v>
      </c>
      <c r="M1729" s="18">
        <f t="shared" si="66"/>
        <v>31.25</v>
      </c>
      <c r="N1729" s="18"/>
    </row>
    <row r="1730" spans="1:14" x14ac:dyDescent="0.75">
      <c r="A1730" s="15">
        <v>10084676</v>
      </c>
      <c r="B1730" s="16" t="s">
        <v>2694</v>
      </c>
      <c r="C1730" s="15">
        <v>8500002429</v>
      </c>
      <c r="E1730" s="15" t="s">
        <v>31</v>
      </c>
      <c r="F1730" s="15">
        <v>24</v>
      </c>
      <c r="G1730" s="17">
        <v>90</v>
      </c>
      <c r="H1730" s="17">
        <v>4.55</v>
      </c>
      <c r="I1730" s="17">
        <v>75.45</v>
      </c>
      <c r="J1730" s="17">
        <v>3.94</v>
      </c>
      <c r="K1730" s="17">
        <v>75.45</v>
      </c>
      <c r="L1730" s="17">
        <v>3.94</v>
      </c>
      <c r="M1730" s="18">
        <f t="shared" si="66"/>
        <v>14.549999999999997</v>
      </c>
      <c r="N1730" s="18">
        <f>H1730-L1730</f>
        <v>0.60999999999999988</v>
      </c>
    </row>
    <row r="1731" spans="1:14" x14ac:dyDescent="0.75">
      <c r="A1731" s="15">
        <v>10084677</v>
      </c>
      <c r="B1731" s="16" t="s">
        <v>2694</v>
      </c>
      <c r="C1731" s="15">
        <v>8500002430</v>
      </c>
      <c r="E1731" s="15" t="s">
        <v>2</v>
      </c>
      <c r="F1731" s="15">
        <v>24</v>
      </c>
      <c r="G1731" s="17">
        <v>150</v>
      </c>
      <c r="H1731" s="17">
        <v>7.25</v>
      </c>
      <c r="I1731" s="17">
        <v>134.25</v>
      </c>
      <c r="J1731" s="17">
        <v>6.59</v>
      </c>
      <c r="K1731" s="17">
        <v>134.25</v>
      </c>
      <c r="L1731" s="17">
        <v>6.59</v>
      </c>
      <c r="M1731" s="18">
        <f t="shared" si="66"/>
        <v>15.75</v>
      </c>
      <c r="N1731" s="18">
        <f>H1731-L1731</f>
        <v>0.66000000000000014</v>
      </c>
    </row>
    <row r="1732" spans="1:14" x14ac:dyDescent="0.75">
      <c r="A1732" s="15">
        <v>10084678</v>
      </c>
      <c r="B1732" s="16" t="s">
        <v>2694</v>
      </c>
      <c r="C1732" s="15">
        <v>8500002431</v>
      </c>
      <c r="E1732" s="15" t="s">
        <v>4</v>
      </c>
      <c r="F1732" s="15">
        <v>12</v>
      </c>
      <c r="G1732" s="17">
        <v>165</v>
      </c>
      <c r="H1732" s="17">
        <v>15.25</v>
      </c>
      <c r="I1732" s="17">
        <v>143.94999999999999</v>
      </c>
      <c r="J1732" s="17">
        <v>13.49</v>
      </c>
      <c r="K1732" s="17">
        <v>143.94999999999999</v>
      </c>
      <c r="L1732" s="17">
        <v>13.49</v>
      </c>
      <c r="M1732" s="18">
        <f t="shared" si="66"/>
        <v>21.050000000000011</v>
      </c>
      <c r="N1732" s="18">
        <f>H1732-L1732</f>
        <v>1.7599999999999998</v>
      </c>
    </row>
    <row r="1733" spans="1:14" x14ac:dyDescent="0.75">
      <c r="A1733" s="15">
        <v>10084790</v>
      </c>
      <c r="B1733" s="16" t="s">
        <v>2694</v>
      </c>
      <c r="C1733" s="15">
        <v>8500002456</v>
      </c>
      <c r="E1733" s="15" t="s">
        <v>21</v>
      </c>
      <c r="F1733" s="15">
        <v>6</v>
      </c>
      <c r="G1733" s="17">
        <v>141</v>
      </c>
      <c r="H1733" s="17">
        <v>25.25</v>
      </c>
      <c r="I1733" s="17">
        <v>112.45</v>
      </c>
      <c r="J1733" s="17">
        <v>20.49</v>
      </c>
      <c r="K1733" s="17">
        <v>119.95</v>
      </c>
      <c r="L1733" s="17">
        <v>21.75</v>
      </c>
      <c r="M1733" s="18">
        <f t="shared" si="66"/>
        <v>21.049999999999997</v>
      </c>
      <c r="N1733" s="18">
        <f>H1733-L1733</f>
        <v>3.5</v>
      </c>
    </row>
    <row r="1734" spans="1:14" x14ac:dyDescent="0.75">
      <c r="A1734" s="15">
        <v>10084765</v>
      </c>
      <c r="B1734" s="16" t="s">
        <v>2695</v>
      </c>
      <c r="C1734" s="15">
        <v>8500000646</v>
      </c>
      <c r="E1734" s="15" t="s">
        <v>0</v>
      </c>
      <c r="F1734" s="15">
        <v>12</v>
      </c>
      <c r="G1734" s="17">
        <v>125</v>
      </c>
      <c r="I1734" s="17">
        <v>112.5</v>
      </c>
      <c r="K1734" s="17">
        <v>112.5</v>
      </c>
      <c r="M1734" s="18">
        <f t="shared" si="66"/>
        <v>12.5</v>
      </c>
      <c r="N1734" s="18"/>
    </row>
    <row r="1735" spans="1:14" x14ac:dyDescent="0.75">
      <c r="A1735" s="15">
        <v>2070634</v>
      </c>
      <c r="B1735" s="16" t="s">
        <v>2696</v>
      </c>
      <c r="C1735" s="15">
        <v>858800</v>
      </c>
      <c r="E1735" s="15" t="s">
        <v>0</v>
      </c>
      <c r="F1735" s="15">
        <v>12</v>
      </c>
      <c r="G1735" s="17">
        <v>106</v>
      </c>
      <c r="I1735" s="17">
        <v>74.75</v>
      </c>
      <c r="K1735" s="17">
        <v>74.75</v>
      </c>
      <c r="M1735" s="18">
        <f t="shared" si="66"/>
        <v>31.25</v>
      </c>
      <c r="N1735" s="18"/>
    </row>
    <row r="1736" spans="1:14" x14ac:dyDescent="0.75">
      <c r="A1736" s="15">
        <v>2070690</v>
      </c>
      <c r="B1736" s="16" t="s">
        <v>2697</v>
      </c>
      <c r="C1736" s="15">
        <v>8500001946</v>
      </c>
      <c r="E1736" s="15" t="s">
        <v>26</v>
      </c>
      <c r="F1736" s="15">
        <v>48</v>
      </c>
      <c r="G1736" s="17">
        <v>81.45</v>
      </c>
      <c r="H1736" s="17">
        <v>2.5</v>
      </c>
      <c r="I1736" s="17">
        <v>67</v>
      </c>
      <c r="J1736" s="17">
        <v>2.2000000000000002</v>
      </c>
      <c r="K1736" s="17">
        <v>67</v>
      </c>
      <c r="L1736" s="17">
        <v>2.2000000000000002</v>
      </c>
      <c r="M1736" s="18">
        <f t="shared" si="66"/>
        <v>14.450000000000003</v>
      </c>
      <c r="N1736" s="18">
        <f>H1736-L1736</f>
        <v>0.29999999999999982</v>
      </c>
    </row>
    <row r="1737" spans="1:14" x14ac:dyDescent="0.75">
      <c r="A1737" s="15">
        <v>10086445</v>
      </c>
      <c r="B1737" s="16" t="s">
        <v>2698</v>
      </c>
      <c r="C1737" s="15">
        <v>8500002485</v>
      </c>
      <c r="E1737" s="15" t="s">
        <v>31</v>
      </c>
      <c r="F1737" s="15">
        <v>24</v>
      </c>
      <c r="G1737" s="17">
        <v>70.95</v>
      </c>
      <c r="H1737" s="17">
        <v>3.76</v>
      </c>
      <c r="I1737" s="17">
        <v>55.3</v>
      </c>
      <c r="J1737" s="17">
        <v>3.25</v>
      </c>
      <c r="K1737" s="17">
        <v>58.7</v>
      </c>
      <c r="L1737" s="17">
        <v>3.25</v>
      </c>
      <c r="M1737" s="18">
        <f t="shared" si="66"/>
        <v>12.25</v>
      </c>
      <c r="N1737" s="18">
        <f>H1737-L1737</f>
        <v>0.50999999999999979</v>
      </c>
    </row>
    <row r="1738" spans="1:14" x14ac:dyDescent="0.75">
      <c r="A1738" s="15">
        <v>10086446</v>
      </c>
      <c r="B1738" s="16" t="s">
        <v>2698</v>
      </c>
      <c r="C1738" s="15">
        <v>8500002486</v>
      </c>
      <c r="E1738" s="15" t="s">
        <v>2</v>
      </c>
      <c r="F1738" s="15">
        <v>24</v>
      </c>
      <c r="G1738" s="17">
        <v>133.15</v>
      </c>
      <c r="H1738" s="17">
        <v>6.55</v>
      </c>
      <c r="I1738" s="17">
        <v>109.1</v>
      </c>
      <c r="J1738" s="17">
        <v>5.55</v>
      </c>
      <c r="K1738" s="17">
        <v>109.1</v>
      </c>
      <c r="L1738" s="17">
        <v>5.55</v>
      </c>
      <c r="M1738" s="18">
        <f t="shared" si="66"/>
        <v>24.050000000000011</v>
      </c>
      <c r="N1738" s="18">
        <f>H1738-L1738</f>
        <v>1</v>
      </c>
    </row>
    <row r="1739" spans="1:14" x14ac:dyDescent="0.75">
      <c r="A1739" s="15">
        <v>10086444</v>
      </c>
      <c r="B1739" s="16" t="s">
        <v>2698</v>
      </c>
      <c r="C1739" s="15">
        <v>8500002488</v>
      </c>
      <c r="E1739" s="15" t="s">
        <v>21</v>
      </c>
      <c r="F1739" s="15">
        <v>6</v>
      </c>
      <c r="G1739" s="17">
        <v>119.95</v>
      </c>
      <c r="H1739" s="17">
        <v>21.74</v>
      </c>
      <c r="I1739" s="17">
        <v>90</v>
      </c>
      <c r="J1739" s="17">
        <v>17.739999999999998</v>
      </c>
      <c r="K1739" s="17">
        <v>95.95</v>
      </c>
      <c r="L1739" s="17">
        <v>17.739999999999998</v>
      </c>
      <c r="M1739" s="18">
        <f t="shared" si="66"/>
        <v>24</v>
      </c>
      <c r="N1739" s="18">
        <f>H1739-L1739</f>
        <v>4</v>
      </c>
    </row>
    <row r="1740" spans="1:14" x14ac:dyDescent="0.75">
      <c r="A1740" s="15">
        <v>10086447</v>
      </c>
      <c r="B1740" s="16" t="s">
        <v>2698</v>
      </c>
      <c r="C1740" s="15">
        <v>8500002487</v>
      </c>
      <c r="E1740" s="15" t="s">
        <v>4</v>
      </c>
      <c r="F1740" s="15">
        <v>12</v>
      </c>
      <c r="G1740" s="17">
        <v>143.9</v>
      </c>
      <c r="H1740" s="17">
        <v>13.75</v>
      </c>
      <c r="I1740" s="17">
        <v>112.1</v>
      </c>
      <c r="J1740" s="17">
        <v>13.75</v>
      </c>
      <c r="K1740" s="17">
        <v>112.1</v>
      </c>
      <c r="L1740" s="17">
        <v>13.75</v>
      </c>
      <c r="M1740" s="18">
        <f t="shared" si="66"/>
        <v>31.800000000000011</v>
      </c>
      <c r="N1740" s="18"/>
    </row>
    <row r="1741" spans="1:14" x14ac:dyDescent="0.75">
      <c r="A1741" s="15">
        <v>10086502</v>
      </c>
      <c r="B1741" s="16" t="s">
        <v>2699</v>
      </c>
      <c r="C1741" s="15">
        <v>8500000656</v>
      </c>
      <c r="E1741" s="15" t="s">
        <v>0</v>
      </c>
      <c r="F1741" s="15">
        <v>12</v>
      </c>
      <c r="G1741" s="17">
        <v>106</v>
      </c>
      <c r="I1741" s="17">
        <v>74.75</v>
      </c>
      <c r="K1741" s="17">
        <v>74.75</v>
      </c>
      <c r="M1741" s="18">
        <f t="shared" si="66"/>
        <v>31.25</v>
      </c>
      <c r="N1741" s="18"/>
    </row>
    <row r="1742" spans="1:14" x14ac:dyDescent="0.75">
      <c r="A1742" s="15">
        <v>4263390</v>
      </c>
      <c r="B1742" s="16" t="s">
        <v>2700</v>
      </c>
      <c r="C1742" s="15">
        <v>8500002038</v>
      </c>
      <c r="E1742" s="15" t="s">
        <v>26</v>
      </c>
      <c r="F1742" s="15">
        <v>48</v>
      </c>
      <c r="G1742" s="17">
        <v>81.45</v>
      </c>
      <c r="H1742" s="17">
        <v>2.5</v>
      </c>
      <c r="I1742" s="17">
        <v>67</v>
      </c>
      <c r="J1742" s="17">
        <v>2.2000000000000002</v>
      </c>
      <c r="K1742" s="17">
        <v>67</v>
      </c>
      <c r="L1742" s="17">
        <v>2.2000000000000002</v>
      </c>
      <c r="M1742" s="18">
        <f t="shared" si="66"/>
        <v>14.450000000000003</v>
      </c>
      <c r="N1742" s="18">
        <f>H1742-L1742</f>
        <v>0.29999999999999982</v>
      </c>
    </row>
    <row r="1743" spans="1:14" x14ac:dyDescent="0.75">
      <c r="A1743" s="15">
        <v>4263329</v>
      </c>
      <c r="B1743" s="16" t="s">
        <v>2700</v>
      </c>
      <c r="C1743" s="15">
        <v>8500002037</v>
      </c>
      <c r="E1743" s="15" t="s">
        <v>31</v>
      </c>
      <c r="F1743" s="15">
        <v>24</v>
      </c>
      <c r="G1743" s="17">
        <v>70.95</v>
      </c>
      <c r="H1743" s="17">
        <v>3.76</v>
      </c>
      <c r="I1743" s="17">
        <v>55.3</v>
      </c>
      <c r="J1743" s="17">
        <v>3.1</v>
      </c>
      <c r="K1743" s="17">
        <v>58.7</v>
      </c>
      <c r="L1743" s="17">
        <v>3.25</v>
      </c>
      <c r="M1743" s="18">
        <f t="shared" si="66"/>
        <v>12.25</v>
      </c>
      <c r="N1743" s="18">
        <f>H1743-L1743</f>
        <v>0.50999999999999979</v>
      </c>
    </row>
    <row r="1744" spans="1:14" x14ac:dyDescent="0.75">
      <c r="A1744" s="15">
        <v>4263325</v>
      </c>
      <c r="B1744" s="16" t="s">
        <v>2700</v>
      </c>
      <c r="C1744" s="15">
        <v>8500002036</v>
      </c>
      <c r="E1744" s="15" t="s">
        <v>2</v>
      </c>
      <c r="F1744" s="15">
        <v>24</v>
      </c>
      <c r="G1744" s="17">
        <v>133.15</v>
      </c>
      <c r="H1744" s="17">
        <v>6.55</v>
      </c>
      <c r="I1744" s="17">
        <v>109.1</v>
      </c>
      <c r="J1744" s="17">
        <v>5.55</v>
      </c>
      <c r="K1744" s="17">
        <v>109.1</v>
      </c>
      <c r="L1744" s="17">
        <v>5.55</v>
      </c>
      <c r="M1744" s="18">
        <f t="shared" si="66"/>
        <v>24.050000000000011</v>
      </c>
      <c r="N1744" s="18">
        <f>H1744-L1744</f>
        <v>1</v>
      </c>
    </row>
    <row r="1745" spans="1:14" x14ac:dyDescent="0.75">
      <c r="A1745" s="15">
        <v>10042140</v>
      </c>
      <c r="B1745" s="16" t="s">
        <v>2700</v>
      </c>
      <c r="C1745" s="15">
        <v>8500002167</v>
      </c>
      <c r="E1745" s="15" t="s">
        <v>21</v>
      </c>
      <c r="F1745" s="15">
        <v>6</v>
      </c>
      <c r="G1745" s="17">
        <v>119.95</v>
      </c>
      <c r="H1745" s="17">
        <v>21.74</v>
      </c>
      <c r="I1745" s="17">
        <v>90</v>
      </c>
      <c r="J1745" s="17">
        <v>16.75</v>
      </c>
      <c r="K1745" s="17">
        <v>95.95</v>
      </c>
      <c r="L1745" s="17">
        <v>17.739999999999998</v>
      </c>
      <c r="M1745" s="18">
        <f t="shared" si="66"/>
        <v>24</v>
      </c>
      <c r="N1745" s="18">
        <f>H1745-L1745</f>
        <v>4</v>
      </c>
    </row>
    <row r="1746" spans="1:14" x14ac:dyDescent="0.75">
      <c r="A1746" s="15">
        <v>4263315</v>
      </c>
      <c r="B1746" s="16" t="s">
        <v>2700</v>
      </c>
      <c r="C1746" s="15">
        <v>8500002032</v>
      </c>
      <c r="E1746" s="15" t="s">
        <v>4</v>
      </c>
      <c r="F1746" s="15">
        <v>12</v>
      </c>
      <c r="G1746" s="17">
        <v>143.9</v>
      </c>
      <c r="H1746" s="17">
        <v>13.49</v>
      </c>
      <c r="I1746" s="17">
        <v>112.1</v>
      </c>
      <c r="J1746" s="17">
        <v>13.49</v>
      </c>
      <c r="K1746" s="17">
        <v>112.1</v>
      </c>
      <c r="L1746" s="17">
        <v>13.49</v>
      </c>
      <c r="M1746" s="18">
        <f t="shared" si="66"/>
        <v>31.800000000000011</v>
      </c>
      <c r="N1746" s="18"/>
    </row>
    <row r="1747" spans="1:14" x14ac:dyDescent="0.75">
      <c r="A1747" s="15">
        <v>10066213</v>
      </c>
      <c r="B1747" s="16" t="s">
        <v>2701</v>
      </c>
      <c r="C1747" s="15">
        <v>8500000575</v>
      </c>
      <c r="E1747" s="15" t="s">
        <v>0</v>
      </c>
      <c r="F1747" s="15">
        <v>10</v>
      </c>
      <c r="G1747" s="17">
        <v>106</v>
      </c>
      <c r="I1747" s="17">
        <v>74.75</v>
      </c>
      <c r="K1747" s="17">
        <v>74.75</v>
      </c>
      <c r="M1747" s="18">
        <f t="shared" si="66"/>
        <v>31.25</v>
      </c>
      <c r="N1747" s="18"/>
    </row>
    <row r="1748" spans="1:14" x14ac:dyDescent="0.75">
      <c r="A1748" s="15">
        <v>4263334</v>
      </c>
      <c r="B1748" s="16" t="s">
        <v>2702</v>
      </c>
      <c r="C1748" s="15">
        <v>8500000575</v>
      </c>
      <c r="E1748" s="15" t="s">
        <v>0</v>
      </c>
      <c r="F1748" s="15">
        <v>12</v>
      </c>
      <c r="G1748" s="17">
        <v>106</v>
      </c>
      <c r="I1748" s="17">
        <v>74.75</v>
      </c>
      <c r="K1748" s="17">
        <v>74.75</v>
      </c>
      <c r="M1748" s="18">
        <f t="shared" si="66"/>
        <v>31.25</v>
      </c>
      <c r="N1748" s="18"/>
    </row>
    <row r="1749" spans="1:14" x14ac:dyDescent="0.75">
      <c r="A1749" s="15">
        <v>10027300</v>
      </c>
      <c r="B1749" s="16" t="s">
        <v>2703</v>
      </c>
      <c r="C1749" s="15">
        <v>8500002133</v>
      </c>
      <c r="E1749" s="15" t="s">
        <v>26</v>
      </c>
      <c r="F1749" s="15">
        <v>48</v>
      </c>
      <c r="G1749" s="17">
        <v>81.45</v>
      </c>
      <c r="H1749" s="17">
        <v>2.5</v>
      </c>
      <c r="I1749" s="17">
        <v>67</v>
      </c>
      <c r="J1749" s="17">
        <v>2.2000000000000002</v>
      </c>
      <c r="K1749" s="17">
        <v>67</v>
      </c>
      <c r="L1749" s="17">
        <v>2.2000000000000002</v>
      </c>
      <c r="M1749" s="18">
        <f t="shared" si="66"/>
        <v>14.450000000000003</v>
      </c>
      <c r="N1749" s="18">
        <f>H1749-L1749</f>
        <v>0.29999999999999982</v>
      </c>
    </row>
    <row r="1750" spans="1:14" x14ac:dyDescent="0.75">
      <c r="A1750" s="15">
        <v>10027301</v>
      </c>
      <c r="B1750" s="16" t="s">
        <v>2703</v>
      </c>
      <c r="C1750" s="15">
        <v>8500002134</v>
      </c>
      <c r="E1750" s="15" t="s">
        <v>31</v>
      </c>
      <c r="F1750" s="15">
        <v>24</v>
      </c>
      <c r="G1750" s="17">
        <v>70.95</v>
      </c>
      <c r="H1750" s="17">
        <v>3.76</v>
      </c>
      <c r="I1750" s="17">
        <v>55.3</v>
      </c>
      <c r="J1750" s="17">
        <v>3.1</v>
      </c>
      <c r="K1750" s="17">
        <v>58.7</v>
      </c>
      <c r="L1750" s="17">
        <v>3.25</v>
      </c>
      <c r="M1750" s="18">
        <f t="shared" si="66"/>
        <v>12.25</v>
      </c>
      <c r="N1750" s="18">
        <f>H1750-L1750</f>
        <v>0.50999999999999979</v>
      </c>
    </row>
    <row r="1751" spans="1:14" x14ac:dyDescent="0.75">
      <c r="A1751" s="15">
        <v>10027302</v>
      </c>
      <c r="B1751" s="16" t="s">
        <v>2703</v>
      </c>
      <c r="C1751" s="15">
        <v>8500002135</v>
      </c>
      <c r="E1751" s="15" t="s">
        <v>2</v>
      </c>
      <c r="F1751" s="15">
        <v>24</v>
      </c>
      <c r="G1751" s="17">
        <v>133.15</v>
      </c>
      <c r="H1751" s="17">
        <v>6.55</v>
      </c>
      <c r="I1751" s="17">
        <v>109.1</v>
      </c>
      <c r="J1751" s="17">
        <v>5.55</v>
      </c>
      <c r="K1751" s="17">
        <v>109.1</v>
      </c>
      <c r="L1751" s="17">
        <v>5.55</v>
      </c>
      <c r="M1751" s="18">
        <f t="shared" si="66"/>
        <v>24.050000000000011</v>
      </c>
      <c r="N1751" s="18">
        <f>H1751-L1751</f>
        <v>1</v>
      </c>
    </row>
    <row r="1752" spans="1:14" x14ac:dyDescent="0.75">
      <c r="A1752" s="15">
        <v>10029843</v>
      </c>
      <c r="B1752" s="16" t="s">
        <v>2703</v>
      </c>
      <c r="C1752" s="15">
        <v>8500002169</v>
      </c>
      <c r="E1752" s="15" t="s">
        <v>21</v>
      </c>
      <c r="F1752" s="15">
        <v>6</v>
      </c>
      <c r="G1752" s="17">
        <v>119.95</v>
      </c>
      <c r="H1752" s="17">
        <v>21.74</v>
      </c>
      <c r="I1752" s="17">
        <v>90</v>
      </c>
      <c r="J1752" s="17">
        <v>16.75</v>
      </c>
      <c r="K1752" s="17">
        <v>95.95</v>
      </c>
      <c r="L1752" s="17">
        <v>17.739999999999998</v>
      </c>
      <c r="M1752" s="18">
        <f t="shared" si="66"/>
        <v>24</v>
      </c>
      <c r="N1752" s="18">
        <f>H1752-L1752</f>
        <v>4</v>
      </c>
    </row>
    <row r="1753" spans="1:14" x14ac:dyDescent="0.75">
      <c r="A1753" s="15">
        <v>10027311</v>
      </c>
      <c r="B1753" s="16" t="s">
        <v>2703</v>
      </c>
      <c r="C1753" s="15">
        <v>8500002136</v>
      </c>
      <c r="E1753" s="15" t="s">
        <v>4</v>
      </c>
      <c r="F1753" s="15">
        <v>12</v>
      </c>
      <c r="G1753" s="17">
        <v>143.9</v>
      </c>
      <c r="H1753" s="17">
        <v>13.49</v>
      </c>
      <c r="I1753" s="17">
        <v>112.1</v>
      </c>
      <c r="J1753" s="17">
        <v>13.49</v>
      </c>
      <c r="K1753" s="17">
        <v>112.1</v>
      </c>
      <c r="L1753" s="17">
        <v>13.49</v>
      </c>
      <c r="M1753" s="18">
        <f t="shared" si="66"/>
        <v>31.800000000000011</v>
      </c>
      <c r="N1753" s="18"/>
    </row>
    <row r="1754" spans="1:14" x14ac:dyDescent="0.75">
      <c r="A1754" s="15">
        <v>10066205</v>
      </c>
      <c r="B1754" s="16" t="s">
        <v>2704</v>
      </c>
      <c r="C1754" s="15">
        <v>8500000596</v>
      </c>
      <c r="E1754" s="15" t="s">
        <v>0</v>
      </c>
      <c r="F1754" s="15">
        <v>10</v>
      </c>
      <c r="G1754" s="17">
        <v>106</v>
      </c>
      <c r="I1754" s="17">
        <v>74.75</v>
      </c>
      <c r="K1754" s="17">
        <v>74.75</v>
      </c>
      <c r="M1754" s="18">
        <f t="shared" si="66"/>
        <v>31.25</v>
      </c>
      <c r="N1754" s="18"/>
    </row>
    <row r="1755" spans="1:14" x14ac:dyDescent="0.75">
      <c r="A1755" s="15">
        <v>10027310</v>
      </c>
      <c r="B1755" s="16" t="s">
        <v>2705</v>
      </c>
      <c r="C1755" s="15">
        <v>8559600005</v>
      </c>
      <c r="E1755" s="15" t="s">
        <v>0</v>
      </c>
      <c r="F1755" s="15">
        <v>12</v>
      </c>
      <c r="G1755" s="17">
        <v>106</v>
      </c>
      <c r="I1755" s="17">
        <v>74.75</v>
      </c>
      <c r="K1755" s="17">
        <v>74.75</v>
      </c>
      <c r="M1755" s="18">
        <f t="shared" si="66"/>
        <v>31.25</v>
      </c>
      <c r="N1755" s="18"/>
    </row>
    <row r="1756" spans="1:14" x14ac:dyDescent="0.75">
      <c r="A1756" s="15">
        <v>10027312</v>
      </c>
      <c r="B1756" s="16" t="s">
        <v>2706</v>
      </c>
      <c r="C1756" s="15">
        <v>8500002129</v>
      </c>
      <c r="E1756" s="15" t="s">
        <v>26</v>
      </c>
      <c r="F1756" s="15">
        <v>48</v>
      </c>
      <c r="G1756" s="17">
        <v>81.45</v>
      </c>
      <c r="H1756" s="17">
        <v>2.5</v>
      </c>
      <c r="I1756" s="17">
        <v>67</v>
      </c>
      <c r="J1756" s="17">
        <v>2.2000000000000002</v>
      </c>
      <c r="K1756" s="17">
        <v>67</v>
      </c>
      <c r="L1756" s="17">
        <v>2.2000000000000002</v>
      </c>
      <c r="M1756" s="18">
        <f t="shared" si="66"/>
        <v>14.450000000000003</v>
      </c>
      <c r="N1756" s="18">
        <f>H1756-L1756</f>
        <v>0.29999999999999982</v>
      </c>
    </row>
    <row r="1757" spans="1:14" x14ac:dyDescent="0.75">
      <c r="A1757" s="15">
        <v>10027314</v>
      </c>
      <c r="B1757" s="16" t="s">
        <v>2706</v>
      </c>
      <c r="C1757" s="15">
        <v>8500002131</v>
      </c>
      <c r="E1757" s="15" t="s">
        <v>2</v>
      </c>
      <c r="F1757" s="15">
        <v>24</v>
      </c>
      <c r="G1757" s="17">
        <v>133.15</v>
      </c>
      <c r="H1757" s="17">
        <v>6.55</v>
      </c>
      <c r="I1757" s="17">
        <v>109.1</v>
      </c>
      <c r="J1757" s="17">
        <v>5.55</v>
      </c>
      <c r="K1757" s="17">
        <v>109.1</v>
      </c>
      <c r="L1757" s="17">
        <v>5.55</v>
      </c>
      <c r="M1757" s="18">
        <f t="shared" si="66"/>
        <v>24.050000000000011</v>
      </c>
      <c r="N1757" s="18">
        <f>H1757-L1757</f>
        <v>1</v>
      </c>
    </row>
    <row r="1758" spans="1:14" x14ac:dyDescent="0.75">
      <c r="A1758" s="15">
        <v>10029845</v>
      </c>
      <c r="B1758" s="16" t="s">
        <v>2706</v>
      </c>
      <c r="C1758" s="15">
        <v>8500002137</v>
      </c>
      <c r="E1758" s="15" t="s">
        <v>21</v>
      </c>
      <c r="F1758" s="15">
        <v>6</v>
      </c>
      <c r="G1758" s="17">
        <v>119.95</v>
      </c>
      <c r="H1758" s="17">
        <v>21.74</v>
      </c>
      <c r="I1758" s="17">
        <v>90</v>
      </c>
      <c r="J1758" s="17">
        <v>16.75</v>
      </c>
      <c r="K1758" s="17">
        <v>95.95</v>
      </c>
      <c r="L1758" s="17">
        <v>17.739999999999998</v>
      </c>
      <c r="M1758" s="18">
        <f t="shared" si="66"/>
        <v>24</v>
      </c>
      <c r="N1758" s="18">
        <f>H1758-L1758</f>
        <v>4</v>
      </c>
    </row>
    <row r="1759" spans="1:14" x14ac:dyDescent="0.75">
      <c r="A1759" s="15">
        <v>10027289</v>
      </c>
      <c r="B1759" s="16" t="s">
        <v>2706</v>
      </c>
      <c r="C1759" s="15">
        <v>8500002132</v>
      </c>
      <c r="E1759" s="15" t="s">
        <v>4</v>
      </c>
      <c r="F1759" s="15">
        <v>12</v>
      </c>
      <c r="G1759" s="17">
        <v>143.9</v>
      </c>
      <c r="H1759" s="17">
        <v>13.49</v>
      </c>
      <c r="I1759" s="17">
        <v>112.1</v>
      </c>
      <c r="J1759" s="17">
        <v>13.49</v>
      </c>
      <c r="K1759" s="17">
        <v>112.1</v>
      </c>
      <c r="L1759" s="17">
        <v>13.49</v>
      </c>
      <c r="M1759" s="18">
        <f t="shared" si="66"/>
        <v>31.800000000000011</v>
      </c>
      <c r="N1759" s="18"/>
    </row>
    <row r="1760" spans="1:14" x14ac:dyDescent="0.75">
      <c r="A1760" s="15">
        <v>10066206</v>
      </c>
      <c r="B1760" s="16" t="s">
        <v>2707</v>
      </c>
      <c r="C1760" s="15">
        <v>8500000595</v>
      </c>
      <c r="E1760" s="15" t="s">
        <v>0</v>
      </c>
      <c r="F1760" s="15">
        <v>10</v>
      </c>
      <c r="G1760" s="17">
        <v>106</v>
      </c>
      <c r="I1760" s="17">
        <v>74.75</v>
      </c>
      <c r="K1760" s="17">
        <v>74.75</v>
      </c>
      <c r="M1760" s="18">
        <f t="shared" ref="M1760:M1825" si="68">G1760-K1760</f>
        <v>31.25</v>
      </c>
      <c r="N1760" s="18"/>
    </row>
    <row r="1761" spans="1:14" x14ac:dyDescent="0.75">
      <c r="A1761" s="15">
        <v>10027288</v>
      </c>
      <c r="B1761" s="16" t="s">
        <v>2708</v>
      </c>
      <c r="C1761" s="15">
        <v>8500000595</v>
      </c>
      <c r="E1761" s="15" t="s">
        <v>0</v>
      </c>
      <c r="F1761" s="15">
        <v>12</v>
      </c>
      <c r="G1761" s="17">
        <v>106</v>
      </c>
      <c r="I1761" s="17">
        <v>74.75</v>
      </c>
      <c r="K1761" s="17">
        <v>74.75</v>
      </c>
      <c r="M1761" s="18">
        <f t="shared" si="68"/>
        <v>31.25</v>
      </c>
      <c r="N1761" s="18"/>
    </row>
    <row r="1762" spans="1:14" x14ac:dyDescent="0.75">
      <c r="A1762" s="15">
        <v>10069414</v>
      </c>
      <c r="B1762" s="16" t="s">
        <v>2709</v>
      </c>
      <c r="C1762" s="15">
        <v>8500002315</v>
      </c>
      <c r="E1762" s="15" t="s">
        <v>26</v>
      </c>
      <c r="F1762" s="15">
        <v>48</v>
      </c>
      <c r="G1762" s="17">
        <v>81.45</v>
      </c>
      <c r="H1762" s="17">
        <v>2.5</v>
      </c>
      <c r="I1762" s="17">
        <v>67</v>
      </c>
      <c r="J1762" s="17">
        <v>2.2000000000000002</v>
      </c>
      <c r="K1762" s="17">
        <v>67</v>
      </c>
      <c r="L1762" s="17">
        <v>2.2000000000000002</v>
      </c>
      <c r="M1762" s="18">
        <f t="shared" si="68"/>
        <v>14.450000000000003</v>
      </c>
      <c r="N1762" s="18">
        <f>H1762-L1762</f>
        <v>0.29999999999999982</v>
      </c>
    </row>
    <row r="1763" spans="1:14" x14ac:dyDescent="0.75">
      <c r="A1763" s="15">
        <v>10069413</v>
      </c>
      <c r="B1763" s="16" t="s">
        <v>2709</v>
      </c>
      <c r="C1763" s="15">
        <v>8500002316</v>
      </c>
      <c r="E1763" s="15" t="s">
        <v>31</v>
      </c>
      <c r="F1763" s="15">
        <v>24</v>
      </c>
      <c r="G1763" s="17">
        <v>70.95</v>
      </c>
      <c r="H1763" s="17">
        <v>3.76</v>
      </c>
      <c r="I1763" s="17">
        <v>55.3</v>
      </c>
      <c r="J1763" s="17">
        <v>3.1</v>
      </c>
      <c r="K1763" s="17">
        <v>58.7</v>
      </c>
      <c r="L1763" s="17">
        <v>3.25</v>
      </c>
      <c r="M1763" s="18">
        <f t="shared" si="68"/>
        <v>12.25</v>
      </c>
      <c r="N1763" s="18">
        <f>H1763-L1763</f>
        <v>0.50999999999999979</v>
      </c>
    </row>
    <row r="1764" spans="1:14" x14ac:dyDescent="0.75">
      <c r="A1764" s="15">
        <v>10069412</v>
      </c>
      <c r="B1764" s="16" t="s">
        <v>2709</v>
      </c>
      <c r="C1764" s="15">
        <v>8500002317</v>
      </c>
      <c r="E1764" s="15" t="s">
        <v>2</v>
      </c>
      <c r="F1764" s="15">
        <v>24</v>
      </c>
      <c r="G1764" s="17">
        <v>133.15</v>
      </c>
      <c r="H1764" s="17">
        <v>6.55</v>
      </c>
      <c r="I1764" s="17">
        <v>109.1</v>
      </c>
      <c r="J1764" s="17">
        <v>5.55</v>
      </c>
      <c r="K1764" s="17">
        <v>109.1</v>
      </c>
      <c r="L1764" s="17">
        <v>5.55</v>
      </c>
      <c r="M1764" s="18">
        <f t="shared" si="68"/>
        <v>24.050000000000011</v>
      </c>
      <c r="N1764" s="18">
        <f>H1764-L1764</f>
        <v>1</v>
      </c>
    </row>
    <row r="1765" spans="1:14" x14ac:dyDescent="0.75">
      <c r="A1765" s="15">
        <v>10069389</v>
      </c>
      <c r="B1765" s="16" t="s">
        <v>2709</v>
      </c>
      <c r="C1765" s="15">
        <v>8500002320</v>
      </c>
      <c r="E1765" s="15" t="s">
        <v>21</v>
      </c>
      <c r="F1765" s="15">
        <v>6</v>
      </c>
      <c r="G1765" s="17">
        <v>119.95</v>
      </c>
      <c r="H1765" s="17">
        <v>21.74</v>
      </c>
      <c r="I1765" s="17">
        <v>90</v>
      </c>
      <c r="J1765" s="17">
        <v>16.75</v>
      </c>
      <c r="K1765" s="17">
        <v>95.95</v>
      </c>
      <c r="L1765" s="17">
        <v>17.739999999999998</v>
      </c>
      <c r="M1765" s="18">
        <f t="shared" si="68"/>
        <v>24</v>
      </c>
      <c r="N1765" s="18">
        <f>H1765-L1765</f>
        <v>4</v>
      </c>
    </row>
    <row r="1766" spans="1:14" x14ac:dyDescent="0.75">
      <c r="A1766" s="15">
        <v>10069411</v>
      </c>
      <c r="B1766" s="16" t="s">
        <v>2709</v>
      </c>
      <c r="C1766" s="15">
        <v>8500002318</v>
      </c>
      <c r="E1766" s="15" t="s">
        <v>4</v>
      </c>
      <c r="F1766" s="15">
        <v>12</v>
      </c>
      <c r="G1766" s="17">
        <v>143.9</v>
      </c>
      <c r="H1766" s="17">
        <v>13.49</v>
      </c>
      <c r="I1766" s="17">
        <v>112.1</v>
      </c>
      <c r="J1766" s="17">
        <v>13.49</v>
      </c>
      <c r="K1766" s="17">
        <v>112.1</v>
      </c>
      <c r="L1766" s="17">
        <v>13.49</v>
      </c>
      <c r="M1766" s="18">
        <f t="shared" si="68"/>
        <v>31.800000000000011</v>
      </c>
      <c r="N1766" s="18"/>
    </row>
    <row r="1767" spans="1:14" x14ac:dyDescent="0.75">
      <c r="A1767" s="15">
        <v>10074016</v>
      </c>
      <c r="B1767" s="16" t="s">
        <v>2710</v>
      </c>
      <c r="C1767" s="15">
        <v>8500000634</v>
      </c>
      <c r="E1767" s="15" t="s">
        <v>0</v>
      </c>
      <c r="F1767" s="15">
        <v>10</v>
      </c>
      <c r="G1767" s="17">
        <v>106</v>
      </c>
      <c r="I1767" s="17">
        <v>74.75</v>
      </c>
      <c r="K1767" s="17">
        <v>74.75</v>
      </c>
      <c r="M1767" s="18">
        <f t="shared" si="68"/>
        <v>31.25</v>
      </c>
      <c r="N1767" s="18"/>
    </row>
    <row r="1768" spans="1:14" x14ac:dyDescent="0.75">
      <c r="A1768" s="15">
        <v>10074520</v>
      </c>
      <c r="B1768" s="16" t="s">
        <v>2711</v>
      </c>
      <c r="C1768" s="15">
        <v>8500000634</v>
      </c>
      <c r="E1768" s="15" t="s">
        <v>0</v>
      </c>
      <c r="F1768" s="15">
        <v>12</v>
      </c>
      <c r="G1768" s="17">
        <v>106</v>
      </c>
      <c r="I1768" s="17">
        <v>74.75</v>
      </c>
      <c r="K1768" s="17">
        <v>74.75</v>
      </c>
      <c r="M1768" s="18">
        <f t="shared" si="68"/>
        <v>31.25</v>
      </c>
      <c r="N1768" s="18"/>
    </row>
    <row r="1769" spans="1:14" x14ac:dyDescent="0.75">
      <c r="A1769" s="15">
        <v>10049374</v>
      </c>
      <c r="B1769" s="16" t="s">
        <v>2712</v>
      </c>
      <c r="C1769" s="15">
        <v>8500002239</v>
      </c>
      <c r="E1769" s="15" t="s">
        <v>21</v>
      </c>
      <c r="F1769" s="15">
        <v>6</v>
      </c>
      <c r="G1769" s="17">
        <v>119.95</v>
      </c>
      <c r="H1769" s="17">
        <v>21.74</v>
      </c>
      <c r="I1769" s="17">
        <v>90</v>
      </c>
      <c r="J1769" s="17">
        <v>16.75</v>
      </c>
      <c r="K1769" s="17">
        <v>95.95</v>
      </c>
      <c r="L1769" s="17">
        <v>17.739999999999998</v>
      </c>
      <c r="M1769" s="18">
        <f t="shared" si="68"/>
        <v>24</v>
      </c>
      <c r="N1769" s="18">
        <f>H1769-L1769</f>
        <v>4</v>
      </c>
    </row>
    <row r="1770" spans="1:14" x14ac:dyDescent="0.75">
      <c r="A1770" s="15">
        <v>10049372</v>
      </c>
      <c r="B1770" s="16" t="s">
        <v>2712</v>
      </c>
      <c r="C1770" s="15">
        <v>8500002237</v>
      </c>
      <c r="E1770" s="15" t="s">
        <v>4</v>
      </c>
      <c r="F1770" s="15">
        <v>12</v>
      </c>
      <c r="G1770" s="17">
        <v>143.9</v>
      </c>
      <c r="H1770" s="17">
        <v>13.49</v>
      </c>
      <c r="I1770" s="17">
        <v>112.1</v>
      </c>
      <c r="J1770" s="17">
        <v>13.49</v>
      </c>
      <c r="K1770" s="17">
        <v>112.1</v>
      </c>
      <c r="L1770" s="17">
        <v>13.49</v>
      </c>
      <c r="M1770" s="18">
        <f t="shared" si="68"/>
        <v>31.800000000000011</v>
      </c>
      <c r="N1770" s="18"/>
    </row>
    <row r="1771" spans="1:14" x14ac:dyDescent="0.75">
      <c r="A1771" s="15">
        <v>10049375</v>
      </c>
      <c r="B1771" s="16" t="s">
        <v>2713</v>
      </c>
      <c r="C1771" s="15">
        <v>8500000625</v>
      </c>
      <c r="E1771" s="15" t="s">
        <v>0</v>
      </c>
      <c r="F1771" s="15">
        <v>12</v>
      </c>
      <c r="G1771" s="17">
        <v>106</v>
      </c>
      <c r="I1771" s="17">
        <v>74.75</v>
      </c>
      <c r="K1771" s="17">
        <v>74.75</v>
      </c>
      <c r="M1771" s="18">
        <f t="shared" si="68"/>
        <v>31.25</v>
      </c>
      <c r="N1771" s="18"/>
    </row>
    <row r="1772" spans="1:14" x14ac:dyDescent="0.75">
      <c r="A1772" s="15">
        <v>4263190</v>
      </c>
      <c r="B1772" s="16" t="s">
        <v>2714</v>
      </c>
      <c r="C1772" s="15">
        <v>8500002041</v>
      </c>
      <c r="E1772" s="15" t="s">
        <v>26</v>
      </c>
      <c r="F1772" s="15">
        <v>48</v>
      </c>
      <c r="G1772" s="17">
        <v>81.45</v>
      </c>
      <c r="H1772" s="17">
        <v>2.5</v>
      </c>
      <c r="I1772" s="17">
        <v>67</v>
      </c>
      <c r="J1772" s="17">
        <v>2.2000000000000002</v>
      </c>
      <c r="K1772" s="17">
        <v>67</v>
      </c>
      <c r="L1772" s="17">
        <v>2.2000000000000002</v>
      </c>
      <c r="M1772" s="18">
        <f t="shared" si="68"/>
        <v>14.450000000000003</v>
      </c>
      <c r="N1772" s="18">
        <f>H1772-L1772</f>
        <v>0.29999999999999982</v>
      </c>
    </row>
    <row r="1773" spans="1:14" ht="50.25" thickBot="1" x14ac:dyDescent="0.8">
      <c r="A1773" s="15">
        <v>4263129</v>
      </c>
      <c r="B1773" s="16" t="s">
        <v>2714</v>
      </c>
      <c r="C1773" s="15">
        <v>8500002040</v>
      </c>
      <c r="E1773" s="15" t="s">
        <v>31</v>
      </c>
      <c r="F1773" s="15">
        <v>24</v>
      </c>
      <c r="G1773" s="17">
        <v>70.95</v>
      </c>
      <c r="H1773" s="17">
        <v>3.76</v>
      </c>
      <c r="I1773" s="17">
        <v>55.3</v>
      </c>
      <c r="J1773" s="17">
        <v>3.1</v>
      </c>
      <c r="K1773" s="17">
        <v>58.7</v>
      </c>
      <c r="L1773" s="17">
        <v>3.25</v>
      </c>
      <c r="M1773" s="18">
        <f t="shared" si="68"/>
        <v>12.25</v>
      </c>
      <c r="N1773" s="18">
        <f>H1773-L1773</f>
        <v>0.50999999999999979</v>
      </c>
    </row>
    <row r="1774" spans="1:14" ht="50.25" thickBot="1" x14ac:dyDescent="0.8">
      <c r="B1774" s="23" t="s">
        <v>4132</v>
      </c>
      <c r="M1774" s="18"/>
      <c r="N1774" s="18"/>
    </row>
    <row r="1775" spans="1:14" ht="50.25" thickBot="1" x14ac:dyDescent="0.8">
      <c r="B1775" s="24" t="s">
        <v>23</v>
      </c>
      <c r="M1775" s="18"/>
      <c r="N1775" s="18"/>
    </row>
    <row r="1776" spans="1:14" x14ac:dyDescent="0.75">
      <c r="A1776" s="15">
        <v>4263125</v>
      </c>
      <c r="B1776" s="16" t="s">
        <v>2714</v>
      </c>
      <c r="C1776" s="15">
        <v>8500002039</v>
      </c>
      <c r="E1776" s="15" t="s">
        <v>2</v>
      </c>
      <c r="F1776" s="15">
        <v>24</v>
      </c>
      <c r="G1776" s="17">
        <v>133.15</v>
      </c>
      <c r="H1776" s="17">
        <v>6.55</v>
      </c>
      <c r="I1776" s="17">
        <v>109.1</v>
      </c>
      <c r="J1776" s="17">
        <v>5.55</v>
      </c>
      <c r="K1776" s="17">
        <v>109.1</v>
      </c>
      <c r="L1776" s="17">
        <v>5.55</v>
      </c>
      <c r="M1776" s="18">
        <f t="shared" si="68"/>
        <v>24.050000000000011</v>
      </c>
      <c r="N1776" s="18">
        <f>H1776-L1776</f>
        <v>1</v>
      </c>
    </row>
    <row r="1777" spans="1:14" x14ac:dyDescent="0.75">
      <c r="A1777" s="15">
        <v>10042109</v>
      </c>
      <c r="B1777" s="16" t="s">
        <v>2714</v>
      </c>
      <c r="C1777" s="15">
        <v>8500002165</v>
      </c>
      <c r="E1777" s="15" t="s">
        <v>21</v>
      </c>
      <c r="F1777" s="15">
        <v>6</v>
      </c>
      <c r="G1777" s="17">
        <v>119.95</v>
      </c>
      <c r="H1777" s="17">
        <v>21.74</v>
      </c>
      <c r="I1777" s="17">
        <v>90</v>
      </c>
      <c r="J1777" s="17">
        <v>16.75</v>
      </c>
      <c r="K1777" s="17">
        <v>95.95</v>
      </c>
      <c r="L1777" s="17">
        <v>17.739999999999998</v>
      </c>
      <c r="M1777" s="18">
        <f t="shared" si="68"/>
        <v>24</v>
      </c>
      <c r="N1777" s="18">
        <f>H1777-L1777</f>
        <v>4</v>
      </c>
    </row>
    <row r="1778" spans="1:14" x14ac:dyDescent="0.75">
      <c r="A1778" s="15">
        <v>4263115</v>
      </c>
      <c r="B1778" s="16" t="s">
        <v>2714</v>
      </c>
      <c r="C1778" s="15">
        <v>8500002033</v>
      </c>
      <c r="E1778" s="15" t="s">
        <v>4</v>
      </c>
      <c r="F1778" s="15">
        <v>12</v>
      </c>
      <c r="G1778" s="17">
        <v>143.9</v>
      </c>
      <c r="H1778" s="17">
        <v>13.49</v>
      </c>
      <c r="I1778" s="17">
        <v>112.1</v>
      </c>
      <c r="J1778" s="17">
        <v>13.49</v>
      </c>
      <c r="K1778" s="17">
        <v>112.1</v>
      </c>
      <c r="L1778" s="17">
        <v>13.49</v>
      </c>
      <c r="M1778" s="18">
        <f t="shared" si="68"/>
        <v>31.800000000000011</v>
      </c>
      <c r="N1778" s="18"/>
    </row>
    <row r="1779" spans="1:14" x14ac:dyDescent="0.75">
      <c r="A1779" s="15">
        <v>10066207</v>
      </c>
      <c r="B1779" s="16" t="s">
        <v>2715</v>
      </c>
      <c r="C1779" s="15">
        <v>8500000578</v>
      </c>
      <c r="E1779" s="15" t="s">
        <v>0</v>
      </c>
      <c r="F1779" s="15">
        <v>10</v>
      </c>
      <c r="G1779" s="17">
        <v>106</v>
      </c>
      <c r="I1779" s="17">
        <v>74.75</v>
      </c>
      <c r="K1779" s="17">
        <v>74.75</v>
      </c>
      <c r="M1779" s="18">
        <f t="shared" si="68"/>
        <v>31.25</v>
      </c>
      <c r="N1779" s="18"/>
    </row>
    <row r="1780" spans="1:14" x14ac:dyDescent="0.75">
      <c r="A1780" s="15">
        <v>4263134</v>
      </c>
      <c r="B1780" s="16" t="s">
        <v>2716</v>
      </c>
      <c r="C1780" s="15">
        <v>855780</v>
      </c>
      <c r="E1780" s="15" t="s">
        <v>0</v>
      </c>
      <c r="F1780" s="15">
        <v>12</v>
      </c>
      <c r="G1780" s="17">
        <v>106</v>
      </c>
      <c r="I1780" s="17">
        <v>74.75</v>
      </c>
      <c r="K1780" s="17">
        <v>74.75</v>
      </c>
      <c r="M1780" s="18">
        <f t="shared" si="68"/>
        <v>31.25</v>
      </c>
      <c r="N1780" s="18"/>
    </row>
    <row r="1781" spans="1:14" x14ac:dyDescent="0.75">
      <c r="A1781" s="15">
        <v>10049355</v>
      </c>
      <c r="B1781" s="16" t="s">
        <v>2717</v>
      </c>
      <c r="C1781" s="15">
        <v>8500002228</v>
      </c>
      <c r="E1781" s="15" t="s">
        <v>26</v>
      </c>
      <c r="F1781" s="15">
        <v>48</v>
      </c>
      <c r="G1781" s="17">
        <v>81.45</v>
      </c>
      <c r="H1781" s="17">
        <v>2.5</v>
      </c>
      <c r="I1781" s="17">
        <v>67</v>
      </c>
      <c r="J1781" s="17">
        <v>2.2000000000000002</v>
      </c>
      <c r="K1781" s="17">
        <v>67</v>
      </c>
      <c r="L1781" s="17">
        <v>2.2000000000000002</v>
      </c>
      <c r="M1781" s="18">
        <f t="shared" si="68"/>
        <v>14.450000000000003</v>
      </c>
      <c r="N1781" s="18">
        <f>H1781-L1781</f>
        <v>0.29999999999999982</v>
      </c>
    </row>
    <row r="1782" spans="1:14" x14ac:dyDescent="0.75">
      <c r="A1782" s="15">
        <v>10049354</v>
      </c>
      <c r="B1782" s="16" t="s">
        <v>2717</v>
      </c>
      <c r="C1782" s="15">
        <v>8500002229</v>
      </c>
      <c r="E1782" s="15" t="s">
        <v>31</v>
      </c>
      <c r="F1782" s="15">
        <v>24</v>
      </c>
      <c r="G1782" s="17">
        <v>70.95</v>
      </c>
      <c r="H1782" s="17">
        <v>3.76</v>
      </c>
      <c r="I1782" s="17">
        <v>55.3</v>
      </c>
      <c r="J1782" s="17">
        <v>3.1</v>
      </c>
      <c r="K1782" s="17">
        <v>58.7</v>
      </c>
      <c r="L1782" s="17">
        <v>3.25</v>
      </c>
      <c r="M1782" s="18">
        <f t="shared" si="68"/>
        <v>12.25</v>
      </c>
      <c r="N1782" s="18">
        <f>H1782-L1782</f>
        <v>0.50999999999999979</v>
      </c>
    </row>
    <row r="1783" spans="1:14" x14ac:dyDescent="0.75">
      <c r="A1783" s="15">
        <v>10049356</v>
      </c>
      <c r="B1783" s="16" t="s">
        <v>2717</v>
      </c>
      <c r="C1783" s="15">
        <v>8500002230</v>
      </c>
      <c r="E1783" s="15" t="s">
        <v>2</v>
      </c>
      <c r="F1783" s="15">
        <v>24</v>
      </c>
      <c r="G1783" s="17">
        <v>133.15</v>
      </c>
      <c r="H1783" s="17">
        <v>6.55</v>
      </c>
      <c r="I1783" s="17">
        <v>109.1</v>
      </c>
      <c r="J1783" s="17">
        <v>5.55</v>
      </c>
      <c r="K1783" s="17">
        <v>109.1</v>
      </c>
      <c r="L1783" s="17">
        <v>5.55</v>
      </c>
      <c r="M1783" s="18">
        <f t="shared" si="68"/>
        <v>24.050000000000011</v>
      </c>
      <c r="N1783" s="18">
        <f>H1783-L1783</f>
        <v>1</v>
      </c>
    </row>
    <row r="1784" spans="1:14" x14ac:dyDescent="0.75">
      <c r="A1784" s="15">
        <v>10049359</v>
      </c>
      <c r="B1784" s="16" t="s">
        <v>2717</v>
      </c>
      <c r="C1784" s="15">
        <v>8500002233</v>
      </c>
      <c r="E1784" s="15" t="s">
        <v>21</v>
      </c>
      <c r="F1784" s="15">
        <v>6</v>
      </c>
      <c r="G1784" s="17">
        <v>119.95</v>
      </c>
      <c r="H1784" s="17">
        <v>21.74</v>
      </c>
      <c r="I1784" s="17">
        <v>90</v>
      </c>
      <c r="J1784" s="17">
        <v>16.75</v>
      </c>
      <c r="K1784" s="17">
        <v>95.95</v>
      </c>
      <c r="L1784" s="17">
        <v>17.739999999999998</v>
      </c>
      <c r="M1784" s="18">
        <f t="shared" si="68"/>
        <v>24</v>
      </c>
      <c r="N1784" s="18">
        <f>H1784-L1784</f>
        <v>4</v>
      </c>
    </row>
    <row r="1785" spans="1:14" x14ac:dyDescent="0.75">
      <c r="A1785" s="15">
        <v>10049357</v>
      </c>
      <c r="B1785" s="16" t="s">
        <v>2717</v>
      </c>
      <c r="C1785" s="15">
        <v>8500002231</v>
      </c>
      <c r="E1785" s="15" t="s">
        <v>4</v>
      </c>
      <c r="F1785" s="15">
        <v>12</v>
      </c>
      <c r="G1785" s="17">
        <v>143.9</v>
      </c>
      <c r="H1785" s="17">
        <v>13.49</v>
      </c>
      <c r="I1785" s="17">
        <v>112.1</v>
      </c>
      <c r="J1785" s="17">
        <v>13.49</v>
      </c>
      <c r="K1785" s="17">
        <v>112.1</v>
      </c>
      <c r="L1785" s="17">
        <v>13.49</v>
      </c>
      <c r="M1785" s="18">
        <f t="shared" si="68"/>
        <v>31.800000000000011</v>
      </c>
      <c r="N1785" s="18"/>
    </row>
    <row r="1786" spans="1:14" x14ac:dyDescent="0.75">
      <c r="A1786" s="15">
        <v>10058653</v>
      </c>
      <c r="B1786" s="16" t="s">
        <v>2718</v>
      </c>
      <c r="C1786" s="15">
        <v>0</v>
      </c>
      <c r="E1786" s="15" t="s">
        <v>0</v>
      </c>
      <c r="F1786" s="15">
        <v>10</v>
      </c>
      <c r="G1786" s="17">
        <v>106</v>
      </c>
      <c r="I1786" s="17">
        <v>74.75</v>
      </c>
      <c r="K1786" s="17">
        <v>74.75</v>
      </c>
      <c r="M1786" s="18">
        <f t="shared" si="68"/>
        <v>31.25</v>
      </c>
      <c r="N1786" s="18"/>
    </row>
    <row r="1787" spans="1:14" x14ac:dyDescent="0.75">
      <c r="A1787" s="15">
        <v>10049390</v>
      </c>
      <c r="B1787" s="16" t="s">
        <v>2719</v>
      </c>
      <c r="C1787" s="15">
        <v>8500000621</v>
      </c>
      <c r="E1787" s="15" t="s">
        <v>0</v>
      </c>
      <c r="F1787" s="15">
        <v>12</v>
      </c>
      <c r="G1787" s="17">
        <v>106</v>
      </c>
      <c r="I1787" s="17">
        <v>74.75</v>
      </c>
      <c r="K1787" s="17">
        <v>74.75</v>
      </c>
      <c r="M1787" s="18">
        <f t="shared" si="68"/>
        <v>31.25</v>
      </c>
      <c r="N1787" s="18"/>
    </row>
    <row r="1788" spans="1:14" x14ac:dyDescent="0.75">
      <c r="A1788" s="15">
        <v>10071581</v>
      </c>
      <c r="B1788" s="16" t="s">
        <v>2765</v>
      </c>
      <c r="C1788" s="15">
        <v>85669500100</v>
      </c>
      <c r="E1788" s="15" t="s">
        <v>4</v>
      </c>
      <c r="F1788" s="15">
        <v>6</v>
      </c>
      <c r="G1788" s="17">
        <v>148.44999999999999</v>
      </c>
      <c r="H1788" s="17">
        <v>26.24</v>
      </c>
      <c r="I1788" s="17">
        <v>134.94999999999999</v>
      </c>
      <c r="J1788" s="17">
        <v>23.99</v>
      </c>
      <c r="K1788" s="17">
        <v>134.94999999999999</v>
      </c>
      <c r="L1788" s="17">
        <v>23.99</v>
      </c>
      <c r="M1788" s="18">
        <f t="shared" si="68"/>
        <v>13.5</v>
      </c>
      <c r="N1788" s="18">
        <f t="shared" ref="N1788:N1810" si="69">H1788-L1788</f>
        <v>2.25</v>
      </c>
    </row>
    <row r="1789" spans="1:14" x14ac:dyDescent="0.75">
      <c r="A1789" s="15">
        <v>10009868</v>
      </c>
      <c r="B1789" s="16" t="s">
        <v>2868</v>
      </c>
      <c r="C1789" s="15">
        <v>8835212809</v>
      </c>
      <c r="E1789" s="15" t="s">
        <v>4</v>
      </c>
      <c r="F1789" s="15">
        <v>12</v>
      </c>
      <c r="G1789" s="17">
        <v>134.30000000000001</v>
      </c>
      <c r="H1789" s="17">
        <v>12.69</v>
      </c>
      <c r="I1789" s="17">
        <v>105.5</v>
      </c>
      <c r="J1789" s="17">
        <v>10.29</v>
      </c>
      <c r="K1789" s="17">
        <v>115.15</v>
      </c>
      <c r="L1789" s="17">
        <v>11.1</v>
      </c>
      <c r="M1789" s="18">
        <f t="shared" si="68"/>
        <v>19.150000000000006</v>
      </c>
      <c r="N1789" s="18">
        <f t="shared" si="69"/>
        <v>1.5899999999999999</v>
      </c>
    </row>
    <row r="1790" spans="1:14" x14ac:dyDescent="0.75">
      <c r="A1790" s="15">
        <v>3038410</v>
      </c>
      <c r="B1790" s="16" t="s">
        <v>2869</v>
      </c>
      <c r="C1790" s="15">
        <v>8835212509</v>
      </c>
      <c r="E1790" s="15" t="s">
        <v>21</v>
      </c>
      <c r="F1790" s="15">
        <v>6</v>
      </c>
      <c r="G1790" s="17">
        <v>95.95</v>
      </c>
      <c r="H1790" s="17">
        <v>17.739999999999998</v>
      </c>
      <c r="I1790" s="17">
        <v>81.55</v>
      </c>
      <c r="J1790" s="17">
        <v>15.34</v>
      </c>
      <c r="K1790" s="17">
        <v>91.15</v>
      </c>
      <c r="L1790" s="17">
        <v>16.940000000000001</v>
      </c>
      <c r="M1790" s="18">
        <f t="shared" si="68"/>
        <v>4.7999999999999972</v>
      </c>
      <c r="N1790" s="18">
        <f t="shared" si="69"/>
        <v>0.79999999999999716</v>
      </c>
    </row>
    <row r="1791" spans="1:14" x14ac:dyDescent="0.75">
      <c r="A1791" s="15">
        <v>3038415</v>
      </c>
      <c r="B1791" s="16" t="s">
        <v>2869</v>
      </c>
      <c r="C1791" s="15">
        <v>8835212507</v>
      </c>
      <c r="E1791" s="15" t="s">
        <v>4</v>
      </c>
      <c r="F1791" s="15">
        <v>12</v>
      </c>
      <c r="G1791" s="17">
        <v>134.30000000000001</v>
      </c>
      <c r="H1791" s="17">
        <v>12.69</v>
      </c>
      <c r="I1791" s="17">
        <v>105.5</v>
      </c>
      <c r="J1791" s="17">
        <v>10.29</v>
      </c>
      <c r="K1791" s="17">
        <v>115.15</v>
      </c>
      <c r="L1791" s="17">
        <v>11.1</v>
      </c>
      <c r="M1791" s="18">
        <f t="shared" si="68"/>
        <v>19.150000000000006</v>
      </c>
      <c r="N1791" s="18">
        <f t="shared" si="69"/>
        <v>1.5899999999999999</v>
      </c>
    </row>
    <row r="1792" spans="1:14" x14ac:dyDescent="0.75">
      <c r="A1792" s="15">
        <v>4914810</v>
      </c>
      <c r="B1792" s="16" t="s">
        <v>2870</v>
      </c>
      <c r="C1792" s="15">
        <v>8835212668</v>
      </c>
      <c r="E1792" s="15" t="s">
        <v>21</v>
      </c>
      <c r="F1792" s="15">
        <v>6</v>
      </c>
      <c r="G1792" s="17">
        <v>95.95</v>
      </c>
      <c r="H1792" s="17">
        <v>17.739999999999998</v>
      </c>
      <c r="I1792" s="17">
        <v>81.55</v>
      </c>
      <c r="J1792" s="17">
        <v>15.34</v>
      </c>
      <c r="K1792" s="17">
        <v>91.15</v>
      </c>
      <c r="L1792" s="17">
        <v>16.940000000000001</v>
      </c>
      <c r="M1792" s="18">
        <f t="shared" si="68"/>
        <v>4.7999999999999972</v>
      </c>
      <c r="N1792" s="18">
        <f t="shared" si="69"/>
        <v>0.79999999999999716</v>
      </c>
    </row>
    <row r="1793" spans="1:14" x14ac:dyDescent="0.75">
      <c r="A1793" s="15">
        <v>4914815</v>
      </c>
      <c r="B1793" s="16" t="s">
        <v>2870</v>
      </c>
      <c r="C1793" s="15">
        <v>8835212319</v>
      </c>
      <c r="E1793" s="15" t="s">
        <v>4</v>
      </c>
      <c r="F1793" s="15">
        <v>12</v>
      </c>
      <c r="G1793" s="17">
        <v>134.30000000000001</v>
      </c>
      <c r="H1793" s="17">
        <v>12.69</v>
      </c>
      <c r="I1793" s="17">
        <v>105.5</v>
      </c>
      <c r="J1793" s="17">
        <v>10.29</v>
      </c>
      <c r="K1793" s="17">
        <v>115.15</v>
      </c>
      <c r="L1793" s="17">
        <v>11.1</v>
      </c>
      <c r="M1793" s="18">
        <f t="shared" si="68"/>
        <v>19.150000000000006</v>
      </c>
      <c r="N1793" s="18">
        <f t="shared" si="69"/>
        <v>1.5899999999999999</v>
      </c>
    </row>
    <row r="1794" spans="1:14" x14ac:dyDescent="0.75">
      <c r="A1794" s="15">
        <v>9108015</v>
      </c>
      <c r="B1794" s="16" t="s">
        <v>2871</v>
      </c>
      <c r="C1794" s="15">
        <v>8835212618</v>
      </c>
      <c r="E1794" s="15" t="s">
        <v>4</v>
      </c>
      <c r="F1794" s="15">
        <v>12</v>
      </c>
      <c r="G1794" s="17">
        <v>134.30000000000001</v>
      </c>
      <c r="H1794" s="17">
        <v>12.69</v>
      </c>
      <c r="I1794" s="17">
        <v>105.5</v>
      </c>
      <c r="J1794" s="17">
        <v>10.29</v>
      </c>
      <c r="K1794" s="17">
        <v>115.15</v>
      </c>
      <c r="L1794" s="17">
        <v>11.1</v>
      </c>
      <c r="M1794" s="18">
        <f t="shared" si="68"/>
        <v>19.150000000000006</v>
      </c>
      <c r="N1794" s="18">
        <f t="shared" si="69"/>
        <v>1.5899999999999999</v>
      </c>
    </row>
    <row r="1795" spans="1:14" x14ac:dyDescent="0.75">
      <c r="A1795" s="15">
        <v>9105515</v>
      </c>
      <c r="B1795" s="16" t="s">
        <v>2872</v>
      </c>
      <c r="C1795" s="15">
        <v>8835212527</v>
      </c>
      <c r="E1795" s="15" t="s">
        <v>4</v>
      </c>
      <c r="F1795" s="15">
        <v>12</v>
      </c>
      <c r="G1795" s="17">
        <v>134.30000000000001</v>
      </c>
      <c r="H1795" s="17">
        <v>12.69</v>
      </c>
      <c r="I1795" s="17">
        <v>105.5</v>
      </c>
      <c r="J1795" s="17">
        <v>10.29</v>
      </c>
      <c r="K1795" s="17">
        <v>115.15</v>
      </c>
      <c r="L1795" s="17">
        <v>11.1</v>
      </c>
      <c r="M1795" s="18">
        <f t="shared" si="68"/>
        <v>19.150000000000006</v>
      </c>
      <c r="N1795" s="18">
        <f t="shared" si="69"/>
        <v>1.5899999999999999</v>
      </c>
    </row>
    <row r="1796" spans="1:14" x14ac:dyDescent="0.75">
      <c r="A1796" s="15">
        <v>10009848</v>
      </c>
      <c r="B1796" s="16" t="s">
        <v>2873</v>
      </c>
      <c r="C1796" s="15">
        <v>8835212842</v>
      </c>
      <c r="E1796" s="15" t="s">
        <v>4</v>
      </c>
      <c r="F1796" s="15">
        <v>12</v>
      </c>
      <c r="G1796" s="17">
        <v>134.30000000000001</v>
      </c>
      <c r="H1796" s="17">
        <v>12.69</v>
      </c>
      <c r="I1796" s="17">
        <v>105.5</v>
      </c>
      <c r="J1796" s="17">
        <v>10.29</v>
      </c>
      <c r="K1796" s="17">
        <v>115.15</v>
      </c>
      <c r="L1796" s="17">
        <v>11.1</v>
      </c>
      <c r="M1796" s="18">
        <f t="shared" si="68"/>
        <v>19.150000000000006</v>
      </c>
      <c r="N1796" s="18">
        <f t="shared" si="69"/>
        <v>1.5899999999999999</v>
      </c>
    </row>
    <row r="1797" spans="1:14" x14ac:dyDescent="0.75">
      <c r="A1797" s="15">
        <v>10008857</v>
      </c>
      <c r="B1797" s="16" t="s">
        <v>2874</v>
      </c>
      <c r="C1797" s="15">
        <v>8835212844</v>
      </c>
      <c r="E1797" s="15" t="s">
        <v>21</v>
      </c>
      <c r="F1797" s="15">
        <v>6</v>
      </c>
      <c r="G1797" s="17">
        <v>95.95</v>
      </c>
      <c r="H1797" s="17">
        <v>17.739999999999998</v>
      </c>
      <c r="I1797" s="17">
        <v>81.55</v>
      </c>
      <c r="J1797" s="17">
        <v>15.34</v>
      </c>
      <c r="K1797" s="17">
        <v>91.15</v>
      </c>
      <c r="L1797" s="17">
        <v>16.940000000000001</v>
      </c>
      <c r="M1797" s="18">
        <f t="shared" si="68"/>
        <v>4.7999999999999972</v>
      </c>
      <c r="N1797" s="18">
        <f t="shared" si="69"/>
        <v>0.79999999999999716</v>
      </c>
    </row>
    <row r="1798" spans="1:14" x14ac:dyDescent="0.75">
      <c r="A1798" s="15">
        <v>10074385</v>
      </c>
      <c r="B1798" s="16" t="s">
        <v>2875</v>
      </c>
      <c r="C1798" s="15">
        <v>8835213030</v>
      </c>
      <c r="E1798" s="15" t="s">
        <v>4</v>
      </c>
      <c r="F1798" s="15">
        <v>12</v>
      </c>
      <c r="G1798" s="17">
        <v>134.30000000000001</v>
      </c>
      <c r="H1798" s="17">
        <v>12.69</v>
      </c>
      <c r="I1798" s="17">
        <v>105.5</v>
      </c>
      <c r="J1798" s="17">
        <v>10.29</v>
      </c>
      <c r="K1798" s="17">
        <v>115.15</v>
      </c>
      <c r="L1798" s="17">
        <v>11.1</v>
      </c>
      <c r="M1798" s="18">
        <f t="shared" si="68"/>
        <v>19.150000000000006</v>
      </c>
      <c r="N1798" s="18">
        <f t="shared" si="69"/>
        <v>1.5899999999999999</v>
      </c>
    </row>
    <row r="1799" spans="1:14" x14ac:dyDescent="0.75">
      <c r="A1799" s="15">
        <v>10041285</v>
      </c>
      <c r="B1799" s="16" t="s">
        <v>2876</v>
      </c>
      <c r="C1799" s="15">
        <v>8835212670</v>
      </c>
      <c r="E1799" s="15" t="s">
        <v>21</v>
      </c>
      <c r="F1799" s="15">
        <v>6</v>
      </c>
      <c r="G1799" s="17">
        <v>95.95</v>
      </c>
      <c r="H1799" s="17">
        <v>17.739999999999998</v>
      </c>
      <c r="I1799" s="17">
        <v>81.55</v>
      </c>
      <c r="J1799" s="17">
        <v>15.34</v>
      </c>
      <c r="K1799" s="17">
        <v>91.15</v>
      </c>
      <c r="L1799" s="17">
        <v>16.940000000000001</v>
      </c>
      <c r="M1799" s="18">
        <f t="shared" si="68"/>
        <v>4.7999999999999972</v>
      </c>
      <c r="N1799" s="18">
        <f t="shared" si="69"/>
        <v>0.79999999999999716</v>
      </c>
    </row>
    <row r="1800" spans="1:14" x14ac:dyDescent="0.75">
      <c r="A1800" s="15">
        <v>3754615</v>
      </c>
      <c r="B1800" s="16" t="s">
        <v>2877</v>
      </c>
      <c r="C1800" s="15">
        <v>8835212715</v>
      </c>
      <c r="E1800" s="15" t="s">
        <v>4</v>
      </c>
      <c r="F1800" s="15">
        <v>12</v>
      </c>
      <c r="G1800" s="17">
        <v>134.30000000000001</v>
      </c>
      <c r="H1800" s="17">
        <v>12.69</v>
      </c>
      <c r="I1800" s="17">
        <v>105.5</v>
      </c>
      <c r="J1800" s="17">
        <v>10.29</v>
      </c>
      <c r="K1800" s="17">
        <v>115.15</v>
      </c>
      <c r="L1800" s="17">
        <v>11.1</v>
      </c>
      <c r="M1800" s="18">
        <f t="shared" si="68"/>
        <v>19.150000000000006</v>
      </c>
      <c r="N1800" s="18">
        <f t="shared" si="69"/>
        <v>1.5899999999999999</v>
      </c>
    </row>
    <row r="1801" spans="1:14" x14ac:dyDescent="0.75">
      <c r="A1801" s="15">
        <v>3038510</v>
      </c>
      <c r="B1801" s="16" t="s">
        <v>2878</v>
      </c>
      <c r="C1801" s="15">
        <v>8835212505</v>
      </c>
      <c r="E1801" s="15" t="s">
        <v>21</v>
      </c>
      <c r="F1801" s="15">
        <v>6</v>
      </c>
      <c r="G1801" s="17">
        <v>95.95</v>
      </c>
      <c r="H1801" s="17">
        <v>17.739999999999998</v>
      </c>
      <c r="I1801" s="17">
        <v>81.55</v>
      </c>
      <c r="J1801" s="17">
        <v>15.34</v>
      </c>
      <c r="K1801" s="17">
        <v>91.15</v>
      </c>
      <c r="L1801" s="17">
        <v>16.940000000000001</v>
      </c>
      <c r="M1801" s="18">
        <f t="shared" si="68"/>
        <v>4.7999999999999972</v>
      </c>
      <c r="N1801" s="18">
        <f t="shared" si="69"/>
        <v>0.79999999999999716</v>
      </c>
    </row>
    <row r="1802" spans="1:14" x14ac:dyDescent="0.75">
      <c r="A1802" s="15">
        <v>3038515</v>
      </c>
      <c r="B1802" s="16" t="s">
        <v>2878</v>
      </c>
      <c r="C1802" s="15">
        <v>8835212503</v>
      </c>
      <c r="E1802" s="15" t="s">
        <v>4</v>
      </c>
      <c r="F1802" s="15">
        <v>12</v>
      </c>
      <c r="G1802" s="17">
        <v>134.30000000000001</v>
      </c>
      <c r="H1802" s="17">
        <v>12.69</v>
      </c>
      <c r="I1802" s="17">
        <v>105.5</v>
      </c>
      <c r="J1802" s="17">
        <v>10.29</v>
      </c>
      <c r="K1802" s="17">
        <v>115.15</v>
      </c>
      <c r="L1802" s="17">
        <v>11.1</v>
      </c>
      <c r="M1802" s="18">
        <f t="shared" si="68"/>
        <v>19.150000000000006</v>
      </c>
      <c r="N1802" s="18">
        <f t="shared" si="69"/>
        <v>1.5899999999999999</v>
      </c>
    </row>
    <row r="1803" spans="1:14" x14ac:dyDescent="0.75">
      <c r="A1803" s="15">
        <v>5883910</v>
      </c>
      <c r="B1803" s="16" t="s">
        <v>2879</v>
      </c>
      <c r="C1803" s="15">
        <v>8835212382</v>
      </c>
      <c r="E1803" s="15" t="s">
        <v>21</v>
      </c>
      <c r="F1803" s="15">
        <v>6</v>
      </c>
      <c r="G1803" s="17">
        <v>95.95</v>
      </c>
      <c r="H1803" s="17">
        <v>17.739999999999998</v>
      </c>
      <c r="I1803" s="17">
        <v>81.55</v>
      </c>
      <c r="J1803" s="17">
        <v>15.34</v>
      </c>
      <c r="K1803" s="17">
        <v>91.15</v>
      </c>
      <c r="L1803" s="17">
        <v>16.940000000000001</v>
      </c>
      <c r="M1803" s="18">
        <f t="shared" si="68"/>
        <v>4.7999999999999972</v>
      </c>
      <c r="N1803" s="18">
        <f t="shared" si="69"/>
        <v>0.79999999999999716</v>
      </c>
    </row>
    <row r="1804" spans="1:14" x14ac:dyDescent="0.75">
      <c r="A1804" s="15">
        <v>5883915</v>
      </c>
      <c r="B1804" s="16" t="s">
        <v>2879</v>
      </c>
      <c r="C1804" s="15">
        <v>8835212384</v>
      </c>
      <c r="E1804" s="15" t="s">
        <v>4</v>
      </c>
      <c r="F1804" s="15">
        <v>12</v>
      </c>
      <c r="G1804" s="17">
        <v>134.30000000000001</v>
      </c>
      <c r="H1804" s="17">
        <v>12.69</v>
      </c>
      <c r="I1804" s="17">
        <v>105.5</v>
      </c>
      <c r="J1804" s="17">
        <v>10.29</v>
      </c>
      <c r="K1804" s="17">
        <v>115.15</v>
      </c>
      <c r="L1804" s="17">
        <v>11.1</v>
      </c>
      <c r="M1804" s="18">
        <f t="shared" si="68"/>
        <v>19.150000000000006</v>
      </c>
      <c r="N1804" s="18">
        <f t="shared" si="69"/>
        <v>1.5899999999999999</v>
      </c>
    </row>
    <row r="1805" spans="1:14" x14ac:dyDescent="0.75">
      <c r="A1805" s="15">
        <v>3131415</v>
      </c>
      <c r="B1805" s="16" t="s">
        <v>2880</v>
      </c>
      <c r="C1805" s="15">
        <v>8835212707</v>
      </c>
      <c r="E1805" s="15" t="s">
        <v>4</v>
      </c>
      <c r="F1805" s="15">
        <v>12</v>
      </c>
      <c r="G1805" s="17">
        <v>134.30000000000001</v>
      </c>
      <c r="H1805" s="17">
        <v>12.69</v>
      </c>
      <c r="I1805" s="17">
        <v>105.5</v>
      </c>
      <c r="J1805" s="17">
        <v>10.29</v>
      </c>
      <c r="K1805" s="17">
        <v>115.15</v>
      </c>
      <c r="L1805" s="17">
        <v>11.1</v>
      </c>
      <c r="M1805" s="18">
        <f t="shared" si="68"/>
        <v>19.150000000000006</v>
      </c>
      <c r="N1805" s="18">
        <f t="shared" si="69"/>
        <v>1.5899999999999999</v>
      </c>
    </row>
    <row r="1806" spans="1:14" x14ac:dyDescent="0.75">
      <c r="A1806" s="15">
        <v>10074387</v>
      </c>
      <c r="B1806" s="16" t="s">
        <v>2881</v>
      </c>
      <c r="C1806" s="15">
        <v>8835213027</v>
      </c>
      <c r="E1806" s="15" t="s">
        <v>4</v>
      </c>
      <c r="F1806" s="15">
        <v>12</v>
      </c>
      <c r="G1806" s="17">
        <v>134.30000000000001</v>
      </c>
      <c r="H1806" s="17">
        <v>12.69</v>
      </c>
      <c r="I1806" s="17">
        <v>105.5</v>
      </c>
      <c r="J1806" s="17">
        <v>10.29</v>
      </c>
      <c r="K1806" s="17">
        <v>115.15</v>
      </c>
      <c r="L1806" s="17">
        <v>11.1</v>
      </c>
      <c r="M1806" s="18">
        <f t="shared" si="68"/>
        <v>19.150000000000006</v>
      </c>
      <c r="N1806" s="18">
        <f t="shared" si="69"/>
        <v>1.5899999999999999</v>
      </c>
    </row>
    <row r="1807" spans="1:14" x14ac:dyDescent="0.75">
      <c r="A1807" s="15">
        <v>4915110</v>
      </c>
      <c r="B1807" s="16" t="s">
        <v>2882</v>
      </c>
      <c r="C1807" s="15">
        <v>8835212665</v>
      </c>
      <c r="E1807" s="15" t="s">
        <v>21</v>
      </c>
      <c r="F1807" s="15">
        <v>6</v>
      </c>
      <c r="G1807" s="17">
        <v>95.95</v>
      </c>
      <c r="H1807" s="17">
        <v>17.739999999999998</v>
      </c>
      <c r="I1807" s="17">
        <v>81.55</v>
      </c>
      <c r="J1807" s="17">
        <v>15.34</v>
      </c>
      <c r="K1807" s="17">
        <v>91.15</v>
      </c>
      <c r="L1807" s="17">
        <v>16.940000000000001</v>
      </c>
      <c r="M1807" s="18">
        <f t="shared" si="68"/>
        <v>4.7999999999999972</v>
      </c>
      <c r="N1807" s="18">
        <f t="shared" si="69"/>
        <v>0.79999999999999716</v>
      </c>
    </row>
    <row r="1808" spans="1:14" x14ac:dyDescent="0.75">
      <c r="A1808" s="15">
        <v>4915115</v>
      </c>
      <c r="B1808" s="16" t="s">
        <v>2882</v>
      </c>
      <c r="C1808" s="15">
        <v>8835212318</v>
      </c>
      <c r="E1808" s="15" t="s">
        <v>4</v>
      </c>
      <c r="F1808" s="15">
        <v>12</v>
      </c>
      <c r="G1808" s="17">
        <v>134.30000000000001</v>
      </c>
      <c r="H1808" s="17">
        <v>12.69</v>
      </c>
      <c r="I1808" s="17">
        <v>105.5</v>
      </c>
      <c r="J1808" s="17">
        <v>10.29</v>
      </c>
      <c r="K1808" s="17">
        <v>115.15</v>
      </c>
      <c r="L1808" s="17">
        <v>11.1</v>
      </c>
      <c r="M1808" s="18">
        <f t="shared" si="68"/>
        <v>19.150000000000006</v>
      </c>
      <c r="N1808" s="18">
        <f t="shared" si="69"/>
        <v>1.5899999999999999</v>
      </c>
    </row>
    <row r="1809" spans="1:14" x14ac:dyDescent="0.75">
      <c r="A1809" s="15">
        <v>4915125</v>
      </c>
      <c r="B1809" s="16" t="s">
        <v>2883</v>
      </c>
      <c r="C1809" s="15">
        <v>8835212646</v>
      </c>
      <c r="E1809" s="15" t="s">
        <v>2</v>
      </c>
      <c r="F1809" s="15">
        <v>24</v>
      </c>
      <c r="G1809" s="17">
        <v>89.82</v>
      </c>
      <c r="H1809" s="17">
        <v>4.74</v>
      </c>
      <c r="I1809" s="17">
        <v>65</v>
      </c>
      <c r="J1809" s="17">
        <v>3</v>
      </c>
      <c r="K1809" s="17">
        <v>65</v>
      </c>
      <c r="L1809" s="17">
        <v>3</v>
      </c>
      <c r="M1809" s="18">
        <f t="shared" si="68"/>
        <v>24.819999999999993</v>
      </c>
      <c r="N1809" s="18">
        <f t="shared" si="69"/>
        <v>1.7400000000000002</v>
      </c>
    </row>
    <row r="1810" spans="1:14" x14ac:dyDescent="0.75">
      <c r="A1810" s="15">
        <v>10074365</v>
      </c>
      <c r="B1810" s="16" t="s">
        <v>2884</v>
      </c>
      <c r="C1810" s="15">
        <v>8835213022</v>
      </c>
      <c r="E1810" s="15" t="s">
        <v>4</v>
      </c>
      <c r="F1810" s="15">
        <v>12</v>
      </c>
      <c r="G1810" s="17">
        <v>134.30000000000001</v>
      </c>
      <c r="H1810" s="17">
        <v>12.69</v>
      </c>
      <c r="I1810" s="17">
        <v>105.5</v>
      </c>
      <c r="J1810" s="17">
        <v>10.29</v>
      </c>
      <c r="K1810" s="17">
        <v>115.15</v>
      </c>
      <c r="L1810" s="17">
        <v>11.1</v>
      </c>
      <c r="M1810" s="18">
        <f t="shared" si="68"/>
        <v>19.150000000000006</v>
      </c>
      <c r="N1810" s="18">
        <f t="shared" si="69"/>
        <v>1.5899999999999999</v>
      </c>
    </row>
    <row r="1811" spans="1:14" x14ac:dyDescent="0.75">
      <c r="A1811" s="15">
        <v>10011281</v>
      </c>
      <c r="B1811" s="16" t="s">
        <v>2997</v>
      </c>
      <c r="C1811" s="15">
        <v>1820000091</v>
      </c>
      <c r="E1811" s="15" t="s">
        <v>4</v>
      </c>
      <c r="F1811" s="15">
        <v>6</v>
      </c>
      <c r="G1811" s="17">
        <v>85.45</v>
      </c>
      <c r="H1811" s="17">
        <v>15.74</v>
      </c>
      <c r="I1811" s="17">
        <v>71.95</v>
      </c>
      <c r="J1811" s="17">
        <v>15.74</v>
      </c>
      <c r="K1811" s="17">
        <v>71.95</v>
      </c>
      <c r="L1811" s="17">
        <v>15.74</v>
      </c>
      <c r="M1811" s="18">
        <f t="shared" si="68"/>
        <v>13.5</v>
      </c>
      <c r="N1811" s="18"/>
    </row>
    <row r="1812" spans="1:14" x14ac:dyDescent="0.75">
      <c r="A1812" s="15">
        <v>6260515</v>
      </c>
      <c r="B1812" s="16" t="s">
        <v>3004</v>
      </c>
      <c r="C1812" s="15">
        <v>8200000042</v>
      </c>
      <c r="E1812" s="15" t="s">
        <v>4</v>
      </c>
      <c r="F1812" s="15">
        <v>12</v>
      </c>
      <c r="G1812" s="17">
        <v>80.75</v>
      </c>
      <c r="H1812" s="17">
        <v>8.23</v>
      </c>
      <c r="I1812" s="17">
        <v>76.7</v>
      </c>
      <c r="J1812" s="17">
        <v>8.23</v>
      </c>
      <c r="K1812" s="17">
        <v>71.900000000000006</v>
      </c>
      <c r="L1812" s="17">
        <v>8.23</v>
      </c>
      <c r="M1812" s="18">
        <f t="shared" si="68"/>
        <v>8.8499999999999943</v>
      </c>
      <c r="N1812" s="18"/>
    </row>
    <row r="1813" spans="1:14" x14ac:dyDescent="0.75">
      <c r="A1813" s="15">
        <v>6260525</v>
      </c>
      <c r="B1813" s="16" t="s">
        <v>3005</v>
      </c>
      <c r="C1813" s="15">
        <v>8200000050</v>
      </c>
      <c r="E1813" s="15" t="s">
        <v>2</v>
      </c>
      <c r="F1813" s="15">
        <v>24</v>
      </c>
      <c r="G1813" s="17">
        <v>82.45</v>
      </c>
      <c r="H1813" s="17">
        <v>4.4400000000000004</v>
      </c>
      <c r="I1813" s="17">
        <v>80.849999999999994</v>
      </c>
      <c r="J1813" s="17">
        <v>4.4400000000000004</v>
      </c>
      <c r="K1813" s="17">
        <v>80.849999999999994</v>
      </c>
      <c r="L1813" s="17">
        <v>4.4400000000000004</v>
      </c>
      <c r="M1813" s="18">
        <f t="shared" si="68"/>
        <v>1.6000000000000085</v>
      </c>
      <c r="N1813" s="18"/>
    </row>
    <row r="1814" spans="1:14" x14ac:dyDescent="0.75">
      <c r="A1814" s="15">
        <v>6260615</v>
      </c>
      <c r="B1814" s="16" t="s">
        <v>3006</v>
      </c>
      <c r="C1814" s="15">
        <v>8200012594</v>
      </c>
      <c r="E1814" s="15" t="s">
        <v>4</v>
      </c>
      <c r="F1814" s="15">
        <v>12</v>
      </c>
      <c r="G1814" s="17">
        <v>80.75</v>
      </c>
      <c r="H1814" s="17">
        <v>8.23</v>
      </c>
      <c r="I1814" s="17">
        <v>76.7</v>
      </c>
      <c r="J1814" s="17">
        <v>8.23</v>
      </c>
      <c r="K1814" s="17">
        <v>71.900000000000006</v>
      </c>
      <c r="L1814" s="17">
        <v>8.23</v>
      </c>
      <c r="M1814" s="18">
        <f t="shared" si="68"/>
        <v>8.8499999999999943</v>
      </c>
      <c r="N1814" s="18"/>
    </row>
    <row r="1815" spans="1:14" x14ac:dyDescent="0.75">
      <c r="A1815" s="15">
        <v>8739417</v>
      </c>
      <c r="B1815" s="16" t="s">
        <v>3011</v>
      </c>
      <c r="C1815" s="15">
        <v>8711601912</v>
      </c>
      <c r="E1815" s="15" t="s">
        <v>4</v>
      </c>
      <c r="F1815" s="15">
        <v>6</v>
      </c>
      <c r="G1815" s="17">
        <v>107.6</v>
      </c>
      <c r="H1815" s="17">
        <v>19.43</v>
      </c>
      <c r="I1815" s="17">
        <v>102.9</v>
      </c>
      <c r="J1815" s="17">
        <v>19.43</v>
      </c>
      <c r="K1815" s="17">
        <v>102.9</v>
      </c>
      <c r="L1815" s="17">
        <v>19.43</v>
      </c>
      <c r="M1815" s="18">
        <f t="shared" si="68"/>
        <v>4.6999999999999886</v>
      </c>
      <c r="N1815" s="18"/>
    </row>
    <row r="1816" spans="1:14" x14ac:dyDescent="0.75">
      <c r="A1816" s="15">
        <v>10026831</v>
      </c>
      <c r="B1816" s="16" t="s">
        <v>3012</v>
      </c>
      <c r="C1816" s="15">
        <v>8711601905</v>
      </c>
      <c r="E1816" s="15" t="s">
        <v>4</v>
      </c>
      <c r="F1816" s="15">
        <v>6</v>
      </c>
      <c r="G1816" s="17">
        <v>107.6</v>
      </c>
      <c r="H1816" s="17">
        <v>19.43</v>
      </c>
      <c r="I1816" s="17">
        <v>102.9</v>
      </c>
      <c r="J1816" s="17">
        <v>19.43</v>
      </c>
      <c r="K1816" s="17">
        <v>102.9</v>
      </c>
      <c r="L1816" s="17">
        <v>19.43</v>
      </c>
      <c r="M1816" s="18">
        <f t="shared" si="68"/>
        <v>4.6999999999999886</v>
      </c>
      <c r="N1816" s="18"/>
    </row>
    <row r="1817" spans="1:14" x14ac:dyDescent="0.75">
      <c r="A1817" s="15">
        <v>4881517</v>
      </c>
      <c r="B1817" s="16" t="s">
        <v>3013</v>
      </c>
      <c r="C1817" s="15">
        <v>8438042204</v>
      </c>
      <c r="E1817" s="15" t="s">
        <v>4</v>
      </c>
      <c r="F1817" s="15">
        <v>6</v>
      </c>
      <c r="G1817" s="17">
        <v>147</v>
      </c>
      <c r="H1817" s="17">
        <v>26</v>
      </c>
      <c r="I1817" s="17">
        <v>112.5</v>
      </c>
      <c r="J1817" s="17">
        <v>26</v>
      </c>
      <c r="K1817" s="17">
        <v>112.5</v>
      </c>
      <c r="L1817" s="17">
        <v>26</v>
      </c>
      <c r="M1817" s="18">
        <f t="shared" si="68"/>
        <v>34.5</v>
      </c>
      <c r="N1817" s="18"/>
    </row>
    <row r="1818" spans="1:14" x14ac:dyDescent="0.75">
      <c r="A1818" s="15">
        <v>10011279</v>
      </c>
      <c r="B1818" s="16" t="s">
        <v>3038</v>
      </c>
      <c r="C1818" s="15">
        <v>1820000090</v>
      </c>
      <c r="E1818" s="15" t="s">
        <v>4</v>
      </c>
      <c r="F1818" s="15">
        <v>6</v>
      </c>
      <c r="G1818" s="17">
        <v>112.45</v>
      </c>
      <c r="H1818" s="17">
        <v>20.239999999999998</v>
      </c>
      <c r="I1818" s="17">
        <v>80.95</v>
      </c>
      <c r="J1818" s="17">
        <v>20.239999999999998</v>
      </c>
      <c r="K1818" s="17">
        <v>80.95</v>
      </c>
      <c r="L1818" s="17">
        <v>20.239999999999998</v>
      </c>
      <c r="M1818" s="18">
        <f t="shared" si="68"/>
        <v>31.5</v>
      </c>
      <c r="N1818" s="18"/>
    </row>
    <row r="1819" spans="1:14" x14ac:dyDescent="0.75">
      <c r="A1819" s="15">
        <v>10011280</v>
      </c>
      <c r="B1819" s="16" t="s">
        <v>3037</v>
      </c>
      <c r="C1819" s="15">
        <v>1820096337</v>
      </c>
      <c r="E1819" s="15" t="s">
        <v>0</v>
      </c>
      <c r="F1819" s="15">
        <v>4</v>
      </c>
      <c r="G1819" s="17">
        <v>167.15</v>
      </c>
      <c r="I1819" s="17">
        <v>150.35</v>
      </c>
      <c r="K1819" s="17">
        <v>150.35</v>
      </c>
      <c r="M1819" s="18">
        <f t="shared" si="68"/>
        <v>16.800000000000011</v>
      </c>
      <c r="N1819" s="18"/>
    </row>
    <row r="1820" spans="1:14" x14ac:dyDescent="0.75">
      <c r="A1820" s="15">
        <v>8186215</v>
      </c>
      <c r="B1820" s="16" t="s">
        <v>3048</v>
      </c>
      <c r="C1820" s="15">
        <v>8024400813</v>
      </c>
      <c r="E1820" s="15" t="s">
        <v>4</v>
      </c>
      <c r="F1820" s="15">
        <v>12</v>
      </c>
      <c r="G1820" s="17">
        <v>172.7</v>
      </c>
      <c r="H1820" s="17">
        <v>15.89</v>
      </c>
      <c r="I1820" s="17">
        <v>158.30000000000001</v>
      </c>
      <c r="J1820" s="17">
        <v>15.89</v>
      </c>
      <c r="K1820" s="17">
        <v>163.1</v>
      </c>
      <c r="L1820" s="17">
        <v>15.89</v>
      </c>
      <c r="M1820" s="18">
        <f t="shared" si="68"/>
        <v>9.5999999999999943</v>
      </c>
      <c r="N1820" s="18"/>
    </row>
    <row r="1821" spans="1:14" x14ac:dyDescent="0.75">
      <c r="A1821" s="15">
        <v>6730615</v>
      </c>
      <c r="B1821" s="16" t="s">
        <v>3160</v>
      </c>
      <c r="C1821" s="15">
        <v>8676722106</v>
      </c>
      <c r="E1821" s="15" t="s">
        <v>4</v>
      </c>
      <c r="F1821" s="15">
        <v>12</v>
      </c>
      <c r="G1821" s="17">
        <v>251.9</v>
      </c>
      <c r="H1821" s="17">
        <v>22.49</v>
      </c>
      <c r="I1821" s="17">
        <v>251.9</v>
      </c>
      <c r="J1821" s="17">
        <v>22.49</v>
      </c>
      <c r="K1821" s="17">
        <v>244.7</v>
      </c>
      <c r="L1821" s="17">
        <v>22.49</v>
      </c>
      <c r="M1821" s="18">
        <f t="shared" si="68"/>
        <v>7.2000000000000171</v>
      </c>
      <c r="N1821" s="18"/>
    </row>
    <row r="1822" spans="1:14" x14ac:dyDescent="0.75">
      <c r="A1822" s="15">
        <v>10074763</v>
      </c>
      <c r="B1822" s="16" t="s">
        <v>3311</v>
      </c>
      <c r="C1822" s="15">
        <v>8200077321</v>
      </c>
      <c r="E1822" s="15" t="s">
        <v>21</v>
      </c>
      <c r="F1822" s="15">
        <v>6</v>
      </c>
      <c r="G1822" s="17">
        <v>134.94999999999999</v>
      </c>
      <c r="H1822" s="17">
        <v>24.24</v>
      </c>
      <c r="I1822" s="17">
        <v>119.95</v>
      </c>
      <c r="J1822" s="17">
        <v>24.24</v>
      </c>
      <c r="K1822" s="17">
        <v>119.95</v>
      </c>
      <c r="L1822" s="17">
        <v>24.24</v>
      </c>
      <c r="M1822" s="18">
        <f t="shared" si="68"/>
        <v>14.999999999999986</v>
      </c>
      <c r="N1822" s="18"/>
    </row>
    <row r="1823" spans="1:14" x14ac:dyDescent="0.75">
      <c r="A1823" s="15">
        <v>10074762</v>
      </c>
      <c r="B1823" s="16" t="s">
        <v>3311</v>
      </c>
      <c r="C1823" s="15">
        <v>8200077320</v>
      </c>
      <c r="E1823" s="15" t="s">
        <v>4</v>
      </c>
      <c r="F1823" s="15">
        <v>12</v>
      </c>
      <c r="G1823" s="17">
        <v>179.9</v>
      </c>
      <c r="H1823" s="17">
        <v>16.489999999999998</v>
      </c>
      <c r="I1823" s="17">
        <v>153.5</v>
      </c>
      <c r="J1823" s="17">
        <v>16.489999999999998</v>
      </c>
      <c r="K1823" s="17">
        <v>153.5</v>
      </c>
      <c r="L1823" s="17">
        <v>16.489999999999998</v>
      </c>
      <c r="M1823" s="18">
        <f t="shared" si="68"/>
        <v>26.400000000000006</v>
      </c>
      <c r="N1823" s="18"/>
    </row>
    <row r="1824" spans="1:14" x14ac:dyDescent="0.75">
      <c r="A1824" s="15">
        <v>10074761</v>
      </c>
      <c r="B1824" s="16" t="s">
        <v>3312</v>
      </c>
      <c r="C1824" s="15">
        <v>825000</v>
      </c>
      <c r="E1824" s="15" t="s">
        <v>0</v>
      </c>
      <c r="F1824" s="15">
        <v>12</v>
      </c>
      <c r="G1824" s="17">
        <v>125.15</v>
      </c>
      <c r="H1824" s="17">
        <v>10.92</v>
      </c>
      <c r="I1824" s="17">
        <v>99.95</v>
      </c>
      <c r="J1824" s="17">
        <v>10.92</v>
      </c>
      <c r="K1824" s="17">
        <v>99.95</v>
      </c>
      <c r="L1824" s="17">
        <v>10.92</v>
      </c>
      <c r="M1824" s="18">
        <f t="shared" si="68"/>
        <v>25.200000000000003</v>
      </c>
      <c r="N1824" s="18"/>
    </row>
    <row r="1825" spans="1:14" x14ac:dyDescent="0.75">
      <c r="A1825" s="15">
        <v>10074793</v>
      </c>
      <c r="B1825" s="16" t="s">
        <v>3313</v>
      </c>
      <c r="C1825" s="15">
        <v>8200077323</v>
      </c>
      <c r="E1825" s="15" t="s">
        <v>21</v>
      </c>
      <c r="F1825" s="15">
        <v>6</v>
      </c>
      <c r="G1825" s="17">
        <v>134.94999999999999</v>
      </c>
      <c r="H1825" s="17">
        <v>24.24</v>
      </c>
      <c r="I1825" s="17">
        <v>119.95</v>
      </c>
      <c r="J1825" s="17">
        <v>24.24</v>
      </c>
      <c r="K1825" s="17">
        <v>119.95</v>
      </c>
      <c r="L1825" s="17">
        <v>24.24</v>
      </c>
      <c r="M1825" s="18">
        <f t="shared" si="68"/>
        <v>14.999999999999986</v>
      </c>
      <c r="N1825" s="18"/>
    </row>
    <row r="1826" spans="1:14" x14ac:dyDescent="0.75">
      <c r="A1826" s="15">
        <v>10074745</v>
      </c>
      <c r="B1826" s="16" t="s">
        <v>3313</v>
      </c>
      <c r="C1826" s="15">
        <v>8200077322</v>
      </c>
      <c r="E1826" s="15" t="s">
        <v>4</v>
      </c>
      <c r="F1826" s="15">
        <v>12</v>
      </c>
      <c r="G1826" s="17">
        <v>179.9</v>
      </c>
      <c r="H1826" s="17">
        <v>16.489999999999998</v>
      </c>
      <c r="I1826" s="17">
        <v>153.5</v>
      </c>
      <c r="J1826" s="17">
        <v>16.489999999999998</v>
      </c>
      <c r="K1826" s="17">
        <v>153.5</v>
      </c>
      <c r="L1826" s="17">
        <v>16.489999999999998</v>
      </c>
      <c r="M1826" s="18">
        <f t="shared" ref="M1826:M1891" si="70">G1826-K1826</f>
        <v>26.400000000000006</v>
      </c>
      <c r="N1826" s="18"/>
    </row>
    <row r="1827" spans="1:14" x14ac:dyDescent="0.75">
      <c r="A1827" s="15">
        <v>10074744</v>
      </c>
      <c r="B1827" s="16" t="s">
        <v>3314</v>
      </c>
      <c r="C1827" s="15">
        <v>8250108</v>
      </c>
      <c r="E1827" s="15" t="s">
        <v>0</v>
      </c>
      <c r="F1827" s="15">
        <v>12</v>
      </c>
      <c r="G1827" s="17">
        <v>125.15</v>
      </c>
      <c r="H1827" s="17">
        <v>10.92</v>
      </c>
      <c r="I1827" s="17">
        <v>99.95</v>
      </c>
      <c r="J1827" s="17">
        <v>10.92</v>
      </c>
      <c r="K1827" s="17">
        <v>99.95</v>
      </c>
      <c r="L1827" s="17">
        <v>10.92</v>
      </c>
      <c r="M1827" s="18">
        <f t="shared" si="70"/>
        <v>25.200000000000003</v>
      </c>
      <c r="N1827" s="18"/>
    </row>
    <row r="1828" spans="1:14" x14ac:dyDescent="0.75">
      <c r="A1828" s="15">
        <v>10073606</v>
      </c>
      <c r="B1828" s="16" t="s">
        <v>3332</v>
      </c>
      <c r="C1828" s="15">
        <v>72105900160</v>
      </c>
      <c r="E1828" s="15" t="s">
        <v>4</v>
      </c>
      <c r="F1828" s="15">
        <v>12</v>
      </c>
      <c r="G1828" s="17">
        <v>172.7</v>
      </c>
      <c r="H1828" s="17">
        <v>15.89</v>
      </c>
      <c r="I1828" s="17">
        <v>124.7</v>
      </c>
      <c r="J1828" s="17">
        <v>11.89</v>
      </c>
      <c r="K1828" s="17">
        <v>134.30000000000001</v>
      </c>
      <c r="L1828" s="17">
        <v>12.69</v>
      </c>
      <c r="M1828" s="18">
        <f t="shared" si="70"/>
        <v>38.399999999999977</v>
      </c>
      <c r="N1828" s="18">
        <f>H1828-L1828</f>
        <v>3.2000000000000011</v>
      </c>
    </row>
    <row r="1829" spans="1:14" x14ac:dyDescent="0.75">
      <c r="A1829" s="15">
        <v>10073608</v>
      </c>
      <c r="B1829" s="16" t="s">
        <v>3333</v>
      </c>
      <c r="C1829" s="15">
        <v>72105900163</v>
      </c>
      <c r="E1829" s="15" t="s">
        <v>4</v>
      </c>
      <c r="F1829" s="15">
        <v>12</v>
      </c>
      <c r="G1829" s="17">
        <v>172.7</v>
      </c>
      <c r="H1829" s="17">
        <v>15.89</v>
      </c>
      <c r="I1829" s="17">
        <v>124.7</v>
      </c>
      <c r="J1829" s="17">
        <v>11.89</v>
      </c>
      <c r="K1829" s="17">
        <v>134.30000000000001</v>
      </c>
      <c r="L1829" s="17">
        <v>12.69</v>
      </c>
      <c r="M1829" s="18">
        <f t="shared" si="70"/>
        <v>38.399999999999977</v>
      </c>
      <c r="N1829" s="18">
        <f>H1829-L1829</f>
        <v>3.2000000000000011</v>
      </c>
    </row>
    <row r="1830" spans="1:14" x14ac:dyDescent="0.75">
      <c r="A1830" s="15">
        <v>10070355</v>
      </c>
      <c r="B1830" s="16" t="s">
        <v>3334</v>
      </c>
      <c r="C1830" s="15">
        <v>72105900169</v>
      </c>
      <c r="E1830" s="15" t="s">
        <v>4</v>
      </c>
      <c r="F1830" s="15">
        <v>12</v>
      </c>
      <c r="G1830" s="17">
        <v>172.7</v>
      </c>
      <c r="H1830" s="17">
        <v>15.89</v>
      </c>
      <c r="I1830" s="17">
        <v>124.7</v>
      </c>
      <c r="J1830" s="17">
        <v>11.89</v>
      </c>
      <c r="K1830" s="17">
        <v>134.30000000000001</v>
      </c>
      <c r="L1830" s="17">
        <v>12.69</v>
      </c>
      <c r="M1830" s="18">
        <f t="shared" si="70"/>
        <v>38.399999999999977</v>
      </c>
      <c r="N1830" s="18">
        <f>H1830-L1830</f>
        <v>3.2000000000000011</v>
      </c>
    </row>
    <row r="1831" spans="1:14" x14ac:dyDescent="0.75">
      <c r="A1831" s="15">
        <v>10070353</v>
      </c>
      <c r="B1831" s="16" t="s">
        <v>3334</v>
      </c>
      <c r="C1831" s="15">
        <v>72105900171</v>
      </c>
      <c r="E1831" s="15" t="s">
        <v>21</v>
      </c>
      <c r="F1831" s="15">
        <v>6</v>
      </c>
      <c r="G1831" s="17">
        <v>148.44999999999999</v>
      </c>
      <c r="H1831" s="17">
        <v>26.49</v>
      </c>
      <c r="I1831" s="17">
        <v>119.95</v>
      </c>
      <c r="J1831" s="17">
        <v>26.49</v>
      </c>
      <c r="K1831" s="17">
        <v>110.35</v>
      </c>
      <c r="L1831" s="17">
        <v>26.49</v>
      </c>
      <c r="M1831" s="18">
        <f t="shared" si="70"/>
        <v>38.099999999999994</v>
      </c>
      <c r="N1831" s="18"/>
    </row>
    <row r="1832" spans="1:14" x14ac:dyDescent="0.75">
      <c r="A1832" s="15">
        <v>275615</v>
      </c>
      <c r="B1832" s="16" t="s">
        <v>3335</v>
      </c>
      <c r="C1832" s="15">
        <v>72105983750</v>
      </c>
      <c r="E1832" s="15" t="s">
        <v>4</v>
      </c>
      <c r="F1832" s="15">
        <v>12</v>
      </c>
      <c r="G1832" s="17">
        <v>172.7</v>
      </c>
      <c r="H1832" s="17">
        <v>15.89</v>
      </c>
      <c r="I1832" s="17">
        <v>124.7</v>
      </c>
      <c r="J1832" s="17">
        <v>11.89</v>
      </c>
      <c r="K1832" s="17">
        <v>134.30000000000001</v>
      </c>
      <c r="L1832" s="17">
        <v>12.69</v>
      </c>
      <c r="M1832" s="18">
        <f t="shared" si="70"/>
        <v>38.399999999999977</v>
      </c>
      <c r="N1832" s="18">
        <f>H1832-L1832</f>
        <v>3.2000000000000011</v>
      </c>
    </row>
    <row r="1833" spans="1:14" x14ac:dyDescent="0.75">
      <c r="A1833" s="15">
        <v>275610</v>
      </c>
      <c r="B1833" s="16" t="s">
        <v>3335</v>
      </c>
      <c r="C1833" s="15">
        <v>72105983175</v>
      </c>
      <c r="E1833" s="15" t="s">
        <v>21</v>
      </c>
      <c r="F1833" s="15">
        <v>6</v>
      </c>
      <c r="G1833" s="17">
        <v>148.44999999999999</v>
      </c>
      <c r="H1833" s="17">
        <v>26.49</v>
      </c>
      <c r="I1833" s="17">
        <v>119.95</v>
      </c>
      <c r="J1833" s="17">
        <v>26.49</v>
      </c>
      <c r="K1833" s="17">
        <v>110.35</v>
      </c>
      <c r="L1833" s="17">
        <v>26.49</v>
      </c>
      <c r="M1833" s="18">
        <f t="shared" si="70"/>
        <v>38.099999999999994</v>
      </c>
      <c r="N1833" s="18"/>
    </row>
    <row r="1834" spans="1:14" x14ac:dyDescent="0.75">
      <c r="A1834" s="15">
        <v>2998615</v>
      </c>
      <c r="B1834" s="16" t="s">
        <v>3336</v>
      </c>
      <c r="C1834" s="15">
        <v>72105965750</v>
      </c>
      <c r="E1834" s="15" t="s">
        <v>4</v>
      </c>
      <c r="F1834" s="15">
        <v>12</v>
      </c>
      <c r="G1834" s="17">
        <v>172.7</v>
      </c>
      <c r="H1834" s="17">
        <v>15.89</v>
      </c>
      <c r="I1834" s="17">
        <v>124.7</v>
      </c>
      <c r="J1834" s="17">
        <v>11.89</v>
      </c>
      <c r="K1834" s="17">
        <v>134.30000000000001</v>
      </c>
      <c r="L1834" s="17">
        <v>12.69</v>
      </c>
      <c r="M1834" s="18">
        <f t="shared" si="70"/>
        <v>38.399999999999977</v>
      </c>
      <c r="N1834" s="18">
        <f>H1834-L1834</f>
        <v>3.2000000000000011</v>
      </c>
    </row>
    <row r="1835" spans="1:14" x14ac:dyDescent="0.75">
      <c r="A1835" s="15">
        <v>2998610</v>
      </c>
      <c r="B1835" s="16" t="s">
        <v>3336</v>
      </c>
      <c r="C1835" s="15">
        <v>72105965175</v>
      </c>
      <c r="E1835" s="15" t="s">
        <v>21</v>
      </c>
      <c r="F1835" s="15">
        <v>6</v>
      </c>
      <c r="G1835" s="17">
        <v>148.44999999999999</v>
      </c>
      <c r="H1835" s="17">
        <v>26.49</v>
      </c>
      <c r="I1835" s="17">
        <v>119.95</v>
      </c>
      <c r="J1835" s="17">
        <v>26.49</v>
      </c>
      <c r="K1835" s="17">
        <v>110.35</v>
      </c>
      <c r="L1835" s="17">
        <v>26.49</v>
      </c>
      <c r="M1835" s="18">
        <f t="shared" si="70"/>
        <v>38.099999999999994</v>
      </c>
      <c r="N1835" s="18"/>
    </row>
    <row r="1836" spans="1:14" x14ac:dyDescent="0.75">
      <c r="A1836" s="15">
        <v>675615</v>
      </c>
      <c r="B1836" s="16" t="s">
        <v>3337</v>
      </c>
      <c r="C1836" s="15">
        <v>72105987750</v>
      </c>
      <c r="E1836" s="15" t="s">
        <v>4</v>
      </c>
      <c r="F1836" s="15">
        <v>12</v>
      </c>
      <c r="G1836" s="17">
        <v>172.7</v>
      </c>
      <c r="H1836" s="17">
        <v>15.89</v>
      </c>
      <c r="I1836" s="17">
        <v>124.7</v>
      </c>
      <c r="J1836" s="17">
        <v>11.89</v>
      </c>
      <c r="K1836" s="17">
        <v>134.30000000000001</v>
      </c>
      <c r="L1836" s="17">
        <v>12.69</v>
      </c>
      <c r="M1836" s="18">
        <f t="shared" si="70"/>
        <v>38.399999999999977</v>
      </c>
      <c r="N1836" s="18">
        <f>H1836-L1836</f>
        <v>3.2000000000000011</v>
      </c>
    </row>
    <row r="1837" spans="1:14" x14ac:dyDescent="0.75">
      <c r="A1837" s="15">
        <v>675610</v>
      </c>
      <c r="B1837" s="16" t="s">
        <v>3337</v>
      </c>
      <c r="C1837" s="15">
        <v>72105987175</v>
      </c>
      <c r="E1837" s="15" t="s">
        <v>21</v>
      </c>
      <c r="F1837" s="15">
        <v>6</v>
      </c>
      <c r="G1837" s="17">
        <v>148.44999999999999</v>
      </c>
      <c r="H1837" s="17">
        <v>26.49</v>
      </c>
      <c r="I1837" s="17">
        <v>119.95</v>
      </c>
      <c r="J1837" s="17">
        <v>26.49</v>
      </c>
      <c r="K1837" s="17">
        <v>110.35</v>
      </c>
      <c r="L1837" s="17">
        <v>26.49</v>
      </c>
      <c r="M1837" s="18">
        <f t="shared" si="70"/>
        <v>38.099999999999994</v>
      </c>
      <c r="N1837" s="18"/>
    </row>
    <row r="1838" spans="1:14" x14ac:dyDescent="0.75">
      <c r="A1838" s="15">
        <v>10076299</v>
      </c>
      <c r="B1838" s="16" t="s">
        <v>3338</v>
      </c>
      <c r="C1838" s="15">
        <v>72105900177</v>
      </c>
      <c r="E1838" s="15" t="s">
        <v>4</v>
      </c>
      <c r="F1838" s="15">
        <v>12</v>
      </c>
      <c r="G1838" s="17">
        <v>172.7</v>
      </c>
      <c r="H1838" s="17">
        <v>15.89</v>
      </c>
      <c r="I1838" s="17">
        <v>124.7</v>
      </c>
      <c r="J1838" s="17">
        <v>11.89</v>
      </c>
      <c r="K1838" s="17">
        <v>134.30000000000001</v>
      </c>
      <c r="L1838" s="17">
        <v>12.69</v>
      </c>
      <c r="M1838" s="18">
        <f t="shared" si="70"/>
        <v>38.399999999999977</v>
      </c>
      <c r="N1838" s="18">
        <f>H1838-L1838</f>
        <v>3.2000000000000011</v>
      </c>
    </row>
    <row r="1839" spans="1:14" x14ac:dyDescent="0.75">
      <c r="A1839" s="15">
        <v>10078361</v>
      </c>
      <c r="B1839" s="16" t="s">
        <v>3338</v>
      </c>
      <c r="C1839" s="15">
        <v>72105900179</v>
      </c>
      <c r="E1839" s="15" t="s">
        <v>21</v>
      </c>
      <c r="F1839" s="15">
        <v>6</v>
      </c>
      <c r="G1839" s="17">
        <v>148.44999999999999</v>
      </c>
      <c r="H1839" s="17">
        <v>26.49</v>
      </c>
      <c r="I1839" s="17">
        <v>119.95</v>
      </c>
      <c r="J1839" s="17">
        <v>26.49</v>
      </c>
      <c r="K1839" s="17">
        <v>110.35</v>
      </c>
      <c r="L1839" s="17">
        <v>26.49</v>
      </c>
      <c r="M1839" s="18">
        <f t="shared" si="70"/>
        <v>38.099999999999994</v>
      </c>
      <c r="N1839" s="18"/>
    </row>
    <row r="1840" spans="1:14" x14ac:dyDescent="0.75">
      <c r="A1840" s="15">
        <v>2998715</v>
      </c>
      <c r="B1840" s="16" t="s">
        <v>3339</v>
      </c>
      <c r="C1840" s="15">
        <v>72105962750</v>
      </c>
      <c r="E1840" s="15" t="s">
        <v>4</v>
      </c>
      <c r="F1840" s="15">
        <v>12</v>
      </c>
      <c r="G1840" s="17">
        <v>172.7</v>
      </c>
      <c r="H1840" s="17">
        <v>15.89</v>
      </c>
      <c r="I1840" s="17">
        <v>124.7</v>
      </c>
      <c r="J1840" s="17">
        <v>11.89</v>
      </c>
      <c r="K1840" s="17">
        <v>134.30000000000001</v>
      </c>
      <c r="L1840" s="17">
        <v>12.69</v>
      </c>
      <c r="M1840" s="18">
        <f t="shared" si="70"/>
        <v>38.399999999999977</v>
      </c>
      <c r="N1840" s="18">
        <f>H1840-L1840</f>
        <v>3.2000000000000011</v>
      </c>
    </row>
    <row r="1841" spans="1:14" x14ac:dyDescent="0.75">
      <c r="A1841" s="15">
        <v>2998710</v>
      </c>
      <c r="B1841" s="16" t="s">
        <v>3339</v>
      </c>
      <c r="C1841" s="15">
        <v>72105962175</v>
      </c>
      <c r="E1841" s="15" t="s">
        <v>21</v>
      </c>
      <c r="F1841" s="15">
        <v>6</v>
      </c>
      <c r="G1841" s="17">
        <v>148.44999999999999</v>
      </c>
      <c r="H1841" s="17">
        <v>26.49</v>
      </c>
      <c r="I1841" s="17">
        <v>119.95</v>
      </c>
      <c r="J1841" s="17">
        <v>26.49</v>
      </c>
      <c r="K1841" s="17">
        <v>110.35</v>
      </c>
      <c r="L1841" s="17">
        <v>26.49</v>
      </c>
      <c r="M1841" s="18">
        <f t="shared" si="70"/>
        <v>38.099999999999994</v>
      </c>
      <c r="N1841" s="18"/>
    </row>
    <row r="1842" spans="1:14" x14ac:dyDescent="0.75">
      <c r="A1842" s="15">
        <v>182215</v>
      </c>
      <c r="B1842" s="16" t="s">
        <v>3340</v>
      </c>
      <c r="C1842" s="15">
        <v>72105982750</v>
      </c>
      <c r="E1842" s="15" t="s">
        <v>4</v>
      </c>
      <c r="F1842" s="15">
        <v>12</v>
      </c>
      <c r="G1842" s="17">
        <v>172.7</v>
      </c>
      <c r="H1842" s="17">
        <v>15.89</v>
      </c>
      <c r="I1842" s="17">
        <v>124.7</v>
      </c>
      <c r="J1842" s="17">
        <v>11.89</v>
      </c>
      <c r="K1842" s="17">
        <v>134.30000000000001</v>
      </c>
      <c r="L1842" s="17">
        <v>12.69</v>
      </c>
      <c r="M1842" s="18">
        <f t="shared" si="70"/>
        <v>38.399999999999977</v>
      </c>
      <c r="N1842" s="18">
        <f>H1842-L1842</f>
        <v>3.2000000000000011</v>
      </c>
    </row>
    <row r="1843" spans="1:14" x14ac:dyDescent="0.75">
      <c r="A1843" s="15">
        <v>10041779</v>
      </c>
      <c r="B1843" s="16" t="s">
        <v>3341</v>
      </c>
      <c r="C1843" s="15">
        <v>72105900118</v>
      </c>
      <c r="E1843" s="15" t="s">
        <v>4</v>
      </c>
      <c r="F1843" s="15">
        <v>12</v>
      </c>
      <c r="G1843" s="17">
        <v>172.7</v>
      </c>
      <c r="H1843" s="17">
        <v>15.89</v>
      </c>
      <c r="I1843" s="17">
        <v>124.7</v>
      </c>
      <c r="J1843" s="17">
        <v>11.89</v>
      </c>
      <c r="K1843" s="17">
        <v>134.30000000000001</v>
      </c>
      <c r="L1843" s="17">
        <v>12.69</v>
      </c>
      <c r="M1843" s="18">
        <f t="shared" si="70"/>
        <v>38.399999999999977</v>
      </c>
      <c r="N1843" s="18">
        <f>H1843-L1843</f>
        <v>3.2000000000000011</v>
      </c>
    </row>
    <row r="1844" spans="1:14" x14ac:dyDescent="0.75">
      <c r="A1844" s="15">
        <v>10045970</v>
      </c>
      <c r="B1844" s="16" t="s">
        <v>3341</v>
      </c>
      <c r="C1844" s="15">
        <v>72105900117</v>
      </c>
      <c r="E1844" s="15" t="s">
        <v>2</v>
      </c>
      <c r="F1844" s="15">
        <v>12</v>
      </c>
      <c r="G1844" s="17">
        <v>81.819999999999993</v>
      </c>
      <c r="H1844" s="17">
        <v>7.82</v>
      </c>
      <c r="I1844" s="17">
        <v>81.819999999999993</v>
      </c>
      <c r="J1844" s="17">
        <v>7.82</v>
      </c>
      <c r="K1844" s="17">
        <v>77.95</v>
      </c>
      <c r="L1844" s="17">
        <v>7.82</v>
      </c>
      <c r="M1844" s="18">
        <f t="shared" si="70"/>
        <v>3.8699999999999903</v>
      </c>
      <c r="N1844" s="18"/>
    </row>
    <row r="1845" spans="1:14" x14ac:dyDescent="0.75">
      <c r="A1845" s="15">
        <v>10045898</v>
      </c>
      <c r="B1845" s="16" t="s">
        <v>3341</v>
      </c>
      <c r="C1845" s="15">
        <v>72105900120</v>
      </c>
      <c r="E1845" s="15" t="s">
        <v>21</v>
      </c>
      <c r="F1845" s="15">
        <v>6</v>
      </c>
      <c r="G1845" s="17">
        <v>148.44999999999999</v>
      </c>
      <c r="H1845" s="17">
        <v>26.49</v>
      </c>
      <c r="I1845" s="17">
        <v>119.95</v>
      </c>
      <c r="J1845" s="17">
        <v>26.49</v>
      </c>
      <c r="K1845" s="17">
        <v>110.35</v>
      </c>
      <c r="L1845" s="17">
        <v>26.49</v>
      </c>
      <c r="M1845" s="18">
        <f t="shared" si="70"/>
        <v>38.099999999999994</v>
      </c>
      <c r="N1845" s="18"/>
    </row>
    <row r="1846" spans="1:14" x14ac:dyDescent="0.75">
      <c r="A1846" s="15">
        <v>10082366</v>
      </c>
      <c r="B1846" s="16" t="s">
        <v>3342</v>
      </c>
      <c r="C1846" s="15">
        <v>72105900218</v>
      </c>
      <c r="E1846" s="15" t="s">
        <v>21</v>
      </c>
      <c r="F1846" s="15">
        <v>6</v>
      </c>
      <c r="G1846" s="17">
        <v>148.44999999999999</v>
      </c>
      <c r="H1846" s="17">
        <v>26.49</v>
      </c>
      <c r="I1846" s="17">
        <v>119.95</v>
      </c>
      <c r="J1846" s="17">
        <v>26.49</v>
      </c>
      <c r="K1846" s="17">
        <v>110.35</v>
      </c>
      <c r="L1846" s="17">
        <v>26.49</v>
      </c>
      <c r="M1846" s="18">
        <f t="shared" si="70"/>
        <v>38.099999999999994</v>
      </c>
      <c r="N1846" s="18"/>
    </row>
    <row r="1847" spans="1:14" x14ac:dyDescent="0.75">
      <c r="A1847" s="15">
        <v>10082368</v>
      </c>
      <c r="B1847" s="16" t="s">
        <v>3342</v>
      </c>
      <c r="C1847" s="15">
        <v>72105900220</v>
      </c>
      <c r="E1847" s="15" t="s">
        <v>4</v>
      </c>
      <c r="F1847" s="15">
        <v>12</v>
      </c>
      <c r="G1847" s="17">
        <v>172.7</v>
      </c>
      <c r="H1847" s="17">
        <v>12.69</v>
      </c>
      <c r="I1847" s="17">
        <v>124.7</v>
      </c>
      <c r="J1847" s="17">
        <v>11.89</v>
      </c>
      <c r="K1847" s="17">
        <v>134.30000000000001</v>
      </c>
      <c r="L1847" s="17">
        <v>12.69</v>
      </c>
      <c r="M1847" s="18">
        <f t="shared" si="70"/>
        <v>38.399999999999977</v>
      </c>
      <c r="N1847" s="18"/>
    </row>
    <row r="1848" spans="1:14" x14ac:dyDescent="0.75">
      <c r="A1848" s="15">
        <v>10014947</v>
      </c>
      <c r="B1848" s="16" t="s">
        <v>3343</v>
      </c>
      <c r="C1848" s="15">
        <v>72105900016</v>
      </c>
      <c r="E1848" s="15" t="s">
        <v>4</v>
      </c>
      <c r="F1848" s="15">
        <v>12</v>
      </c>
      <c r="G1848" s="17">
        <v>172.7</v>
      </c>
      <c r="H1848" s="17">
        <v>15.89</v>
      </c>
      <c r="I1848" s="17">
        <v>124.7</v>
      </c>
      <c r="J1848" s="17">
        <v>11.89</v>
      </c>
      <c r="K1848" s="17">
        <v>134.30000000000001</v>
      </c>
      <c r="L1848" s="17">
        <v>12.69</v>
      </c>
      <c r="M1848" s="18">
        <f t="shared" si="70"/>
        <v>38.399999999999977</v>
      </c>
      <c r="N1848" s="18">
        <f>H1848-L1848</f>
        <v>3.2000000000000011</v>
      </c>
    </row>
    <row r="1849" spans="1:14" x14ac:dyDescent="0.75">
      <c r="A1849" s="15">
        <v>10021441</v>
      </c>
      <c r="B1849" s="16" t="s">
        <v>3343</v>
      </c>
      <c r="C1849" s="15">
        <v>72105900043</v>
      </c>
      <c r="E1849" s="15" t="s">
        <v>21</v>
      </c>
      <c r="F1849" s="15">
        <v>6</v>
      </c>
      <c r="G1849" s="17">
        <v>148.44999999999999</v>
      </c>
      <c r="H1849" s="17">
        <v>26.49</v>
      </c>
      <c r="I1849" s="17">
        <v>119.95</v>
      </c>
      <c r="J1849" s="17">
        <v>26.49</v>
      </c>
      <c r="K1849" s="17">
        <v>110.35</v>
      </c>
      <c r="L1849" s="17">
        <v>26.49</v>
      </c>
      <c r="M1849" s="18">
        <f t="shared" si="70"/>
        <v>38.099999999999994</v>
      </c>
      <c r="N1849" s="18"/>
    </row>
    <row r="1850" spans="1:14" ht="50.25" thickBot="1" x14ac:dyDescent="0.8">
      <c r="A1850" s="15">
        <v>1510215</v>
      </c>
      <c r="B1850" s="16" t="s">
        <v>3344</v>
      </c>
      <c r="C1850" s="15">
        <v>72105969750</v>
      </c>
      <c r="E1850" s="15" t="s">
        <v>4</v>
      </c>
      <c r="F1850" s="15">
        <v>12</v>
      </c>
      <c r="G1850" s="17">
        <v>172.7</v>
      </c>
      <c r="H1850" s="17">
        <v>15.89</v>
      </c>
      <c r="I1850" s="17">
        <v>124.7</v>
      </c>
      <c r="J1850" s="17">
        <v>11.89</v>
      </c>
      <c r="K1850" s="17">
        <v>134.30000000000001</v>
      </c>
      <c r="L1850" s="17">
        <v>12.69</v>
      </c>
      <c r="M1850" s="18">
        <f t="shared" si="70"/>
        <v>38.399999999999977</v>
      </c>
      <c r="N1850" s="18">
        <f>H1850-L1850</f>
        <v>3.2000000000000011</v>
      </c>
    </row>
    <row r="1851" spans="1:14" ht="50.25" thickBot="1" x14ac:dyDescent="0.8">
      <c r="B1851" s="23" t="s">
        <v>4132</v>
      </c>
      <c r="M1851" s="18"/>
      <c r="N1851" s="18"/>
    </row>
    <row r="1852" spans="1:14" ht="50.25" thickBot="1" x14ac:dyDescent="0.8">
      <c r="B1852" s="24" t="s">
        <v>23</v>
      </c>
      <c r="M1852" s="18"/>
      <c r="N1852" s="18"/>
    </row>
    <row r="1853" spans="1:14" x14ac:dyDescent="0.75">
      <c r="A1853" s="15">
        <v>2998915</v>
      </c>
      <c r="B1853" s="16" t="s">
        <v>3345</v>
      </c>
      <c r="C1853" s="15">
        <v>72105964750</v>
      </c>
      <c r="E1853" s="15" t="s">
        <v>4</v>
      </c>
      <c r="F1853" s="15">
        <v>12</v>
      </c>
      <c r="G1853" s="17">
        <v>172.7</v>
      </c>
      <c r="H1853" s="17">
        <v>15.89</v>
      </c>
      <c r="I1853" s="17">
        <v>124.7</v>
      </c>
      <c r="J1853" s="17">
        <v>11.89</v>
      </c>
      <c r="K1853" s="17">
        <v>134.30000000000001</v>
      </c>
      <c r="L1853" s="17">
        <v>12.69</v>
      </c>
      <c r="M1853" s="18">
        <f t="shared" si="70"/>
        <v>38.399999999999977</v>
      </c>
      <c r="N1853" s="18">
        <f>H1853-L1853</f>
        <v>3.2000000000000011</v>
      </c>
    </row>
    <row r="1854" spans="1:14" x14ac:dyDescent="0.75">
      <c r="A1854" s="15">
        <v>2999015</v>
      </c>
      <c r="B1854" s="16" t="s">
        <v>3346</v>
      </c>
      <c r="C1854" s="15">
        <v>72105963750</v>
      </c>
      <c r="E1854" s="15" t="s">
        <v>4</v>
      </c>
      <c r="F1854" s="15">
        <v>12</v>
      </c>
      <c r="G1854" s="17">
        <v>172.7</v>
      </c>
      <c r="H1854" s="17">
        <v>15.89</v>
      </c>
      <c r="I1854" s="17">
        <v>124.7</v>
      </c>
      <c r="J1854" s="17">
        <v>11.89</v>
      </c>
      <c r="K1854" s="17">
        <v>134.30000000000001</v>
      </c>
      <c r="L1854" s="17">
        <v>12.69</v>
      </c>
      <c r="M1854" s="18">
        <f t="shared" si="70"/>
        <v>38.399999999999977</v>
      </c>
      <c r="N1854" s="18">
        <f>H1854-L1854</f>
        <v>3.2000000000000011</v>
      </c>
    </row>
    <row r="1855" spans="1:14" x14ac:dyDescent="0.75">
      <c r="A1855" s="15">
        <v>10014917</v>
      </c>
      <c r="B1855" s="16" t="s">
        <v>3347</v>
      </c>
      <c r="C1855" s="15">
        <v>72105900032</v>
      </c>
      <c r="E1855" s="15" t="s">
        <v>4</v>
      </c>
      <c r="F1855" s="15">
        <v>12</v>
      </c>
      <c r="G1855" s="17">
        <v>172.7</v>
      </c>
      <c r="H1855" s="17">
        <v>15.89</v>
      </c>
      <c r="I1855" s="17">
        <v>124.7</v>
      </c>
      <c r="J1855" s="17">
        <v>11.89</v>
      </c>
      <c r="K1855" s="17">
        <v>134.30000000000001</v>
      </c>
      <c r="L1855" s="17">
        <v>12.69</v>
      </c>
      <c r="M1855" s="18">
        <f t="shared" si="70"/>
        <v>38.399999999999977</v>
      </c>
      <c r="N1855" s="18">
        <f>H1855-L1855</f>
        <v>3.2000000000000011</v>
      </c>
    </row>
    <row r="1856" spans="1:14" x14ac:dyDescent="0.75">
      <c r="A1856" s="15">
        <v>10014915</v>
      </c>
      <c r="B1856" s="16" t="s">
        <v>3347</v>
      </c>
      <c r="C1856" s="15">
        <v>72105900034</v>
      </c>
      <c r="E1856" s="15" t="s">
        <v>21</v>
      </c>
      <c r="F1856" s="15">
        <v>6</v>
      </c>
      <c r="G1856" s="17">
        <v>148.44999999999999</v>
      </c>
      <c r="H1856" s="17">
        <v>26.49</v>
      </c>
      <c r="I1856" s="17">
        <v>119.95</v>
      </c>
      <c r="J1856" s="17">
        <v>26.49</v>
      </c>
      <c r="K1856" s="17">
        <v>110.35</v>
      </c>
      <c r="L1856" s="17">
        <v>26.49</v>
      </c>
      <c r="M1856" s="18">
        <f t="shared" si="70"/>
        <v>38.099999999999994</v>
      </c>
      <c r="N1856" s="18"/>
    </row>
    <row r="1857" spans="1:14" x14ac:dyDescent="0.75">
      <c r="A1857" s="15">
        <v>10082462</v>
      </c>
      <c r="B1857" s="16" t="s">
        <v>3348</v>
      </c>
      <c r="C1857" s="15">
        <v>72105900223</v>
      </c>
      <c r="E1857" s="15" t="s">
        <v>21</v>
      </c>
      <c r="F1857" s="15">
        <v>6</v>
      </c>
      <c r="G1857" s="17">
        <v>148.44999999999999</v>
      </c>
      <c r="H1857" s="17">
        <v>26.49</v>
      </c>
      <c r="I1857" s="17">
        <v>119.95</v>
      </c>
      <c r="J1857" s="17">
        <v>26.49</v>
      </c>
      <c r="K1857" s="17">
        <v>110.35</v>
      </c>
      <c r="L1857" s="17">
        <v>26.49</v>
      </c>
      <c r="M1857" s="18">
        <f t="shared" si="70"/>
        <v>38.099999999999994</v>
      </c>
      <c r="N1857" s="18"/>
    </row>
    <row r="1858" spans="1:14" x14ac:dyDescent="0.75">
      <c r="A1858" s="15">
        <v>10082465</v>
      </c>
      <c r="B1858" s="16" t="s">
        <v>3348</v>
      </c>
      <c r="C1858" s="15">
        <v>72105900221</v>
      </c>
      <c r="E1858" s="15" t="s">
        <v>4</v>
      </c>
      <c r="F1858" s="15">
        <v>12</v>
      </c>
      <c r="G1858" s="17">
        <v>172.7</v>
      </c>
      <c r="H1858" s="17">
        <v>12.69</v>
      </c>
      <c r="I1858" s="17">
        <v>124.7</v>
      </c>
      <c r="J1858" s="17">
        <v>11.89</v>
      </c>
      <c r="K1858" s="17">
        <v>134.30000000000001</v>
      </c>
      <c r="L1858" s="17">
        <v>12.69</v>
      </c>
      <c r="M1858" s="18">
        <f t="shared" si="70"/>
        <v>38.399999999999977</v>
      </c>
      <c r="N1858" s="18"/>
    </row>
    <row r="1859" spans="1:14" x14ac:dyDescent="0.75">
      <c r="A1859" s="15">
        <v>10070359</v>
      </c>
      <c r="B1859" s="16" t="s">
        <v>3349</v>
      </c>
      <c r="C1859" s="15">
        <v>72105900173</v>
      </c>
      <c r="E1859" s="15" t="s">
        <v>4</v>
      </c>
      <c r="F1859" s="15">
        <v>12</v>
      </c>
      <c r="G1859" s="17">
        <v>172.7</v>
      </c>
      <c r="H1859" s="17">
        <v>15.89</v>
      </c>
      <c r="I1859" s="17">
        <v>124.7</v>
      </c>
      <c r="J1859" s="17">
        <v>11.89</v>
      </c>
      <c r="K1859" s="17">
        <v>134.30000000000001</v>
      </c>
      <c r="L1859" s="17">
        <v>12.69</v>
      </c>
      <c r="M1859" s="18">
        <f t="shared" si="70"/>
        <v>38.399999999999977</v>
      </c>
      <c r="N1859" s="18">
        <f>H1859-L1859</f>
        <v>3.2000000000000011</v>
      </c>
    </row>
    <row r="1860" spans="1:14" x14ac:dyDescent="0.75">
      <c r="A1860" s="15">
        <v>10070357</v>
      </c>
      <c r="B1860" s="16" t="s">
        <v>3349</v>
      </c>
      <c r="C1860" s="15">
        <v>72105900175</v>
      </c>
      <c r="E1860" s="15" t="s">
        <v>21</v>
      </c>
      <c r="F1860" s="15">
        <v>6</v>
      </c>
      <c r="G1860" s="17">
        <v>148.44999999999999</v>
      </c>
      <c r="H1860" s="17">
        <v>26.49</v>
      </c>
      <c r="I1860" s="17">
        <v>119.95</v>
      </c>
      <c r="J1860" s="17">
        <v>26.49</v>
      </c>
      <c r="K1860" s="17">
        <v>110.35</v>
      </c>
      <c r="L1860" s="17">
        <v>26.49</v>
      </c>
      <c r="M1860" s="18">
        <f t="shared" si="70"/>
        <v>38.099999999999994</v>
      </c>
      <c r="N1860" s="18"/>
    </row>
    <row r="1861" spans="1:14" x14ac:dyDescent="0.75">
      <c r="A1861" s="15">
        <v>10041811</v>
      </c>
      <c r="B1861" s="16" t="s">
        <v>3350</v>
      </c>
      <c r="C1861" s="15">
        <v>72105900113</v>
      </c>
      <c r="E1861" s="15" t="s">
        <v>4</v>
      </c>
      <c r="F1861" s="15">
        <v>12</v>
      </c>
      <c r="G1861" s="17">
        <v>172.7</v>
      </c>
      <c r="H1861" s="17">
        <v>15.89</v>
      </c>
      <c r="I1861" s="17">
        <v>124.7</v>
      </c>
      <c r="J1861" s="17">
        <v>11.89</v>
      </c>
      <c r="K1861" s="17">
        <v>134.30000000000001</v>
      </c>
      <c r="L1861" s="17">
        <v>12.69</v>
      </c>
      <c r="M1861" s="18">
        <f t="shared" si="70"/>
        <v>38.399999999999977</v>
      </c>
      <c r="N1861" s="18">
        <f>H1861-L1861</f>
        <v>3.2000000000000011</v>
      </c>
    </row>
    <row r="1862" spans="1:14" x14ac:dyDescent="0.75">
      <c r="A1862" s="15">
        <v>10045971</v>
      </c>
      <c r="B1862" s="16" t="s">
        <v>3350</v>
      </c>
      <c r="C1862" s="15">
        <v>72105900115</v>
      </c>
      <c r="E1862" s="15" t="s">
        <v>21</v>
      </c>
      <c r="F1862" s="15">
        <v>6</v>
      </c>
      <c r="G1862" s="17">
        <v>148.44999999999999</v>
      </c>
      <c r="H1862" s="17">
        <v>26.49</v>
      </c>
      <c r="I1862" s="17">
        <v>119.95</v>
      </c>
      <c r="J1862" s="17">
        <v>26.49</v>
      </c>
      <c r="K1862" s="17">
        <v>110.35</v>
      </c>
      <c r="L1862" s="17">
        <v>26.49</v>
      </c>
      <c r="M1862" s="18">
        <f t="shared" si="70"/>
        <v>38.099999999999994</v>
      </c>
      <c r="N1862" s="18"/>
    </row>
    <row r="1863" spans="1:14" x14ac:dyDescent="0.75">
      <c r="A1863" s="15">
        <v>5007015</v>
      </c>
      <c r="B1863" s="16" t="s">
        <v>3351</v>
      </c>
      <c r="C1863" s="15">
        <v>72105900750</v>
      </c>
      <c r="E1863" s="15" t="s">
        <v>4</v>
      </c>
      <c r="F1863" s="15">
        <v>12</v>
      </c>
      <c r="G1863" s="17">
        <v>172.7</v>
      </c>
      <c r="H1863" s="17">
        <v>15.89</v>
      </c>
      <c r="I1863" s="17">
        <v>124.7</v>
      </c>
      <c r="J1863" s="17">
        <v>11.89</v>
      </c>
      <c r="K1863" s="17">
        <v>134.30000000000001</v>
      </c>
      <c r="L1863" s="17">
        <v>12.69</v>
      </c>
      <c r="M1863" s="18">
        <f t="shared" si="70"/>
        <v>38.399999999999977</v>
      </c>
      <c r="N1863" s="18">
        <f>H1863-L1863</f>
        <v>3.2000000000000011</v>
      </c>
    </row>
    <row r="1864" spans="1:14" x14ac:dyDescent="0.75">
      <c r="A1864" s="15">
        <v>5007026</v>
      </c>
      <c r="B1864" s="16" t="s">
        <v>3351</v>
      </c>
      <c r="C1864" s="15">
        <v>72105900375</v>
      </c>
      <c r="E1864" s="15" t="s">
        <v>2</v>
      </c>
      <c r="F1864" s="15">
        <v>12</v>
      </c>
      <c r="G1864" s="17">
        <v>81.819999999999993</v>
      </c>
      <c r="H1864" s="17">
        <v>7.82</v>
      </c>
      <c r="I1864" s="17">
        <v>81.819999999999993</v>
      </c>
      <c r="J1864" s="17">
        <v>7.82</v>
      </c>
      <c r="K1864" s="17">
        <v>77.95</v>
      </c>
      <c r="L1864" s="17">
        <v>7.82</v>
      </c>
      <c r="M1864" s="18">
        <f t="shared" si="70"/>
        <v>3.8699999999999903</v>
      </c>
      <c r="N1864" s="18"/>
    </row>
    <row r="1865" spans="1:14" x14ac:dyDescent="0.75">
      <c r="A1865" s="15">
        <v>5007010</v>
      </c>
      <c r="B1865" s="16" t="s">
        <v>3351</v>
      </c>
      <c r="C1865" s="15">
        <v>72105901750</v>
      </c>
      <c r="E1865" s="15" t="s">
        <v>21</v>
      </c>
      <c r="F1865" s="15">
        <v>6</v>
      </c>
      <c r="G1865" s="17">
        <v>148.44999999999999</v>
      </c>
      <c r="H1865" s="17">
        <v>26.49</v>
      </c>
      <c r="I1865" s="17">
        <v>119.95</v>
      </c>
      <c r="J1865" s="17">
        <v>26.49</v>
      </c>
      <c r="K1865" s="17">
        <v>110.35</v>
      </c>
      <c r="L1865" s="17">
        <v>26.49</v>
      </c>
      <c r="M1865" s="18">
        <f t="shared" si="70"/>
        <v>38.099999999999994</v>
      </c>
      <c r="N1865" s="18"/>
    </row>
    <row r="1866" spans="1:14" x14ac:dyDescent="0.75">
      <c r="A1866" s="15">
        <v>5007091</v>
      </c>
      <c r="B1866" s="16" t="s">
        <v>3352</v>
      </c>
      <c r="C1866" s="15">
        <v>72105900750</v>
      </c>
      <c r="E1866" s="15" t="s">
        <v>4</v>
      </c>
      <c r="F1866" s="15">
        <v>12</v>
      </c>
      <c r="G1866" s="17">
        <v>172.7</v>
      </c>
      <c r="H1866" s="17">
        <v>15.89</v>
      </c>
      <c r="I1866" s="17">
        <v>124.7</v>
      </c>
      <c r="J1866" s="17">
        <v>11.89</v>
      </c>
      <c r="K1866" s="17">
        <v>134.30000000000001</v>
      </c>
      <c r="L1866" s="17">
        <v>12.69</v>
      </c>
      <c r="M1866" s="18">
        <f t="shared" si="70"/>
        <v>38.399999999999977</v>
      </c>
      <c r="N1866" s="18">
        <f>H1866-L1866</f>
        <v>3.2000000000000011</v>
      </c>
    </row>
    <row r="1867" spans="1:14" x14ac:dyDescent="0.75">
      <c r="A1867" s="15">
        <v>10058565</v>
      </c>
      <c r="B1867" s="16" t="s">
        <v>3353</v>
      </c>
      <c r="C1867" s="15">
        <v>72105900750</v>
      </c>
      <c r="E1867" s="15" t="s">
        <v>4</v>
      </c>
      <c r="F1867" s="15">
        <v>12</v>
      </c>
      <c r="G1867" s="17">
        <v>172.7</v>
      </c>
      <c r="H1867" s="17">
        <v>15.89</v>
      </c>
      <c r="I1867" s="17">
        <v>124.7</v>
      </c>
      <c r="J1867" s="17">
        <v>11.89</v>
      </c>
      <c r="K1867" s="17">
        <v>134.30000000000001</v>
      </c>
      <c r="L1867" s="17">
        <v>12.69</v>
      </c>
      <c r="M1867" s="18">
        <f t="shared" si="70"/>
        <v>38.399999999999977</v>
      </c>
      <c r="N1867" s="18">
        <f>H1867-L1867</f>
        <v>3.2000000000000011</v>
      </c>
    </row>
    <row r="1868" spans="1:14" x14ac:dyDescent="0.75">
      <c r="A1868" s="15">
        <v>10032865</v>
      </c>
      <c r="B1868" s="16" t="s">
        <v>3358</v>
      </c>
      <c r="C1868" s="15">
        <v>8200076461</v>
      </c>
      <c r="E1868" s="15" t="s">
        <v>4</v>
      </c>
      <c r="F1868" s="15">
        <v>12</v>
      </c>
      <c r="G1868" s="17">
        <v>141.5</v>
      </c>
      <c r="H1868" s="17">
        <v>13.29</v>
      </c>
      <c r="I1868" s="17">
        <v>134.30000000000001</v>
      </c>
      <c r="J1868" s="17">
        <v>13.29</v>
      </c>
      <c r="K1868" s="17">
        <v>115.1</v>
      </c>
      <c r="L1868" s="17">
        <v>13.29</v>
      </c>
      <c r="M1868" s="18">
        <f t="shared" si="70"/>
        <v>26.400000000000006</v>
      </c>
      <c r="N1868" s="18"/>
    </row>
    <row r="1869" spans="1:14" x14ac:dyDescent="0.75">
      <c r="A1869" s="15">
        <v>10032867</v>
      </c>
      <c r="B1869" s="16" t="s">
        <v>3358</v>
      </c>
      <c r="C1869" s="15">
        <v>8200076463</v>
      </c>
      <c r="E1869" s="15" t="s">
        <v>31</v>
      </c>
      <c r="F1869" s="15">
        <v>48</v>
      </c>
      <c r="G1869" s="17">
        <v>179.1</v>
      </c>
      <c r="H1869" s="17">
        <v>4.53</v>
      </c>
      <c r="I1869" s="17">
        <v>107.7</v>
      </c>
      <c r="J1869" s="17">
        <v>4.53</v>
      </c>
      <c r="K1869" s="17">
        <v>107.7</v>
      </c>
      <c r="L1869" s="17">
        <v>4.53</v>
      </c>
      <c r="M1869" s="18">
        <f t="shared" si="70"/>
        <v>71.399999999999991</v>
      </c>
      <c r="N1869" s="18"/>
    </row>
    <row r="1870" spans="1:14" x14ac:dyDescent="0.75">
      <c r="A1870" s="15">
        <v>2188626</v>
      </c>
      <c r="B1870" s="16" t="s">
        <v>3359</v>
      </c>
      <c r="C1870" s="15">
        <v>8200000151</v>
      </c>
      <c r="E1870" s="15" t="s">
        <v>2</v>
      </c>
      <c r="F1870" s="15">
        <v>12</v>
      </c>
      <c r="G1870" s="17">
        <v>85.25</v>
      </c>
      <c r="H1870" s="17">
        <v>8.1</v>
      </c>
      <c r="I1870" s="17">
        <v>80.95</v>
      </c>
      <c r="J1870" s="17">
        <v>8.1</v>
      </c>
      <c r="K1870" s="17">
        <v>80.95</v>
      </c>
      <c r="L1870" s="17">
        <v>8.1</v>
      </c>
      <c r="M1870" s="18">
        <f t="shared" si="70"/>
        <v>4.2999999999999972</v>
      </c>
      <c r="N1870" s="18"/>
    </row>
    <row r="1871" spans="1:14" x14ac:dyDescent="0.75">
      <c r="A1871" s="15">
        <v>2188610</v>
      </c>
      <c r="B1871" s="16" t="s">
        <v>3359</v>
      </c>
      <c r="C1871" s="15">
        <v>8200073293</v>
      </c>
      <c r="E1871" s="15" t="s">
        <v>21</v>
      </c>
      <c r="F1871" s="15">
        <v>6</v>
      </c>
      <c r="G1871" s="17">
        <v>118.42</v>
      </c>
      <c r="H1871" s="17">
        <v>21.49</v>
      </c>
      <c r="I1871" s="17">
        <v>95.95</v>
      </c>
      <c r="J1871" s="17">
        <v>21.49</v>
      </c>
      <c r="K1871" s="17">
        <v>105.55</v>
      </c>
      <c r="L1871" s="17">
        <v>21.49</v>
      </c>
      <c r="M1871" s="18">
        <f t="shared" si="70"/>
        <v>12.870000000000005</v>
      </c>
      <c r="N1871" s="18"/>
    </row>
    <row r="1872" spans="1:14" x14ac:dyDescent="0.75">
      <c r="A1872" s="15">
        <v>2188615</v>
      </c>
      <c r="B1872" s="16" t="s">
        <v>3359</v>
      </c>
      <c r="C1872" s="15">
        <v>8200073291</v>
      </c>
      <c r="E1872" s="15" t="s">
        <v>4</v>
      </c>
      <c r="F1872" s="15">
        <v>12</v>
      </c>
      <c r="G1872" s="17">
        <v>141.5</v>
      </c>
      <c r="H1872" s="17">
        <v>13.29</v>
      </c>
      <c r="I1872" s="17">
        <v>134.30000000000001</v>
      </c>
      <c r="J1872" s="17">
        <v>13.29</v>
      </c>
      <c r="K1872" s="17">
        <v>115.1</v>
      </c>
      <c r="L1872" s="17">
        <v>13.29</v>
      </c>
      <c r="M1872" s="18">
        <f t="shared" si="70"/>
        <v>26.400000000000006</v>
      </c>
      <c r="N1872" s="18"/>
    </row>
    <row r="1873" spans="1:14" x14ac:dyDescent="0.75">
      <c r="A1873" s="15">
        <v>5606726</v>
      </c>
      <c r="B1873" s="16" t="s">
        <v>3360</v>
      </c>
      <c r="C1873" s="15">
        <v>8200073154</v>
      </c>
      <c r="E1873" s="15" t="s">
        <v>2</v>
      </c>
      <c r="F1873" s="15">
        <v>12</v>
      </c>
      <c r="G1873" s="17">
        <v>85.25</v>
      </c>
      <c r="H1873" s="17">
        <v>8.1</v>
      </c>
      <c r="I1873" s="17">
        <v>80.95</v>
      </c>
      <c r="J1873" s="17">
        <v>8.1</v>
      </c>
      <c r="K1873" s="17">
        <v>80.95</v>
      </c>
      <c r="L1873" s="17">
        <v>8.1</v>
      </c>
      <c r="M1873" s="18">
        <f t="shared" si="70"/>
        <v>4.2999999999999972</v>
      </c>
      <c r="N1873" s="18"/>
    </row>
    <row r="1874" spans="1:14" x14ac:dyDescent="0.75">
      <c r="A1874" s="15">
        <v>5606710</v>
      </c>
      <c r="B1874" s="16" t="s">
        <v>3360</v>
      </c>
      <c r="C1874" s="15">
        <v>8200073151</v>
      </c>
      <c r="E1874" s="15" t="s">
        <v>21</v>
      </c>
      <c r="F1874" s="15">
        <v>6</v>
      </c>
      <c r="G1874" s="17">
        <v>118.42</v>
      </c>
      <c r="H1874" s="17">
        <v>21.49</v>
      </c>
      <c r="I1874" s="17">
        <v>95.95</v>
      </c>
      <c r="J1874" s="17">
        <v>21.49</v>
      </c>
      <c r="K1874" s="17">
        <v>105.55</v>
      </c>
      <c r="L1874" s="17">
        <v>21.49</v>
      </c>
      <c r="M1874" s="18">
        <f t="shared" si="70"/>
        <v>12.870000000000005</v>
      </c>
      <c r="N1874" s="18"/>
    </row>
    <row r="1875" spans="1:14" x14ac:dyDescent="0.75">
      <c r="A1875" s="15">
        <v>5606715</v>
      </c>
      <c r="B1875" s="16" t="s">
        <v>3360</v>
      </c>
      <c r="C1875" s="15">
        <v>8200073153</v>
      </c>
      <c r="E1875" s="15" t="s">
        <v>4</v>
      </c>
      <c r="F1875" s="15">
        <v>12</v>
      </c>
      <c r="G1875" s="17">
        <v>141.5</v>
      </c>
      <c r="H1875" s="17">
        <v>13.29</v>
      </c>
      <c r="I1875" s="17">
        <v>134.30000000000001</v>
      </c>
      <c r="J1875" s="17">
        <v>13.29</v>
      </c>
      <c r="K1875" s="17">
        <v>115.1</v>
      </c>
      <c r="L1875" s="17">
        <v>13.29</v>
      </c>
      <c r="M1875" s="18">
        <f t="shared" si="70"/>
        <v>26.400000000000006</v>
      </c>
      <c r="N1875" s="18"/>
    </row>
    <row r="1876" spans="1:14" x14ac:dyDescent="0.75">
      <c r="A1876" s="15">
        <v>10070739</v>
      </c>
      <c r="B1876" s="16" t="s">
        <v>3361</v>
      </c>
      <c r="C1876" s="15">
        <v>8200077270</v>
      </c>
      <c r="E1876" s="15" t="s">
        <v>2</v>
      </c>
      <c r="F1876" s="15">
        <v>12</v>
      </c>
      <c r="G1876" s="17">
        <v>85.25</v>
      </c>
      <c r="H1876" s="17">
        <v>8.1</v>
      </c>
      <c r="I1876" s="17">
        <v>80.95</v>
      </c>
      <c r="J1876" s="17">
        <v>8.1</v>
      </c>
      <c r="K1876" s="17">
        <v>80.95</v>
      </c>
      <c r="L1876" s="17">
        <v>8.1</v>
      </c>
      <c r="M1876" s="18">
        <f t="shared" si="70"/>
        <v>4.2999999999999972</v>
      </c>
      <c r="N1876" s="18"/>
    </row>
    <row r="1877" spans="1:14" x14ac:dyDescent="0.75">
      <c r="A1877" s="15">
        <v>10032819</v>
      </c>
      <c r="B1877" s="16" t="s">
        <v>3361</v>
      </c>
      <c r="C1877" s="15">
        <v>8200076466</v>
      </c>
      <c r="E1877" s="15" t="s">
        <v>4</v>
      </c>
      <c r="F1877" s="15">
        <v>12</v>
      </c>
      <c r="G1877" s="17">
        <v>141.5</v>
      </c>
      <c r="H1877" s="17">
        <v>13.29</v>
      </c>
      <c r="I1877" s="17">
        <v>134.30000000000001</v>
      </c>
      <c r="J1877" s="17">
        <v>13.29</v>
      </c>
      <c r="K1877" s="17">
        <v>115.1</v>
      </c>
      <c r="L1877" s="17">
        <v>13.29</v>
      </c>
      <c r="M1877" s="18">
        <f t="shared" si="70"/>
        <v>26.400000000000006</v>
      </c>
      <c r="N1877" s="18"/>
    </row>
    <row r="1878" spans="1:14" x14ac:dyDescent="0.75">
      <c r="A1878" s="15">
        <v>1382526</v>
      </c>
      <c r="B1878" s="16" t="s">
        <v>3362</v>
      </c>
      <c r="C1878" s="15">
        <v>8200075561</v>
      </c>
      <c r="E1878" s="15" t="s">
        <v>2</v>
      </c>
      <c r="F1878" s="15">
        <v>12</v>
      </c>
      <c r="G1878" s="17">
        <v>85.25</v>
      </c>
      <c r="H1878" s="17">
        <v>8.1</v>
      </c>
      <c r="I1878" s="17">
        <v>80.95</v>
      </c>
      <c r="J1878" s="17">
        <v>8.1</v>
      </c>
      <c r="K1878" s="17">
        <v>80.95</v>
      </c>
      <c r="L1878" s="17">
        <v>8.1</v>
      </c>
      <c r="M1878" s="18">
        <f t="shared" si="70"/>
        <v>4.2999999999999972</v>
      </c>
      <c r="N1878" s="18"/>
    </row>
    <row r="1879" spans="1:14" x14ac:dyDescent="0.75">
      <c r="A1879" s="15">
        <v>1382510</v>
      </c>
      <c r="B1879" s="16" t="s">
        <v>3362</v>
      </c>
      <c r="C1879" s="15">
        <v>8200075564</v>
      </c>
      <c r="E1879" s="15" t="s">
        <v>21</v>
      </c>
      <c r="F1879" s="15">
        <v>6</v>
      </c>
      <c r="G1879" s="17">
        <v>118.42</v>
      </c>
      <c r="H1879" s="17">
        <v>21.49</v>
      </c>
      <c r="I1879" s="17">
        <v>95.95</v>
      </c>
      <c r="J1879" s="17">
        <v>21.49</v>
      </c>
      <c r="K1879" s="17">
        <v>105.55</v>
      </c>
      <c r="L1879" s="17">
        <v>21.49</v>
      </c>
      <c r="M1879" s="18">
        <f t="shared" si="70"/>
        <v>12.870000000000005</v>
      </c>
      <c r="N1879" s="18"/>
    </row>
    <row r="1880" spans="1:14" x14ac:dyDescent="0.75">
      <c r="A1880" s="15">
        <v>1382515</v>
      </c>
      <c r="B1880" s="16" t="s">
        <v>3362</v>
      </c>
      <c r="C1880" s="15">
        <v>8200075562</v>
      </c>
      <c r="E1880" s="15" t="s">
        <v>4</v>
      </c>
      <c r="F1880" s="15">
        <v>12</v>
      </c>
      <c r="G1880" s="17">
        <v>141.5</v>
      </c>
      <c r="H1880" s="17">
        <v>13.29</v>
      </c>
      <c r="I1880" s="17">
        <v>134.30000000000001</v>
      </c>
      <c r="J1880" s="17">
        <v>13.29</v>
      </c>
      <c r="K1880" s="17">
        <v>115.1</v>
      </c>
      <c r="L1880" s="17">
        <v>13.29</v>
      </c>
      <c r="M1880" s="18">
        <f t="shared" si="70"/>
        <v>26.400000000000006</v>
      </c>
      <c r="N1880" s="18"/>
    </row>
    <row r="1881" spans="1:14" x14ac:dyDescent="0.75">
      <c r="A1881" s="15">
        <v>10031197</v>
      </c>
      <c r="B1881" s="16" t="s">
        <v>3362</v>
      </c>
      <c r="C1881" s="15">
        <v>8200076439</v>
      </c>
      <c r="E1881" s="15" t="s">
        <v>31</v>
      </c>
      <c r="F1881" s="15">
        <v>48</v>
      </c>
      <c r="G1881" s="17">
        <v>179.1</v>
      </c>
      <c r="H1881" s="17">
        <v>4.53</v>
      </c>
      <c r="I1881" s="17">
        <v>107.7</v>
      </c>
      <c r="J1881" s="17">
        <v>4.53</v>
      </c>
      <c r="K1881" s="17">
        <v>107.7</v>
      </c>
      <c r="L1881" s="17">
        <v>4.53</v>
      </c>
      <c r="M1881" s="18">
        <f t="shared" si="70"/>
        <v>71.399999999999991</v>
      </c>
      <c r="N1881" s="18"/>
    </row>
    <row r="1882" spans="1:14" x14ac:dyDescent="0.75">
      <c r="A1882" s="15">
        <v>4274926</v>
      </c>
      <c r="B1882" s="16" t="s">
        <v>3363</v>
      </c>
      <c r="C1882" s="15">
        <v>8200000124</v>
      </c>
      <c r="E1882" s="15" t="s">
        <v>2</v>
      </c>
      <c r="F1882" s="15">
        <v>12</v>
      </c>
      <c r="G1882" s="17">
        <v>85.25</v>
      </c>
      <c r="H1882" s="17">
        <v>8.1</v>
      </c>
      <c r="I1882" s="17">
        <v>80.95</v>
      </c>
      <c r="J1882" s="17">
        <v>8.1</v>
      </c>
      <c r="K1882" s="17">
        <v>80.95</v>
      </c>
      <c r="L1882" s="17">
        <v>8.1</v>
      </c>
      <c r="M1882" s="18">
        <f t="shared" si="70"/>
        <v>4.2999999999999972</v>
      </c>
      <c r="N1882" s="18"/>
    </row>
    <row r="1883" spans="1:14" x14ac:dyDescent="0.75">
      <c r="A1883" s="15">
        <v>4274910</v>
      </c>
      <c r="B1883" s="16" t="s">
        <v>3363</v>
      </c>
      <c r="C1883" s="15">
        <v>8200072769</v>
      </c>
      <c r="E1883" s="15" t="s">
        <v>21</v>
      </c>
      <c r="F1883" s="15">
        <v>6</v>
      </c>
      <c r="G1883" s="17">
        <v>118.42</v>
      </c>
      <c r="H1883" s="17">
        <v>21.49</v>
      </c>
      <c r="I1883" s="17">
        <v>95.95</v>
      </c>
      <c r="J1883" s="17">
        <v>21.49</v>
      </c>
      <c r="K1883" s="17">
        <v>105.55</v>
      </c>
      <c r="L1883" s="17">
        <v>21.49</v>
      </c>
      <c r="M1883" s="18">
        <f t="shared" si="70"/>
        <v>12.870000000000005</v>
      </c>
      <c r="N1883" s="18"/>
    </row>
    <row r="1884" spans="1:14" x14ac:dyDescent="0.75">
      <c r="A1884" s="15">
        <v>4274915</v>
      </c>
      <c r="B1884" s="16" t="s">
        <v>3363</v>
      </c>
      <c r="C1884" s="15">
        <v>8200000122</v>
      </c>
      <c r="E1884" s="15" t="s">
        <v>4</v>
      </c>
      <c r="F1884" s="15">
        <v>12</v>
      </c>
      <c r="G1884" s="17">
        <v>141.5</v>
      </c>
      <c r="H1884" s="17">
        <v>13.29</v>
      </c>
      <c r="I1884" s="17">
        <v>134.30000000000001</v>
      </c>
      <c r="J1884" s="17">
        <v>13.29</v>
      </c>
      <c r="K1884" s="17">
        <v>115.1</v>
      </c>
      <c r="L1884" s="17">
        <v>13.29</v>
      </c>
      <c r="M1884" s="18">
        <f t="shared" si="70"/>
        <v>26.400000000000006</v>
      </c>
      <c r="N1884" s="18"/>
    </row>
    <row r="1885" spans="1:14" x14ac:dyDescent="0.75">
      <c r="A1885" s="15">
        <v>6268026</v>
      </c>
      <c r="B1885" s="16" t="s">
        <v>3364</v>
      </c>
      <c r="C1885" s="15">
        <v>8200000393</v>
      </c>
      <c r="E1885" s="15" t="s">
        <v>2</v>
      </c>
      <c r="F1885" s="15">
        <v>12</v>
      </c>
      <c r="G1885" s="17">
        <v>85.25</v>
      </c>
      <c r="H1885" s="17">
        <v>8.1</v>
      </c>
      <c r="I1885" s="17">
        <v>80.95</v>
      </c>
      <c r="J1885" s="17">
        <v>8.1</v>
      </c>
      <c r="K1885" s="17">
        <v>80.95</v>
      </c>
      <c r="L1885" s="17">
        <v>8.1</v>
      </c>
      <c r="M1885" s="18">
        <f t="shared" si="70"/>
        <v>4.2999999999999972</v>
      </c>
      <c r="N1885" s="18"/>
    </row>
    <row r="1886" spans="1:14" x14ac:dyDescent="0.75">
      <c r="A1886" s="15">
        <v>6268010</v>
      </c>
      <c r="B1886" s="16" t="s">
        <v>3364</v>
      </c>
      <c r="C1886" s="15">
        <v>8200072394</v>
      </c>
      <c r="E1886" s="15" t="s">
        <v>21</v>
      </c>
      <c r="F1886" s="15">
        <v>6</v>
      </c>
      <c r="G1886" s="17">
        <v>118.42</v>
      </c>
      <c r="H1886" s="17">
        <v>21.49</v>
      </c>
      <c r="I1886" s="17">
        <v>95.95</v>
      </c>
      <c r="J1886" s="17">
        <v>21.49</v>
      </c>
      <c r="K1886" s="17">
        <v>105.55</v>
      </c>
      <c r="L1886" s="17">
        <v>21.49</v>
      </c>
      <c r="M1886" s="18">
        <f t="shared" si="70"/>
        <v>12.870000000000005</v>
      </c>
      <c r="N1886" s="18"/>
    </row>
    <row r="1887" spans="1:14" x14ac:dyDescent="0.75">
      <c r="A1887" s="15">
        <v>6268015</v>
      </c>
      <c r="B1887" s="16" t="s">
        <v>3364</v>
      </c>
      <c r="C1887" s="15">
        <v>8200000391</v>
      </c>
      <c r="E1887" s="15" t="s">
        <v>4</v>
      </c>
      <c r="F1887" s="15">
        <v>12</v>
      </c>
      <c r="G1887" s="17">
        <v>141.5</v>
      </c>
      <c r="H1887" s="17">
        <v>13.29</v>
      </c>
      <c r="I1887" s="17">
        <v>134.30000000000001</v>
      </c>
      <c r="J1887" s="17">
        <v>13.29</v>
      </c>
      <c r="K1887" s="17">
        <v>115.1</v>
      </c>
      <c r="L1887" s="17">
        <v>13.29</v>
      </c>
      <c r="M1887" s="18">
        <f t="shared" si="70"/>
        <v>26.400000000000006</v>
      </c>
      <c r="N1887" s="18"/>
    </row>
    <row r="1888" spans="1:14" x14ac:dyDescent="0.75">
      <c r="A1888" s="15">
        <v>2158215</v>
      </c>
      <c r="B1888" s="16" t="s">
        <v>3365</v>
      </c>
      <c r="C1888" s="15">
        <v>8200075754</v>
      </c>
      <c r="E1888" s="15" t="s">
        <v>4</v>
      </c>
      <c r="F1888" s="15">
        <v>12</v>
      </c>
      <c r="G1888" s="17">
        <v>141.5</v>
      </c>
      <c r="H1888" s="17">
        <v>13.29</v>
      </c>
      <c r="I1888" s="17">
        <v>134.30000000000001</v>
      </c>
      <c r="J1888" s="17">
        <v>13.29</v>
      </c>
      <c r="K1888" s="17">
        <v>115.1</v>
      </c>
      <c r="L1888" s="17">
        <v>13.29</v>
      </c>
      <c r="M1888" s="18">
        <f t="shared" si="70"/>
        <v>26.400000000000006</v>
      </c>
      <c r="N1888" s="18"/>
    </row>
    <row r="1889" spans="1:14" x14ac:dyDescent="0.75">
      <c r="A1889" s="15">
        <v>3585126</v>
      </c>
      <c r="B1889" s="16" t="s">
        <v>3366</v>
      </c>
      <c r="C1889" s="15">
        <v>8200000110</v>
      </c>
      <c r="E1889" s="15" t="s">
        <v>2</v>
      </c>
      <c r="F1889" s="15">
        <v>12</v>
      </c>
      <c r="G1889" s="17">
        <v>85.25</v>
      </c>
      <c r="H1889" s="17">
        <v>8.1</v>
      </c>
      <c r="I1889" s="17">
        <v>80.95</v>
      </c>
      <c r="J1889" s="17">
        <v>8.1</v>
      </c>
      <c r="K1889" s="17">
        <v>80.95</v>
      </c>
      <c r="L1889" s="17">
        <v>8.1</v>
      </c>
      <c r="M1889" s="18">
        <f t="shared" si="70"/>
        <v>4.2999999999999972</v>
      </c>
      <c r="N1889" s="18"/>
    </row>
    <row r="1890" spans="1:14" x14ac:dyDescent="0.75">
      <c r="A1890" s="15">
        <v>3585110</v>
      </c>
      <c r="B1890" s="16" t="s">
        <v>3366</v>
      </c>
      <c r="C1890" s="15">
        <v>8200000103</v>
      </c>
      <c r="E1890" s="15" t="s">
        <v>21</v>
      </c>
      <c r="F1890" s="15">
        <v>6</v>
      </c>
      <c r="G1890" s="17">
        <v>118.42</v>
      </c>
      <c r="H1890" s="17">
        <v>21.49</v>
      </c>
      <c r="I1890" s="17">
        <v>95.95</v>
      </c>
      <c r="J1890" s="17">
        <v>21.49</v>
      </c>
      <c r="K1890" s="17">
        <v>105.55</v>
      </c>
      <c r="L1890" s="17">
        <v>21.49</v>
      </c>
      <c r="M1890" s="18">
        <f t="shared" si="70"/>
        <v>12.870000000000005</v>
      </c>
      <c r="N1890" s="18"/>
    </row>
    <row r="1891" spans="1:14" x14ac:dyDescent="0.75">
      <c r="A1891" s="15">
        <v>3585115</v>
      </c>
      <c r="B1891" s="16" t="s">
        <v>3366</v>
      </c>
      <c r="C1891" s="15">
        <v>8200000104</v>
      </c>
      <c r="E1891" s="15" t="s">
        <v>4</v>
      </c>
      <c r="F1891" s="15">
        <v>12</v>
      </c>
      <c r="G1891" s="17">
        <v>141.5</v>
      </c>
      <c r="H1891" s="17">
        <v>13.29</v>
      </c>
      <c r="I1891" s="17">
        <v>134.30000000000001</v>
      </c>
      <c r="J1891" s="17">
        <v>13.29</v>
      </c>
      <c r="K1891" s="17">
        <v>115.1</v>
      </c>
      <c r="L1891" s="17">
        <v>13.29</v>
      </c>
      <c r="M1891" s="18">
        <f t="shared" si="70"/>
        <v>26.400000000000006</v>
      </c>
      <c r="N1891" s="18"/>
    </row>
    <row r="1892" spans="1:14" x14ac:dyDescent="0.75">
      <c r="A1892" s="15">
        <v>3585128</v>
      </c>
      <c r="B1892" s="16" t="s">
        <v>3366</v>
      </c>
      <c r="C1892" s="15">
        <v>8200000129</v>
      </c>
      <c r="E1892" s="15" t="s">
        <v>31</v>
      </c>
      <c r="F1892" s="15">
        <v>48</v>
      </c>
      <c r="G1892" s="17">
        <v>179.1</v>
      </c>
      <c r="H1892" s="17">
        <v>4.53</v>
      </c>
      <c r="I1892" s="17">
        <v>107.7</v>
      </c>
      <c r="J1892" s="17">
        <v>4.53</v>
      </c>
      <c r="K1892" s="17">
        <v>107.7</v>
      </c>
      <c r="L1892" s="17">
        <v>4.53</v>
      </c>
      <c r="M1892" s="18">
        <f t="shared" ref="M1892:M1957" si="71">G1892-K1892</f>
        <v>71.399999999999991</v>
      </c>
      <c r="N1892" s="18"/>
    </row>
    <row r="1893" spans="1:14" x14ac:dyDescent="0.75">
      <c r="A1893" s="15">
        <v>2876526</v>
      </c>
      <c r="B1893" s="16" t="s">
        <v>3367</v>
      </c>
      <c r="C1893" s="15">
        <v>8200000179</v>
      </c>
      <c r="E1893" s="15" t="s">
        <v>2</v>
      </c>
      <c r="F1893" s="15">
        <v>12</v>
      </c>
      <c r="G1893" s="17">
        <v>85.25</v>
      </c>
      <c r="H1893" s="17">
        <v>8.1</v>
      </c>
      <c r="I1893" s="17">
        <v>80.95</v>
      </c>
      <c r="J1893" s="17">
        <v>8.1</v>
      </c>
      <c r="K1893" s="17">
        <v>80.95</v>
      </c>
      <c r="L1893" s="17">
        <v>8.1</v>
      </c>
      <c r="M1893" s="18">
        <f t="shared" si="71"/>
        <v>4.2999999999999972</v>
      </c>
      <c r="N1893" s="18"/>
    </row>
    <row r="1894" spans="1:14" x14ac:dyDescent="0.75">
      <c r="A1894" s="15">
        <v>2876510</v>
      </c>
      <c r="B1894" s="16" t="s">
        <v>3367</v>
      </c>
      <c r="C1894" s="15">
        <v>82000740452</v>
      </c>
      <c r="E1894" s="15" t="s">
        <v>21</v>
      </c>
      <c r="F1894" s="15">
        <v>6</v>
      </c>
      <c r="G1894" s="17">
        <v>118.42</v>
      </c>
      <c r="H1894" s="17">
        <v>21.49</v>
      </c>
      <c r="I1894" s="17">
        <v>95.95</v>
      </c>
      <c r="J1894" s="17">
        <v>21.49</v>
      </c>
      <c r="K1894" s="17">
        <v>105.55</v>
      </c>
      <c r="L1894" s="17">
        <v>21.49</v>
      </c>
      <c r="M1894" s="18">
        <f t="shared" si="71"/>
        <v>12.870000000000005</v>
      </c>
      <c r="N1894" s="18"/>
    </row>
    <row r="1895" spans="1:14" x14ac:dyDescent="0.75">
      <c r="A1895" s="15">
        <v>2876515</v>
      </c>
      <c r="B1895" s="16" t="s">
        <v>3367</v>
      </c>
      <c r="C1895" s="15">
        <v>8200074043</v>
      </c>
      <c r="E1895" s="15" t="s">
        <v>4</v>
      </c>
      <c r="F1895" s="15">
        <v>12</v>
      </c>
      <c r="G1895" s="17">
        <v>141.5</v>
      </c>
      <c r="H1895" s="17">
        <v>13.29</v>
      </c>
      <c r="I1895" s="17">
        <v>134.30000000000001</v>
      </c>
      <c r="J1895" s="17">
        <v>13.29</v>
      </c>
      <c r="K1895" s="17">
        <v>115.1</v>
      </c>
      <c r="L1895" s="17">
        <v>13.29</v>
      </c>
      <c r="M1895" s="18">
        <f t="shared" si="71"/>
        <v>26.400000000000006</v>
      </c>
      <c r="N1895" s="18"/>
    </row>
    <row r="1896" spans="1:14" x14ac:dyDescent="0.75">
      <c r="A1896" s="15">
        <v>4457415</v>
      </c>
      <c r="B1896" s="16" t="s">
        <v>3368</v>
      </c>
      <c r="C1896" s="15">
        <v>8200075957</v>
      </c>
      <c r="E1896" s="15" t="s">
        <v>4</v>
      </c>
      <c r="F1896" s="15">
        <v>12</v>
      </c>
      <c r="G1896" s="17">
        <v>141.5</v>
      </c>
      <c r="H1896" s="17">
        <v>13.29</v>
      </c>
      <c r="I1896" s="17">
        <v>134.30000000000001</v>
      </c>
      <c r="J1896" s="17">
        <v>13.29</v>
      </c>
      <c r="K1896" s="17">
        <v>115.1</v>
      </c>
      <c r="L1896" s="17">
        <v>13.29</v>
      </c>
      <c r="M1896" s="18">
        <f t="shared" si="71"/>
        <v>26.400000000000006</v>
      </c>
      <c r="N1896" s="18"/>
    </row>
    <row r="1897" spans="1:14" x14ac:dyDescent="0.75">
      <c r="A1897" s="15">
        <v>10070738</v>
      </c>
      <c r="B1897" s="16" t="s">
        <v>3369</v>
      </c>
      <c r="C1897" s="15">
        <v>8200077269</v>
      </c>
      <c r="E1897" s="15" t="s">
        <v>2</v>
      </c>
      <c r="F1897" s="15">
        <v>12</v>
      </c>
      <c r="G1897" s="17">
        <v>85.25</v>
      </c>
      <c r="H1897" s="17">
        <v>8.1</v>
      </c>
      <c r="I1897" s="17">
        <v>80.95</v>
      </c>
      <c r="J1897" s="17">
        <v>8.1</v>
      </c>
      <c r="K1897" s="17">
        <v>80.95</v>
      </c>
      <c r="L1897" s="17">
        <v>8.1</v>
      </c>
      <c r="M1897" s="18">
        <f t="shared" si="71"/>
        <v>4.2999999999999972</v>
      </c>
      <c r="N1897" s="18"/>
    </row>
    <row r="1898" spans="1:14" x14ac:dyDescent="0.75">
      <c r="A1898" s="15">
        <v>4458315</v>
      </c>
      <c r="B1898" s="16" t="s">
        <v>3369</v>
      </c>
      <c r="C1898" s="15">
        <v>8200075961</v>
      </c>
      <c r="E1898" s="15" t="s">
        <v>4</v>
      </c>
      <c r="F1898" s="15">
        <v>12</v>
      </c>
      <c r="G1898" s="17">
        <v>141.5</v>
      </c>
      <c r="H1898" s="17">
        <v>13.29</v>
      </c>
      <c r="I1898" s="17">
        <v>134.30000000000001</v>
      </c>
      <c r="J1898" s="17">
        <v>13.29</v>
      </c>
      <c r="K1898" s="17">
        <v>115.1</v>
      </c>
      <c r="L1898" s="17">
        <v>13.29</v>
      </c>
      <c r="M1898" s="18">
        <f t="shared" si="71"/>
        <v>26.400000000000006</v>
      </c>
      <c r="N1898" s="18"/>
    </row>
    <row r="1899" spans="1:14" x14ac:dyDescent="0.75">
      <c r="A1899" s="15">
        <v>7212326</v>
      </c>
      <c r="B1899" s="16" t="s">
        <v>3370</v>
      </c>
      <c r="C1899" s="15">
        <v>8200000149</v>
      </c>
      <c r="E1899" s="15" t="s">
        <v>2</v>
      </c>
      <c r="F1899" s="15">
        <v>12</v>
      </c>
      <c r="G1899" s="17">
        <v>85.25</v>
      </c>
      <c r="H1899" s="17">
        <v>8.1</v>
      </c>
      <c r="I1899" s="17">
        <v>80.95</v>
      </c>
      <c r="J1899" s="17">
        <v>8.1</v>
      </c>
      <c r="K1899" s="17">
        <v>80.95</v>
      </c>
      <c r="L1899" s="17">
        <v>8.1</v>
      </c>
      <c r="M1899" s="18">
        <f t="shared" si="71"/>
        <v>4.2999999999999972</v>
      </c>
      <c r="N1899" s="18"/>
    </row>
    <row r="1900" spans="1:14" x14ac:dyDescent="0.75">
      <c r="A1900" s="15">
        <v>7212315</v>
      </c>
      <c r="B1900" s="16" t="s">
        <v>3370</v>
      </c>
      <c r="C1900" s="15">
        <v>8200073286</v>
      </c>
      <c r="E1900" s="15" t="s">
        <v>4</v>
      </c>
      <c r="F1900" s="15">
        <v>12</v>
      </c>
      <c r="G1900" s="17">
        <v>141.5</v>
      </c>
      <c r="H1900" s="17">
        <v>13.29</v>
      </c>
      <c r="I1900" s="17">
        <v>134.30000000000001</v>
      </c>
      <c r="J1900" s="17">
        <v>13.29</v>
      </c>
      <c r="K1900" s="17">
        <v>115.1</v>
      </c>
      <c r="L1900" s="17">
        <v>13.29</v>
      </c>
      <c r="M1900" s="18">
        <f t="shared" si="71"/>
        <v>26.400000000000006</v>
      </c>
      <c r="N1900" s="18"/>
    </row>
    <row r="1901" spans="1:14" x14ac:dyDescent="0.75">
      <c r="A1901" s="15">
        <v>7212310</v>
      </c>
      <c r="B1901" s="16" t="s">
        <v>3371</v>
      </c>
      <c r="C1901" s="15">
        <v>8200073288</v>
      </c>
      <c r="E1901" s="15" t="s">
        <v>21</v>
      </c>
      <c r="F1901" s="15">
        <v>6</v>
      </c>
      <c r="G1901" s="17">
        <v>118.42</v>
      </c>
      <c r="H1901" s="17">
        <v>21.49</v>
      </c>
      <c r="I1901" s="17">
        <v>95.95</v>
      </c>
      <c r="J1901" s="17">
        <v>21.49</v>
      </c>
      <c r="K1901" s="17">
        <v>105.55</v>
      </c>
      <c r="L1901" s="17">
        <v>21.49</v>
      </c>
      <c r="M1901" s="18">
        <f t="shared" si="71"/>
        <v>12.870000000000005</v>
      </c>
      <c r="N1901" s="18"/>
    </row>
    <row r="1902" spans="1:14" x14ac:dyDescent="0.75">
      <c r="A1902" s="15">
        <v>10007658</v>
      </c>
      <c r="B1902" s="16" t="s">
        <v>3372</v>
      </c>
      <c r="C1902" s="15">
        <v>8200076152</v>
      </c>
      <c r="E1902" s="15" t="s">
        <v>4</v>
      </c>
      <c r="F1902" s="15">
        <v>12</v>
      </c>
      <c r="G1902" s="17">
        <v>141.5</v>
      </c>
      <c r="H1902" s="17">
        <v>13.29</v>
      </c>
      <c r="I1902" s="17">
        <v>134.30000000000001</v>
      </c>
      <c r="J1902" s="17">
        <v>13.29</v>
      </c>
      <c r="K1902" s="17">
        <v>115.1</v>
      </c>
      <c r="L1902" s="17">
        <v>13.29</v>
      </c>
      <c r="M1902" s="18">
        <f t="shared" si="71"/>
        <v>26.400000000000006</v>
      </c>
      <c r="N1902" s="18"/>
    </row>
    <row r="1903" spans="1:14" x14ac:dyDescent="0.75">
      <c r="A1903" s="15">
        <v>1649326</v>
      </c>
      <c r="B1903" s="16" t="s">
        <v>3373</v>
      </c>
      <c r="C1903" s="15">
        <v>8200000199</v>
      </c>
      <c r="E1903" s="15" t="s">
        <v>2</v>
      </c>
      <c r="F1903" s="15">
        <v>12</v>
      </c>
      <c r="G1903" s="17">
        <v>85.25</v>
      </c>
      <c r="H1903" s="17">
        <v>8.1</v>
      </c>
      <c r="I1903" s="17">
        <v>80.95</v>
      </c>
      <c r="J1903" s="17">
        <v>8.1</v>
      </c>
      <c r="K1903" s="17">
        <v>80.95</v>
      </c>
      <c r="L1903" s="17">
        <v>8.1</v>
      </c>
      <c r="M1903" s="18">
        <f t="shared" si="71"/>
        <v>4.2999999999999972</v>
      </c>
      <c r="N1903" s="18"/>
    </row>
    <row r="1904" spans="1:14" x14ac:dyDescent="0.75">
      <c r="A1904" s="15">
        <v>10030813</v>
      </c>
      <c r="B1904" s="16" t="s">
        <v>3374</v>
      </c>
      <c r="C1904" s="15">
        <v>8200075180</v>
      </c>
      <c r="E1904" s="15" t="s">
        <v>2</v>
      </c>
      <c r="F1904" s="15">
        <v>12</v>
      </c>
      <c r="G1904" s="17">
        <v>85.25</v>
      </c>
      <c r="H1904" s="17">
        <v>8.1</v>
      </c>
      <c r="I1904" s="17">
        <v>80.95</v>
      </c>
      <c r="J1904" s="17">
        <v>8.1</v>
      </c>
      <c r="K1904" s="17">
        <v>80.95</v>
      </c>
      <c r="L1904" s="17">
        <v>8.1</v>
      </c>
      <c r="M1904" s="18">
        <f t="shared" si="71"/>
        <v>4.2999999999999972</v>
      </c>
      <c r="N1904" s="18"/>
    </row>
    <row r="1905" spans="1:14" x14ac:dyDescent="0.75">
      <c r="A1905" s="15">
        <v>891415</v>
      </c>
      <c r="B1905" s="16" t="s">
        <v>3374</v>
      </c>
      <c r="C1905" s="15">
        <v>8200075181</v>
      </c>
      <c r="E1905" s="15" t="s">
        <v>4</v>
      </c>
      <c r="F1905" s="15">
        <v>12</v>
      </c>
      <c r="G1905" s="17">
        <v>141.5</v>
      </c>
      <c r="H1905" s="17">
        <v>13.29</v>
      </c>
      <c r="I1905" s="17">
        <v>134.30000000000001</v>
      </c>
      <c r="J1905" s="17">
        <v>13.29</v>
      </c>
      <c r="K1905" s="17">
        <v>115.1</v>
      </c>
      <c r="L1905" s="17">
        <v>13.29</v>
      </c>
      <c r="M1905" s="18">
        <f t="shared" si="71"/>
        <v>26.400000000000006</v>
      </c>
      <c r="N1905" s="18"/>
    </row>
    <row r="1906" spans="1:14" x14ac:dyDescent="0.75">
      <c r="A1906" s="15">
        <v>10008237</v>
      </c>
      <c r="B1906" s="16" t="s">
        <v>3375</v>
      </c>
      <c r="C1906" s="15">
        <v>8200076144</v>
      </c>
      <c r="E1906" s="15" t="s">
        <v>4</v>
      </c>
      <c r="F1906" s="15">
        <v>12</v>
      </c>
      <c r="G1906" s="17">
        <v>141.5</v>
      </c>
      <c r="H1906" s="17">
        <v>13.29</v>
      </c>
      <c r="I1906" s="17">
        <v>134.30000000000001</v>
      </c>
      <c r="J1906" s="17">
        <v>13.29</v>
      </c>
      <c r="K1906" s="17">
        <v>115.1</v>
      </c>
      <c r="L1906" s="17">
        <v>13.29</v>
      </c>
      <c r="M1906" s="18">
        <f t="shared" si="71"/>
        <v>26.400000000000006</v>
      </c>
      <c r="N1906" s="18"/>
    </row>
    <row r="1907" spans="1:14" x14ac:dyDescent="0.75">
      <c r="A1907" s="15">
        <v>6267326</v>
      </c>
      <c r="B1907" s="16" t="s">
        <v>3376</v>
      </c>
      <c r="C1907" s="15">
        <v>8200000388</v>
      </c>
      <c r="E1907" s="15" t="s">
        <v>2</v>
      </c>
      <c r="F1907" s="15">
        <v>12</v>
      </c>
      <c r="G1907" s="17">
        <v>85.25</v>
      </c>
      <c r="H1907" s="17">
        <v>8.1</v>
      </c>
      <c r="I1907" s="17">
        <v>80.95</v>
      </c>
      <c r="J1907" s="17">
        <v>8.1</v>
      </c>
      <c r="K1907" s="17">
        <v>80.95</v>
      </c>
      <c r="L1907" s="17">
        <v>8.1</v>
      </c>
      <c r="M1907" s="18">
        <f t="shared" si="71"/>
        <v>4.2999999999999972</v>
      </c>
      <c r="N1907" s="18"/>
    </row>
    <row r="1908" spans="1:14" x14ac:dyDescent="0.75">
      <c r="A1908" s="15">
        <v>6267310</v>
      </c>
      <c r="B1908" s="16" t="s">
        <v>3376</v>
      </c>
      <c r="C1908" s="15">
        <v>8200072389</v>
      </c>
      <c r="E1908" s="15" t="s">
        <v>21</v>
      </c>
      <c r="F1908" s="15">
        <v>6</v>
      </c>
      <c r="G1908" s="17">
        <v>118.42</v>
      </c>
      <c r="H1908" s="17">
        <v>21.49</v>
      </c>
      <c r="I1908" s="17">
        <v>95.95</v>
      </c>
      <c r="J1908" s="17">
        <v>21.49</v>
      </c>
      <c r="K1908" s="17">
        <v>105.55</v>
      </c>
      <c r="L1908" s="17">
        <v>21.49</v>
      </c>
      <c r="M1908" s="18">
        <f t="shared" si="71"/>
        <v>12.870000000000005</v>
      </c>
      <c r="N1908" s="18"/>
    </row>
    <row r="1909" spans="1:14" x14ac:dyDescent="0.75">
      <c r="A1909" s="15">
        <v>6267315</v>
      </c>
      <c r="B1909" s="16" t="s">
        <v>3376</v>
      </c>
      <c r="C1909" s="15">
        <v>8200000386</v>
      </c>
      <c r="E1909" s="15" t="s">
        <v>4</v>
      </c>
      <c r="F1909" s="15">
        <v>12</v>
      </c>
      <c r="G1909" s="17">
        <v>141.5</v>
      </c>
      <c r="H1909" s="17">
        <v>13.29</v>
      </c>
      <c r="I1909" s="17">
        <v>134.30000000000001</v>
      </c>
      <c r="J1909" s="17">
        <v>13.29</v>
      </c>
      <c r="K1909" s="17">
        <v>115.1</v>
      </c>
      <c r="L1909" s="17">
        <v>13.29</v>
      </c>
      <c r="M1909" s="18">
        <f t="shared" si="71"/>
        <v>26.400000000000006</v>
      </c>
      <c r="N1909" s="18"/>
    </row>
    <row r="1910" spans="1:14" x14ac:dyDescent="0.75">
      <c r="A1910" s="15">
        <v>10030814</v>
      </c>
      <c r="B1910" s="16" t="s">
        <v>3377</v>
      </c>
      <c r="C1910" s="15">
        <v>8200000282</v>
      </c>
      <c r="E1910" s="15" t="s">
        <v>2</v>
      </c>
      <c r="F1910" s="15">
        <v>12</v>
      </c>
      <c r="G1910" s="17">
        <v>85.25</v>
      </c>
      <c r="H1910" s="17">
        <v>8.1</v>
      </c>
      <c r="I1910" s="17">
        <v>80.95</v>
      </c>
      <c r="J1910" s="17">
        <v>8.1</v>
      </c>
      <c r="K1910" s="17">
        <v>80.95</v>
      </c>
      <c r="L1910" s="17">
        <v>8.1</v>
      </c>
      <c r="M1910" s="18">
        <f t="shared" si="71"/>
        <v>4.2999999999999972</v>
      </c>
      <c r="N1910" s="18"/>
    </row>
    <row r="1911" spans="1:14" x14ac:dyDescent="0.75">
      <c r="A1911" s="15">
        <v>891510</v>
      </c>
      <c r="B1911" s="16" t="s">
        <v>3377</v>
      </c>
      <c r="C1911" s="15">
        <v>8200075073</v>
      </c>
      <c r="E1911" s="15" t="s">
        <v>21</v>
      </c>
      <c r="F1911" s="15">
        <v>6</v>
      </c>
      <c r="G1911" s="17">
        <v>118.42</v>
      </c>
      <c r="H1911" s="17">
        <v>21.49</v>
      </c>
      <c r="I1911" s="17">
        <v>95.95</v>
      </c>
      <c r="J1911" s="17">
        <v>21.49</v>
      </c>
      <c r="K1911" s="17">
        <v>105.55</v>
      </c>
      <c r="L1911" s="17">
        <v>21.49</v>
      </c>
      <c r="M1911" s="18">
        <f t="shared" si="71"/>
        <v>12.870000000000005</v>
      </c>
      <c r="N1911" s="18"/>
    </row>
    <row r="1912" spans="1:14" x14ac:dyDescent="0.75">
      <c r="A1912" s="15">
        <v>891515</v>
      </c>
      <c r="B1912" s="16" t="s">
        <v>3377</v>
      </c>
      <c r="C1912" s="15">
        <v>8200075071</v>
      </c>
      <c r="E1912" s="15" t="s">
        <v>4</v>
      </c>
      <c r="F1912" s="15">
        <v>12</v>
      </c>
      <c r="G1912" s="17">
        <v>141.5</v>
      </c>
      <c r="H1912" s="17">
        <v>13.29</v>
      </c>
      <c r="I1912" s="17">
        <v>134.30000000000001</v>
      </c>
      <c r="J1912" s="17">
        <v>13.29</v>
      </c>
      <c r="K1912" s="17">
        <v>115.1</v>
      </c>
      <c r="L1912" s="17">
        <v>13.29</v>
      </c>
      <c r="M1912" s="18">
        <f t="shared" si="71"/>
        <v>26.400000000000006</v>
      </c>
      <c r="N1912" s="18"/>
    </row>
    <row r="1913" spans="1:14" x14ac:dyDescent="0.75">
      <c r="A1913" s="15">
        <v>10031241</v>
      </c>
      <c r="B1913" s="16" t="s">
        <v>3377</v>
      </c>
      <c r="C1913" s="15">
        <v>8200076440</v>
      </c>
      <c r="E1913" s="15" t="s">
        <v>31</v>
      </c>
      <c r="F1913" s="15">
        <v>48</v>
      </c>
      <c r="G1913" s="17">
        <v>179.1</v>
      </c>
      <c r="H1913" s="17">
        <v>4.53</v>
      </c>
      <c r="I1913" s="17">
        <v>107.7</v>
      </c>
      <c r="J1913" s="17">
        <v>4.53</v>
      </c>
      <c r="K1913" s="17">
        <v>107.7</v>
      </c>
      <c r="L1913" s="17">
        <v>4.53</v>
      </c>
      <c r="M1913" s="18">
        <f t="shared" si="71"/>
        <v>71.399999999999991</v>
      </c>
      <c r="N1913" s="18"/>
    </row>
    <row r="1914" spans="1:14" x14ac:dyDescent="0.75">
      <c r="A1914" s="15">
        <v>219126</v>
      </c>
      <c r="B1914" s="16" t="s">
        <v>3378</v>
      </c>
      <c r="C1914" s="15">
        <v>8200000223</v>
      </c>
      <c r="E1914" s="15" t="s">
        <v>2</v>
      </c>
      <c r="F1914" s="15">
        <v>12</v>
      </c>
      <c r="G1914" s="17">
        <v>85.25</v>
      </c>
      <c r="H1914" s="17">
        <v>8.1</v>
      </c>
      <c r="I1914" s="17">
        <v>80.95</v>
      </c>
      <c r="J1914" s="17">
        <v>8.1</v>
      </c>
      <c r="K1914" s="17">
        <v>80.95</v>
      </c>
      <c r="L1914" s="17">
        <v>8.1</v>
      </c>
      <c r="M1914" s="18">
        <f t="shared" si="71"/>
        <v>4.2999999999999972</v>
      </c>
      <c r="N1914" s="18"/>
    </row>
    <row r="1915" spans="1:14" x14ac:dyDescent="0.75">
      <c r="A1915" s="15">
        <v>10078334</v>
      </c>
      <c r="B1915" s="16" t="s">
        <v>3379</v>
      </c>
      <c r="C1915" s="15">
        <v>8200077583</v>
      </c>
      <c r="E1915" s="15" t="s">
        <v>4</v>
      </c>
      <c r="F1915" s="15">
        <v>12</v>
      </c>
      <c r="G1915" s="17">
        <v>141.5</v>
      </c>
      <c r="H1915" s="17">
        <v>13.29</v>
      </c>
      <c r="I1915" s="17">
        <v>134.30000000000001</v>
      </c>
      <c r="J1915" s="17">
        <v>13.29</v>
      </c>
      <c r="K1915" s="17">
        <v>115.1</v>
      </c>
      <c r="L1915" s="17">
        <v>13.29</v>
      </c>
      <c r="M1915" s="18">
        <f t="shared" si="71"/>
        <v>26.400000000000006</v>
      </c>
      <c r="N1915" s="18"/>
    </row>
    <row r="1916" spans="1:14" x14ac:dyDescent="0.75">
      <c r="A1916" s="15">
        <v>10036509</v>
      </c>
      <c r="B1916" s="16" t="s">
        <v>3380</v>
      </c>
      <c r="C1916" s="15">
        <v>8200076480</v>
      </c>
      <c r="E1916" s="15" t="s">
        <v>4</v>
      </c>
      <c r="F1916" s="15">
        <v>12</v>
      </c>
      <c r="G1916" s="17">
        <v>141.5</v>
      </c>
      <c r="H1916" s="17">
        <v>13.29</v>
      </c>
      <c r="I1916" s="17">
        <v>134.30000000000001</v>
      </c>
      <c r="J1916" s="17">
        <v>13.29</v>
      </c>
      <c r="K1916" s="17">
        <v>115.1</v>
      </c>
      <c r="L1916" s="17">
        <v>13.29</v>
      </c>
      <c r="M1916" s="18">
        <f t="shared" si="71"/>
        <v>26.400000000000006</v>
      </c>
      <c r="N1916" s="18"/>
    </row>
    <row r="1917" spans="1:14" x14ac:dyDescent="0.75">
      <c r="A1917" s="15">
        <v>222626</v>
      </c>
      <c r="B1917" s="16" t="s">
        <v>3381</v>
      </c>
      <c r="C1917" s="15">
        <v>8200000245</v>
      </c>
      <c r="E1917" s="15" t="s">
        <v>2</v>
      </c>
      <c r="F1917" s="15">
        <v>12</v>
      </c>
      <c r="G1917" s="17">
        <v>85.25</v>
      </c>
      <c r="H1917" s="17">
        <v>8.1</v>
      </c>
      <c r="I1917" s="17">
        <v>80.95</v>
      </c>
      <c r="J1917" s="17">
        <v>8.1</v>
      </c>
      <c r="K1917" s="17">
        <v>80.95</v>
      </c>
      <c r="L1917" s="17">
        <v>8.1</v>
      </c>
      <c r="M1917" s="18">
        <f t="shared" si="71"/>
        <v>4.2999999999999972</v>
      </c>
      <c r="N1917" s="18"/>
    </row>
    <row r="1918" spans="1:14" x14ac:dyDescent="0.75">
      <c r="A1918" s="15">
        <v>222610</v>
      </c>
      <c r="B1918" s="16" t="s">
        <v>3381</v>
      </c>
      <c r="C1918" s="15">
        <v>8200074733</v>
      </c>
      <c r="E1918" s="15" t="s">
        <v>21</v>
      </c>
      <c r="F1918" s="15">
        <v>6</v>
      </c>
      <c r="G1918" s="17">
        <v>118.42</v>
      </c>
      <c r="H1918" s="17">
        <v>21.49</v>
      </c>
      <c r="I1918" s="17">
        <v>95.95</v>
      </c>
      <c r="J1918" s="17">
        <v>21.49</v>
      </c>
      <c r="K1918" s="17">
        <v>105.55</v>
      </c>
      <c r="L1918" s="17">
        <v>21.49</v>
      </c>
      <c r="M1918" s="18">
        <f t="shared" si="71"/>
        <v>12.870000000000005</v>
      </c>
      <c r="N1918" s="18"/>
    </row>
    <row r="1919" spans="1:14" x14ac:dyDescent="0.75">
      <c r="A1919" s="15">
        <v>222615</v>
      </c>
      <c r="B1919" s="16" t="s">
        <v>3381</v>
      </c>
      <c r="C1919" s="15">
        <v>8200074731</v>
      </c>
      <c r="E1919" s="15" t="s">
        <v>4</v>
      </c>
      <c r="F1919" s="15">
        <v>12</v>
      </c>
      <c r="G1919" s="17">
        <v>141.5</v>
      </c>
      <c r="H1919" s="17">
        <v>13.29</v>
      </c>
      <c r="I1919" s="17">
        <v>134.30000000000001</v>
      </c>
      <c r="J1919" s="17">
        <v>13.29</v>
      </c>
      <c r="K1919" s="17">
        <v>115.1</v>
      </c>
      <c r="L1919" s="17">
        <v>13.29</v>
      </c>
      <c r="M1919" s="18">
        <f t="shared" si="71"/>
        <v>26.400000000000006</v>
      </c>
      <c r="N1919" s="18"/>
    </row>
    <row r="1920" spans="1:14" x14ac:dyDescent="0.75">
      <c r="A1920" s="15">
        <v>1644126</v>
      </c>
      <c r="B1920" s="16" t="s">
        <v>3382</v>
      </c>
      <c r="C1920" s="15">
        <v>8200000181</v>
      </c>
      <c r="E1920" s="15" t="s">
        <v>2</v>
      </c>
      <c r="F1920" s="15">
        <v>12</v>
      </c>
      <c r="G1920" s="17">
        <v>85.25</v>
      </c>
      <c r="H1920" s="17">
        <v>8.1</v>
      </c>
      <c r="I1920" s="17">
        <v>80.95</v>
      </c>
      <c r="J1920" s="17">
        <v>8.1</v>
      </c>
      <c r="K1920" s="17">
        <v>80.95</v>
      </c>
      <c r="L1920" s="17">
        <v>8.1</v>
      </c>
      <c r="M1920" s="18">
        <f t="shared" si="71"/>
        <v>4.2999999999999972</v>
      </c>
      <c r="N1920" s="18"/>
    </row>
    <row r="1921" spans="1:14" x14ac:dyDescent="0.75">
      <c r="A1921" s="15">
        <v>1644110</v>
      </c>
      <c r="B1921" s="16" t="s">
        <v>3382</v>
      </c>
      <c r="C1921" s="15">
        <v>8200074040</v>
      </c>
      <c r="E1921" s="15" t="s">
        <v>21</v>
      </c>
      <c r="F1921" s="15">
        <v>6</v>
      </c>
      <c r="G1921" s="17">
        <v>118.42</v>
      </c>
      <c r="H1921" s="17">
        <v>21.49</v>
      </c>
      <c r="I1921" s="17">
        <v>95.95</v>
      </c>
      <c r="J1921" s="17">
        <v>21.49</v>
      </c>
      <c r="K1921" s="17">
        <v>105.55</v>
      </c>
      <c r="L1921" s="17">
        <v>21.49</v>
      </c>
      <c r="M1921" s="18">
        <f t="shared" si="71"/>
        <v>12.870000000000005</v>
      </c>
      <c r="N1921" s="18"/>
    </row>
    <row r="1922" spans="1:14" x14ac:dyDescent="0.75">
      <c r="A1922" s="15">
        <v>6911390</v>
      </c>
      <c r="B1922" s="16" t="s">
        <v>3383</v>
      </c>
      <c r="C1922" s="15">
        <v>8200074179</v>
      </c>
      <c r="E1922" s="15" t="s">
        <v>21</v>
      </c>
      <c r="F1922" s="15">
        <v>6</v>
      </c>
      <c r="G1922" s="17">
        <v>104.16</v>
      </c>
      <c r="H1922" s="17">
        <v>19.11</v>
      </c>
      <c r="I1922" s="17">
        <v>91.15</v>
      </c>
      <c r="J1922" s="17">
        <v>19.11</v>
      </c>
      <c r="K1922" s="17">
        <v>98.95</v>
      </c>
      <c r="L1922" s="17">
        <v>19.11</v>
      </c>
      <c r="M1922" s="18">
        <f t="shared" si="71"/>
        <v>5.2099999999999937</v>
      </c>
      <c r="N1922" s="18"/>
    </row>
    <row r="1923" spans="1:14" x14ac:dyDescent="0.75">
      <c r="A1923" s="15">
        <v>2876326</v>
      </c>
      <c r="B1923" s="16" t="s">
        <v>3384</v>
      </c>
      <c r="C1923" s="15">
        <v>8200000177</v>
      </c>
      <c r="E1923" s="15" t="s">
        <v>2</v>
      </c>
      <c r="F1923" s="15">
        <v>12</v>
      </c>
      <c r="G1923" s="17">
        <v>85.25</v>
      </c>
      <c r="H1923" s="17">
        <v>8.1</v>
      </c>
      <c r="I1923" s="17">
        <v>80.95</v>
      </c>
      <c r="J1923" s="17">
        <v>8.1</v>
      </c>
      <c r="K1923" s="17">
        <v>80.95</v>
      </c>
      <c r="L1923" s="17">
        <v>8.1</v>
      </c>
      <c r="M1923" s="18">
        <f t="shared" si="71"/>
        <v>4.2999999999999972</v>
      </c>
      <c r="N1923" s="18"/>
    </row>
    <row r="1924" spans="1:14" x14ac:dyDescent="0.75">
      <c r="A1924" s="15">
        <v>2876315</v>
      </c>
      <c r="B1924" s="16" t="s">
        <v>3384</v>
      </c>
      <c r="C1924" s="15">
        <v>8200073993</v>
      </c>
      <c r="E1924" s="15" t="s">
        <v>4</v>
      </c>
      <c r="F1924" s="15">
        <v>12</v>
      </c>
      <c r="G1924" s="17">
        <v>141.5</v>
      </c>
      <c r="H1924" s="17">
        <v>13.29</v>
      </c>
      <c r="I1924" s="17">
        <v>134.30000000000001</v>
      </c>
      <c r="J1924" s="17">
        <v>13.29</v>
      </c>
      <c r="K1924" s="17">
        <v>115.1</v>
      </c>
      <c r="L1924" s="17">
        <v>13.29</v>
      </c>
      <c r="M1924" s="18">
        <f t="shared" si="71"/>
        <v>26.400000000000006</v>
      </c>
      <c r="N1924" s="18"/>
    </row>
    <row r="1925" spans="1:14" x14ac:dyDescent="0.75">
      <c r="A1925" s="15">
        <v>10085372</v>
      </c>
      <c r="B1925" s="16" t="s">
        <v>3385</v>
      </c>
      <c r="C1925" s="15">
        <v>8200077863</v>
      </c>
      <c r="E1925" s="15" t="s">
        <v>4</v>
      </c>
      <c r="F1925" s="15">
        <v>12</v>
      </c>
      <c r="G1925" s="17">
        <v>141.5</v>
      </c>
      <c r="H1925" s="17">
        <v>13.29</v>
      </c>
      <c r="I1925" s="17">
        <v>134.30000000000001</v>
      </c>
      <c r="J1925" s="17">
        <v>13.29</v>
      </c>
      <c r="K1925" s="17">
        <v>115.1</v>
      </c>
      <c r="L1925" s="17">
        <v>13.29</v>
      </c>
      <c r="M1925" s="18">
        <f t="shared" si="71"/>
        <v>26.400000000000006</v>
      </c>
      <c r="N1925" s="18"/>
    </row>
    <row r="1926" spans="1:14" x14ac:dyDescent="0.75">
      <c r="A1926" s="15">
        <v>10007561</v>
      </c>
      <c r="B1926" s="16" t="s">
        <v>3386</v>
      </c>
      <c r="C1926" s="15">
        <v>8200076183</v>
      </c>
      <c r="E1926" s="15" t="s">
        <v>21</v>
      </c>
      <c r="F1926" s="15">
        <v>6</v>
      </c>
      <c r="G1926" s="17">
        <v>118.42</v>
      </c>
      <c r="H1926" s="17">
        <v>21.49</v>
      </c>
      <c r="I1926" s="17">
        <v>95.95</v>
      </c>
      <c r="J1926" s="17">
        <v>21.49</v>
      </c>
      <c r="K1926" s="17">
        <v>105.55</v>
      </c>
      <c r="L1926" s="17">
        <v>21.49</v>
      </c>
      <c r="M1926" s="18">
        <f t="shared" si="71"/>
        <v>12.870000000000005</v>
      </c>
      <c r="N1926" s="18"/>
    </row>
    <row r="1927" spans="1:14" ht="50.25" thickBot="1" x14ac:dyDescent="0.8">
      <c r="A1927" s="15">
        <v>10007563</v>
      </c>
      <c r="B1927" s="16" t="s">
        <v>3386</v>
      </c>
      <c r="C1927" s="15">
        <v>8200076181</v>
      </c>
      <c r="E1927" s="15" t="s">
        <v>4</v>
      </c>
      <c r="F1927" s="15">
        <v>12</v>
      </c>
      <c r="G1927" s="17">
        <v>141.5</v>
      </c>
      <c r="H1927" s="17">
        <v>13.29</v>
      </c>
      <c r="I1927" s="17">
        <v>134.30000000000001</v>
      </c>
      <c r="J1927" s="17">
        <v>13.29</v>
      </c>
      <c r="K1927" s="17">
        <v>115.1</v>
      </c>
      <c r="L1927" s="17">
        <v>13.29</v>
      </c>
      <c r="M1927" s="18">
        <f t="shared" si="71"/>
        <v>26.400000000000006</v>
      </c>
      <c r="N1927" s="18"/>
    </row>
    <row r="1928" spans="1:14" ht="50.25" thickBot="1" x14ac:dyDescent="0.8">
      <c r="B1928" s="23" t="s">
        <v>4132</v>
      </c>
      <c r="M1928" s="18"/>
      <c r="N1928" s="18"/>
    </row>
    <row r="1929" spans="1:14" ht="50.25" thickBot="1" x14ac:dyDescent="0.8">
      <c r="B1929" s="24" t="s">
        <v>23</v>
      </c>
      <c r="M1929" s="18"/>
      <c r="N1929" s="18"/>
    </row>
    <row r="1930" spans="1:14" x14ac:dyDescent="0.75">
      <c r="A1930" s="15">
        <v>6267710</v>
      </c>
      <c r="B1930" s="16" t="s">
        <v>3387</v>
      </c>
      <c r="C1930" s="15">
        <v>8200072399</v>
      </c>
      <c r="E1930" s="15" t="s">
        <v>21</v>
      </c>
      <c r="F1930" s="15">
        <v>6</v>
      </c>
      <c r="G1930" s="17">
        <v>118.42</v>
      </c>
      <c r="H1930" s="17">
        <v>21.49</v>
      </c>
      <c r="I1930" s="17">
        <v>95.95</v>
      </c>
      <c r="J1930" s="17">
        <v>21.49</v>
      </c>
      <c r="K1930" s="17">
        <v>105.55</v>
      </c>
      <c r="L1930" s="17">
        <v>21.49</v>
      </c>
      <c r="M1930" s="18">
        <f t="shared" si="71"/>
        <v>12.870000000000005</v>
      </c>
      <c r="N1930" s="18"/>
    </row>
    <row r="1931" spans="1:14" x14ac:dyDescent="0.75">
      <c r="A1931" s="15">
        <v>6267715</v>
      </c>
      <c r="B1931" s="16" t="s">
        <v>3387</v>
      </c>
      <c r="C1931" s="15">
        <v>8200000396</v>
      </c>
      <c r="E1931" s="15" t="s">
        <v>4</v>
      </c>
      <c r="F1931" s="15">
        <v>12</v>
      </c>
      <c r="G1931" s="17">
        <v>141.5</v>
      </c>
      <c r="H1931" s="17">
        <v>13.29</v>
      </c>
      <c r="I1931" s="17">
        <v>134.30000000000001</v>
      </c>
      <c r="J1931" s="17">
        <v>13.29</v>
      </c>
      <c r="K1931" s="17">
        <v>115.1</v>
      </c>
      <c r="L1931" s="17">
        <v>13.29</v>
      </c>
      <c r="M1931" s="18">
        <f t="shared" si="71"/>
        <v>26.400000000000006</v>
      </c>
      <c r="N1931" s="18"/>
    </row>
    <row r="1932" spans="1:14" x14ac:dyDescent="0.75">
      <c r="A1932" s="15">
        <v>6267728</v>
      </c>
      <c r="B1932" s="16" t="s">
        <v>3387</v>
      </c>
      <c r="C1932" s="15">
        <v>8200000131</v>
      </c>
      <c r="E1932" s="15" t="s">
        <v>31</v>
      </c>
      <c r="F1932" s="15">
        <v>48</v>
      </c>
      <c r="G1932" s="17">
        <v>179.1</v>
      </c>
      <c r="H1932" s="17">
        <v>4.53</v>
      </c>
      <c r="I1932" s="17">
        <v>107.7</v>
      </c>
      <c r="J1932" s="17">
        <v>4.53</v>
      </c>
      <c r="K1932" s="17">
        <v>107.7</v>
      </c>
      <c r="L1932" s="17">
        <v>4.53</v>
      </c>
      <c r="M1932" s="18">
        <f t="shared" si="71"/>
        <v>71.399999999999991</v>
      </c>
      <c r="N1932" s="18"/>
    </row>
    <row r="1933" spans="1:14" x14ac:dyDescent="0.75">
      <c r="A1933" s="15">
        <v>10008238</v>
      </c>
      <c r="B1933" s="16" t="s">
        <v>3388</v>
      </c>
      <c r="C1933" s="15">
        <v>8200076148</v>
      </c>
      <c r="E1933" s="15" t="s">
        <v>4</v>
      </c>
      <c r="F1933" s="15">
        <v>12</v>
      </c>
      <c r="G1933" s="17">
        <v>141.5</v>
      </c>
      <c r="H1933" s="17">
        <v>13.29</v>
      </c>
      <c r="I1933" s="17">
        <v>134.30000000000001</v>
      </c>
      <c r="J1933" s="17">
        <v>13.29</v>
      </c>
      <c r="K1933" s="17">
        <v>115.1</v>
      </c>
      <c r="L1933" s="17">
        <v>13.29</v>
      </c>
      <c r="M1933" s="18">
        <f t="shared" si="71"/>
        <v>26.400000000000006</v>
      </c>
      <c r="N1933" s="18"/>
    </row>
    <row r="1934" spans="1:14" x14ac:dyDescent="0.75">
      <c r="A1934" s="15">
        <v>10070175</v>
      </c>
      <c r="B1934" s="16" t="s">
        <v>3389</v>
      </c>
      <c r="C1934" s="15">
        <v>8200077288</v>
      </c>
      <c r="E1934" s="15" t="s">
        <v>21</v>
      </c>
      <c r="F1934" s="15">
        <v>6</v>
      </c>
      <c r="G1934" s="17">
        <v>118.42</v>
      </c>
      <c r="H1934" s="17">
        <v>21.49</v>
      </c>
      <c r="I1934" s="17">
        <v>95.95</v>
      </c>
      <c r="J1934" s="17">
        <v>21.49</v>
      </c>
      <c r="K1934" s="17">
        <v>105.55</v>
      </c>
      <c r="L1934" s="17">
        <v>21.49</v>
      </c>
      <c r="M1934" s="18">
        <f t="shared" si="71"/>
        <v>12.870000000000005</v>
      </c>
      <c r="N1934" s="18"/>
    </row>
    <row r="1935" spans="1:14" x14ac:dyDescent="0.75">
      <c r="A1935" s="15">
        <v>10070201</v>
      </c>
      <c r="B1935" s="16" t="s">
        <v>3389</v>
      </c>
      <c r="C1935" s="15">
        <v>8200077286</v>
      </c>
      <c r="E1935" s="15" t="s">
        <v>4</v>
      </c>
      <c r="F1935" s="15">
        <v>12</v>
      </c>
      <c r="G1935" s="17">
        <v>141.5</v>
      </c>
      <c r="H1935" s="17">
        <v>13.29</v>
      </c>
      <c r="I1935" s="17">
        <v>134.30000000000001</v>
      </c>
      <c r="J1935" s="17">
        <v>13.29</v>
      </c>
      <c r="K1935" s="17">
        <v>115.1</v>
      </c>
      <c r="L1935" s="17">
        <v>13.29</v>
      </c>
      <c r="M1935" s="18">
        <f t="shared" si="71"/>
        <v>26.400000000000006</v>
      </c>
      <c r="N1935" s="18"/>
    </row>
    <row r="1936" spans="1:14" x14ac:dyDescent="0.75">
      <c r="A1936" s="15">
        <v>10064926</v>
      </c>
      <c r="B1936" s="16" t="s">
        <v>3390</v>
      </c>
      <c r="C1936" s="15">
        <v>8200076990</v>
      </c>
      <c r="E1936" s="15" t="s">
        <v>4</v>
      </c>
      <c r="F1936" s="15">
        <v>12</v>
      </c>
      <c r="G1936" s="17">
        <v>141.5</v>
      </c>
      <c r="H1936" s="17">
        <v>13.29</v>
      </c>
      <c r="I1936" s="17">
        <v>134.30000000000001</v>
      </c>
      <c r="J1936" s="17">
        <v>13.29</v>
      </c>
      <c r="K1936" s="17">
        <v>115.1</v>
      </c>
      <c r="L1936" s="17">
        <v>13.29</v>
      </c>
      <c r="M1936" s="18">
        <f t="shared" si="71"/>
        <v>26.400000000000006</v>
      </c>
      <c r="N1936" s="18"/>
    </row>
    <row r="1937" spans="1:14" x14ac:dyDescent="0.75">
      <c r="A1937" s="15">
        <v>10064928</v>
      </c>
      <c r="B1937" s="16" t="s">
        <v>3391</v>
      </c>
      <c r="C1937" s="15">
        <v>8200076993</v>
      </c>
      <c r="E1937" s="15" t="s">
        <v>4</v>
      </c>
      <c r="F1937" s="15">
        <v>12</v>
      </c>
      <c r="G1937" s="17">
        <v>141.5</v>
      </c>
      <c r="H1937" s="17">
        <v>13.29</v>
      </c>
      <c r="I1937" s="17">
        <v>134.30000000000001</v>
      </c>
      <c r="J1937" s="17">
        <v>13.29</v>
      </c>
      <c r="K1937" s="17">
        <v>115.1</v>
      </c>
      <c r="L1937" s="17">
        <v>13.29</v>
      </c>
      <c r="M1937" s="18">
        <f t="shared" si="71"/>
        <v>26.400000000000006</v>
      </c>
      <c r="N1937" s="18"/>
    </row>
    <row r="1938" spans="1:14" x14ac:dyDescent="0.75">
      <c r="A1938" s="15">
        <v>10064980</v>
      </c>
      <c r="B1938" s="16" t="s">
        <v>3392</v>
      </c>
      <c r="C1938" s="15">
        <v>8200076996</v>
      </c>
      <c r="E1938" s="15" t="s">
        <v>4</v>
      </c>
      <c r="F1938" s="15">
        <v>12</v>
      </c>
      <c r="G1938" s="17">
        <v>141.5</v>
      </c>
      <c r="H1938" s="17">
        <v>13.29</v>
      </c>
      <c r="I1938" s="17">
        <v>134.30000000000001</v>
      </c>
      <c r="J1938" s="17">
        <v>13.29</v>
      </c>
      <c r="K1938" s="17">
        <v>115.1</v>
      </c>
      <c r="L1938" s="17">
        <v>13.29</v>
      </c>
      <c r="M1938" s="18">
        <f t="shared" si="71"/>
        <v>26.400000000000006</v>
      </c>
      <c r="N1938" s="18"/>
    </row>
    <row r="1939" spans="1:14" x14ac:dyDescent="0.75">
      <c r="A1939" s="15">
        <v>10082213</v>
      </c>
      <c r="B1939" s="16" t="s">
        <v>3393</v>
      </c>
      <c r="C1939" s="15">
        <v>8200077620</v>
      </c>
      <c r="E1939" s="15" t="s">
        <v>4</v>
      </c>
      <c r="F1939" s="15">
        <v>12</v>
      </c>
      <c r="G1939" s="17">
        <v>141.5</v>
      </c>
      <c r="H1939" s="17">
        <v>13.29</v>
      </c>
      <c r="I1939" s="17">
        <v>134.30000000000001</v>
      </c>
      <c r="J1939" s="17">
        <v>13.29</v>
      </c>
      <c r="K1939" s="17">
        <v>115.1</v>
      </c>
      <c r="L1939" s="17">
        <v>13.29</v>
      </c>
      <c r="M1939" s="18">
        <f t="shared" si="71"/>
        <v>26.400000000000006</v>
      </c>
      <c r="N1939" s="18"/>
    </row>
    <row r="1940" spans="1:14" x14ac:dyDescent="0.75">
      <c r="A1940" s="15">
        <v>10082220</v>
      </c>
      <c r="B1940" s="16" t="s">
        <v>3394</v>
      </c>
      <c r="C1940" s="15">
        <v>8200077615</v>
      </c>
      <c r="E1940" s="15" t="s">
        <v>4</v>
      </c>
      <c r="F1940" s="15">
        <v>12</v>
      </c>
      <c r="G1940" s="17">
        <v>141.5</v>
      </c>
      <c r="H1940" s="17">
        <v>13.29</v>
      </c>
      <c r="I1940" s="17">
        <v>134.30000000000001</v>
      </c>
      <c r="J1940" s="17">
        <v>13.29</v>
      </c>
      <c r="K1940" s="17">
        <v>115.1</v>
      </c>
      <c r="L1940" s="17">
        <v>13.29</v>
      </c>
      <c r="M1940" s="18">
        <f t="shared" si="71"/>
        <v>26.400000000000006</v>
      </c>
      <c r="N1940" s="18"/>
    </row>
    <row r="1941" spans="1:14" x14ac:dyDescent="0.75">
      <c r="A1941" s="15">
        <v>10082147</v>
      </c>
      <c r="B1941" s="16" t="s">
        <v>3395</v>
      </c>
      <c r="C1941" s="15">
        <v>8200077610</v>
      </c>
      <c r="E1941" s="15" t="s">
        <v>4</v>
      </c>
      <c r="F1941" s="15">
        <v>12</v>
      </c>
      <c r="G1941" s="17">
        <v>141.5</v>
      </c>
      <c r="H1941" s="17">
        <v>13.29</v>
      </c>
      <c r="I1941" s="17">
        <v>134.30000000000001</v>
      </c>
      <c r="J1941" s="17">
        <v>13.29</v>
      </c>
      <c r="K1941" s="17">
        <v>115.1</v>
      </c>
      <c r="L1941" s="17">
        <v>13.29</v>
      </c>
      <c r="M1941" s="18">
        <f t="shared" si="71"/>
        <v>26.400000000000006</v>
      </c>
      <c r="N1941" s="18"/>
    </row>
    <row r="1942" spans="1:14" x14ac:dyDescent="0.75">
      <c r="A1942" s="15">
        <v>10078124</v>
      </c>
      <c r="B1942" s="16" t="s">
        <v>3396</v>
      </c>
      <c r="C1942" s="15">
        <v>8200077543</v>
      </c>
      <c r="E1942" s="15" t="s">
        <v>4</v>
      </c>
      <c r="F1942" s="15">
        <v>12</v>
      </c>
      <c r="G1942" s="17">
        <v>141.5</v>
      </c>
      <c r="H1942" s="17">
        <v>13.29</v>
      </c>
      <c r="I1942" s="17">
        <v>134.30000000000001</v>
      </c>
      <c r="J1942" s="17">
        <v>13.29</v>
      </c>
      <c r="K1942" s="17">
        <v>115.1</v>
      </c>
      <c r="L1942" s="17">
        <v>13.29</v>
      </c>
      <c r="M1942" s="18">
        <f t="shared" si="71"/>
        <v>26.400000000000006</v>
      </c>
      <c r="N1942" s="18"/>
    </row>
    <row r="1943" spans="1:14" x14ac:dyDescent="0.75">
      <c r="A1943" s="15">
        <v>4791826</v>
      </c>
      <c r="B1943" s="16" t="s">
        <v>3397</v>
      </c>
      <c r="C1943" s="15">
        <v>8200072933</v>
      </c>
      <c r="E1943" s="15" t="s">
        <v>2</v>
      </c>
      <c r="F1943" s="15">
        <v>12</v>
      </c>
      <c r="G1943" s="17">
        <v>85.25</v>
      </c>
      <c r="H1943" s="17">
        <v>8.1</v>
      </c>
      <c r="I1943" s="17">
        <v>80.95</v>
      </c>
      <c r="J1943" s="17">
        <v>8.1</v>
      </c>
      <c r="K1943" s="17">
        <v>80.95</v>
      </c>
      <c r="L1943" s="17">
        <v>8.1</v>
      </c>
      <c r="M1943" s="18">
        <f t="shared" si="71"/>
        <v>4.2999999999999972</v>
      </c>
      <c r="N1943" s="18"/>
    </row>
    <row r="1944" spans="1:14" x14ac:dyDescent="0.75">
      <c r="A1944" s="15">
        <v>4791815</v>
      </c>
      <c r="B1944" s="16" t="s">
        <v>3397</v>
      </c>
      <c r="C1944" s="15">
        <v>8200072934</v>
      </c>
      <c r="E1944" s="15" t="s">
        <v>4</v>
      </c>
      <c r="F1944" s="15">
        <v>12</v>
      </c>
      <c r="G1944" s="17">
        <v>141.5</v>
      </c>
      <c r="H1944" s="17">
        <v>13.29</v>
      </c>
      <c r="I1944" s="17">
        <v>134.30000000000001</v>
      </c>
      <c r="J1944" s="17">
        <v>13.29</v>
      </c>
      <c r="K1944" s="17">
        <v>115.1</v>
      </c>
      <c r="L1944" s="17">
        <v>13.29</v>
      </c>
      <c r="M1944" s="18">
        <f t="shared" si="71"/>
        <v>26.400000000000006</v>
      </c>
      <c r="N1944" s="18"/>
    </row>
    <row r="1945" spans="1:14" x14ac:dyDescent="0.75">
      <c r="A1945" s="15">
        <v>4791810</v>
      </c>
      <c r="B1945" s="16" t="s">
        <v>3398</v>
      </c>
      <c r="C1945" s="15">
        <v>8200072936</v>
      </c>
      <c r="E1945" s="15" t="s">
        <v>21</v>
      </c>
      <c r="F1945" s="15">
        <v>6</v>
      </c>
      <c r="G1945" s="17">
        <v>118.42</v>
      </c>
      <c r="H1945" s="17">
        <v>21.49</v>
      </c>
      <c r="I1945" s="17">
        <v>95.95</v>
      </c>
      <c r="J1945" s="17">
        <v>21.49</v>
      </c>
      <c r="K1945" s="17">
        <v>105.55</v>
      </c>
      <c r="L1945" s="17">
        <v>21.49</v>
      </c>
      <c r="M1945" s="18">
        <f t="shared" si="71"/>
        <v>12.870000000000005</v>
      </c>
      <c r="N1945" s="18"/>
    </row>
    <row r="1946" spans="1:14" x14ac:dyDescent="0.75">
      <c r="A1946" s="15">
        <v>10058617</v>
      </c>
      <c r="B1946" s="16" t="s">
        <v>3399</v>
      </c>
      <c r="C1946" s="15">
        <v>8200076999</v>
      </c>
      <c r="E1946" s="15" t="s">
        <v>4</v>
      </c>
      <c r="F1946" s="15">
        <v>12</v>
      </c>
      <c r="G1946" s="17">
        <v>141.5</v>
      </c>
      <c r="H1946" s="17">
        <v>13.29</v>
      </c>
      <c r="I1946" s="17">
        <v>134.30000000000001</v>
      </c>
      <c r="J1946" s="17">
        <v>13.29</v>
      </c>
      <c r="K1946" s="17">
        <v>115.1</v>
      </c>
      <c r="L1946" s="17">
        <v>13.29</v>
      </c>
      <c r="M1946" s="18">
        <f t="shared" si="71"/>
        <v>26.400000000000006</v>
      </c>
      <c r="N1946" s="18"/>
    </row>
    <row r="1947" spans="1:14" x14ac:dyDescent="0.75">
      <c r="A1947" s="15">
        <v>1595610</v>
      </c>
      <c r="B1947" s="16" t="s">
        <v>3400</v>
      </c>
      <c r="C1947" s="15">
        <v>8200074352</v>
      </c>
      <c r="E1947" s="15" t="s">
        <v>21</v>
      </c>
      <c r="F1947" s="15">
        <v>6</v>
      </c>
      <c r="G1947" s="17">
        <v>104.16</v>
      </c>
      <c r="H1947" s="17">
        <v>19.11</v>
      </c>
      <c r="I1947" s="17">
        <v>91.15</v>
      </c>
      <c r="J1947" s="17">
        <v>19.11</v>
      </c>
      <c r="K1947" s="17">
        <v>98.95</v>
      </c>
      <c r="L1947" s="17">
        <v>19.11</v>
      </c>
      <c r="M1947" s="18">
        <f t="shared" si="71"/>
        <v>5.2099999999999937</v>
      </c>
      <c r="N1947" s="18"/>
    </row>
    <row r="1948" spans="1:14" x14ac:dyDescent="0.75">
      <c r="A1948" s="15">
        <v>1595615</v>
      </c>
      <c r="B1948" s="16" t="s">
        <v>3400</v>
      </c>
      <c r="C1948" s="15">
        <v>8200074351</v>
      </c>
      <c r="E1948" s="15" t="s">
        <v>4</v>
      </c>
      <c r="F1948" s="15">
        <v>12</v>
      </c>
      <c r="G1948" s="17">
        <v>132.55000000000001</v>
      </c>
      <c r="H1948" s="17">
        <v>12.55</v>
      </c>
      <c r="I1948" s="17">
        <v>129.5</v>
      </c>
      <c r="J1948" s="17">
        <v>12.55</v>
      </c>
      <c r="K1948" s="17">
        <v>119.9</v>
      </c>
      <c r="L1948" s="17">
        <v>12.55</v>
      </c>
      <c r="M1948" s="18">
        <f t="shared" si="71"/>
        <v>12.650000000000006</v>
      </c>
      <c r="N1948" s="18"/>
    </row>
    <row r="1949" spans="1:14" x14ac:dyDescent="0.75">
      <c r="A1949" s="15">
        <v>10058476</v>
      </c>
      <c r="B1949" s="16" t="s">
        <v>3402</v>
      </c>
      <c r="C1949" s="15">
        <v>8200076774</v>
      </c>
      <c r="E1949" s="15" t="s">
        <v>4</v>
      </c>
      <c r="F1949" s="15">
        <v>12</v>
      </c>
      <c r="G1949" s="17">
        <v>141.5</v>
      </c>
      <c r="H1949" s="17">
        <v>13.29</v>
      </c>
      <c r="I1949" s="17">
        <v>134.30000000000001</v>
      </c>
      <c r="J1949" s="17">
        <v>13.29</v>
      </c>
      <c r="K1949" s="17">
        <v>115.1</v>
      </c>
      <c r="L1949" s="17">
        <v>13.29</v>
      </c>
      <c r="M1949" s="18">
        <f t="shared" si="71"/>
        <v>26.400000000000006</v>
      </c>
      <c r="N1949" s="18"/>
    </row>
    <row r="1950" spans="1:14" x14ac:dyDescent="0.75">
      <c r="A1950" s="15">
        <v>6275890</v>
      </c>
      <c r="B1950" s="16" t="s">
        <v>3403</v>
      </c>
      <c r="C1950" s="15">
        <v>8200000950</v>
      </c>
      <c r="E1950" s="15" t="s">
        <v>4</v>
      </c>
      <c r="F1950" s="15">
        <v>12</v>
      </c>
      <c r="G1950" s="17">
        <v>141.5</v>
      </c>
      <c r="H1950" s="17">
        <v>13.29</v>
      </c>
      <c r="I1950" s="17">
        <v>134.30000000000001</v>
      </c>
      <c r="J1950" s="17">
        <v>13.29</v>
      </c>
      <c r="K1950" s="17">
        <v>115.1</v>
      </c>
      <c r="L1950" s="17">
        <v>13.29</v>
      </c>
      <c r="M1950" s="18">
        <f t="shared" si="71"/>
        <v>26.400000000000006</v>
      </c>
      <c r="N1950" s="18"/>
    </row>
    <row r="1951" spans="1:14" x14ac:dyDescent="0.75">
      <c r="A1951" s="15">
        <v>6275889</v>
      </c>
      <c r="B1951" s="16" t="s">
        <v>3404</v>
      </c>
      <c r="C1951" s="15">
        <v>8200072760</v>
      </c>
      <c r="E1951" s="15" t="s">
        <v>21</v>
      </c>
      <c r="F1951" s="15">
        <v>6</v>
      </c>
      <c r="G1951" s="17">
        <v>118.42</v>
      </c>
      <c r="H1951" s="17">
        <v>21.49</v>
      </c>
      <c r="I1951" s="17">
        <v>95.95</v>
      </c>
      <c r="J1951" s="17">
        <v>21.49</v>
      </c>
      <c r="K1951" s="17">
        <v>105.55</v>
      </c>
      <c r="L1951" s="17">
        <v>21.49</v>
      </c>
      <c r="M1951" s="18">
        <f t="shared" si="71"/>
        <v>12.870000000000005</v>
      </c>
      <c r="N1951" s="18"/>
    </row>
    <row r="1952" spans="1:14" x14ac:dyDescent="0.75">
      <c r="A1952" s="15">
        <v>6275815</v>
      </c>
      <c r="B1952" s="16" t="s">
        <v>3405</v>
      </c>
      <c r="C1952" s="15">
        <v>8200000006</v>
      </c>
      <c r="E1952" s="15" t="s">
        <v>4</v>
      </c>
      <c r="F1952" s="15">
        <v>12</v>
      </c>
      <c r="G1952" s="17">
        <v>141.5</v>
      </c>
      <c r="H1952" s="17">
        <v>13.29</v>
      </c>
      <c r="I1952" s="17">
        <v>134.30000000000001</v>
      </c>
      <c r="J1952" s="17">
        <v>13.29</v>
      </c>
      <c r="K1952" s="17">
        <v>115.1</v>
      </c>
      <c r="L1952" s="17">
        <v>13.29</v>
      </c>
      <c r="M1952" s="18">
        <f t="shared" si="71"/>
        <v>26.400000000000006</v>
      </c>
      <c r="N1952" s="18"/>
    </row>
    <row r="1953" spans="1:14" x14ac:dyDescent="0.75">
      <c r="A1953" s="15">
        <v>6267826</v>
      </c>
      <c r="B1953" s="16" t="s">
        <v>3406</v>
      </c>
      <c r="C1953" s="15">
        <v>8200000403</v>
      </c>
      <c r="E1953" s="15" t="s">
        <v>2</v>
      </c>
      <c r="F1953" s="15">
        <v>12</v>
      </c>
      <c r="G1953" s="17">
        <v>85.25</v>
      </c>
      <c r="H1953" s="17">
        <v>8.1</v>
      </c>
      <c r="I1953" s="17">
        <v>80.95</v>
      </c>
      <c r="J1953" s="17">
        <v>8.1</v>
      </c>
      <c r="K1953" s="17">
        <v>80.95</v>
      </c>
      <c r="L1953" s="17">
        <v>8.1</v>
      </c>
      <c r="M1953" s="18">
        <f t="shared" si="71"/>
        <v>4.2999999999999972</v>
      </c>
      <c r="N1953" s="18"/>
    </row>
    <row r="1954" spans="1:14" x14ac:dyDescent="0.75">
      <c r="A1954" s="15">
        <v>6267810</v>
      </c>
      <c r="B1954" s="16" t="s">
        <v>3406</v>
      </c>
      <c r="C1954" s="15">
        <v>8200072404</v>
      </c>
      <c r="E1954" s="15" t="s">
        <v>21</v>
      </c>
      <c r="F1954" s="15">
        <v>6</v>
      </c>
      <c r="G1954" s="17">
        <v>118.42</v>
      </c>
      <c r="H1954" s="17">
        <v>21.49</v>
      </c>
      <c r="I1954" s="17">
        <v>95.95</v>
      </c>
      <c r="J1954" s="17">
        <v>21.49</v>
      </c>
      <c r="K1954" s="17">
        <v>105.55</v>
      </c>
      <c r="L1954" s="17">
        <v>21.49</v>
      </c>
      <c r="M1954" s="18">
        <f t="shared" si="71"/>
        <v>12.870000000000005</v>
      </c>
      <c r="N1954" s="18"/>
    </row>
    <row r="1955" spans="1:14" x14ac:dyDescent="0.75">
      <c r="A1955" s="15">
        <v>6267815</v>
      </c>
      <c r="B1955" s="16" t="s">
        <v>3406</v>
      </c>
      <c r="C1955" s="15">
        <v>8200000401</v>
      </c>
      <c r="E1955" s="15" t="s">
        <v>4</v>
      </c>
      <c r="F1955" s="15">
        <v>12</v>
      </c>
      <c r="G1955" s="17">
        <v>141.5</v>
      </c>
      <c r="H1955" s="17">
        <v>13.29</v>
      </c>
      <c r="I1955" s="17">
        <v>134.30000000000001</v>
      </c>
      <c r="J1955" s="17">
        <v>13.29</v>
      </c>
      <c r="K1955" s="17">
        <v>115.1</v>
      </c>
      <c r="L1955" s="17">
        <v>13.29</v>
      </c>
      <c r="M1955" s="18">
        <f t="shared" si="71"/>
        <v>26.400000000000006</v>
      </c>
      <c r="N1955" s="18"/>
    </row>
    <row r="1956" spans="1:14" x14ac:dyDescent="0.75">
      <c r="A1956" s="15">
        <v>10070737</v>
      </c>
      <c r="B1956" s="16" t="s">
        <v>3407</v>
      </c>
      <c r="C1956" s="15">
        <v>8200077268</v>
      </c>
      <c r="E1956" s="15" t="s">
        <v>2</v>
      </c>
      <c r="F1956" s="15">
        <v>12</v>
      </c>
      <c r="G1956" s="17">
        <v>85.25</v>
      </c>
      <c r="H1956" s="17">
        <v>8.1</v>
      </c>
      <c r="I1956" s="17">
        <v>80.95</v>
      </c>
      <c r="J1956" s="17">
        <v>8.1</v>
      </c>
      <c r="K1956" s="17">
        <v>80.95</v>
      </c>
      <c r="L1956" s="17">
        <v>8.1</v>
      </c>
      <c r="M1956" s="18">
        <f t="shared" si="71"/>
        <v>4.2999999999999972</v>
      </c>
      <c r="N1956" s="18"/>
    </row>
    <row r="1957" spans="1:14" x14ac:dyDescent="0.75">
      <c r="A1957" s="15">
        <v>2157915</v>
      </c>
      <c r="B1957" s="16" t="s">
        <v>3407</v>
      </c>
      <c r="C1957" s="15">
        <v>8200075751</v>
      </c>
      <c r="E1957" s="15" t="s">
        <v>4</v>
      </c>
      <c r="F1957" s="15">
        <v>12</v>
      </c>
      <c r="G1957" s="17">
        <v>141.5</v>
      </c>
      <c r="H1957" s="17">
        <v>13.29</v>
      </c>
      <c r="I1957" s="17">
        <v>134.30000000000001</v>
      </c>
      <c r="J1957" s="17">
        <v>13.29</v>
      </c>
      <c r="K1957" s="17">
        <v>115.1</v>
      </c>
      <c r="L1957" s="17">
        <v>13.29</v>
      </c>
      <c r="M1957" s="18">
        <f t="shared" si="71"/>
        <v>26.400000000000006</v>
      </c>
      <c r="N1957" s="18"/>
    </row>
    <row r="1958" spans="1:14" x14ac:dyDescent="0.75">
      <c r="A1958" s="15">
        <v>10058620</v>
      </c>
      <c r="B1958" s="16" t="s">
        <v>3408</v>
      </c>
      <c r="C1958" s="15">
        <v>8200077002</v>
      </c>
      <c r="E1958" s="15" t="s">
        <v>4</v>
      </c>
      <c r="F1958" s="15">
        <v>12</v>
      </c>
      <c r="G1958" s="17">
        <v>141.5</v>
      </c>
      <c r="H1958" s="17">
        <v>13.29</v>
      </c>
      <c r="I1958" s="17">
        <v>134.30000000000001</v>
      </c>
      <c r="J1958" s="17">
        <v>13.29</v>
      </c>
      <c r="K1958" s="17">
        <v>115.1</v>
      </c>
      <c r="L1958" s="17">
        <v>13.29</v>
      </c>
      <c r="M1958" s="18">
        <f t="shared" ref="M1958:M2023" si="72">G1958-K1958</f>
        <v>26.400000000000006</v>
      </c>
      <c r="N1958" s="18"/>
    </row>
    <row r="1959" spans="1:14" x14ac:dyDescent="0.75">
      <c r="A1959" s="15">
        <v>10032843</v>
      </c>
      <c r="B1959" s="16" t="s">
        <v>3409</v>
      </c>
      <c r="C1959" s="15">
        <v>8200076470</v>
      </c>
      <c r="E1959" s="15" t="s">
        <v>4</v>
      </c>
      <c r="F1959" s="15">
        <v>12</v>
      </c>
      <c r="G1959" s="17">
        <v>141.5</v>
      </c>
      <c r="H1959" s="17">
        <v>13.29</v>
      </c>
      <c r="I1959" s="17">
        <v>134.30000000000001</v>
      </c>
      <c r="J1959" s="17">
        <v>13.29</v>
      </c>
      <c r="K1959" s="17">
        <v>115.1</v>
      </c>
      <c r="L1959" s="17">
        <v>13.29</v>
      </c>
      <c r="M1959" s="18">
        <f t="shared" si="72"/>
        <v>26.400000000000006</v>
      </c>
      <c r="N1959" s="18"/>
    </row>
    <row r="1960" spans="1:14" x14ac:dyDescent="0.75">
      <c r="A1960" s="15">
        <v>4614726</v>
      </c>
      <c r="B1960" s="16" t="s">
        <v>3410</v>
      </c>
      <c r="C1960" s="15">
        <v>8200000126</v>
      </c>
      <c r="E1960" s="15" t="s">
        <v>2</v>
      </c>
      <c r="F1960" s="15">
        <v>12</v>
      </c>
      <c r="G1960" s="17">
        <v>85.25</v>
      </c>
      <c r="H1960" s="17">
        <v>8.1</v>
      </c>
      <c r="I1960" s="17">
        <v>80.95</v>
      </c>
      <c r="J1960" s="17">
        <v>8.1</v>
      </c>
      <c r="K1960" s="17">
        <v>80.95</v>
      </c>
      <c r="L1960" s="17">
        <v>8.1</v>
      </c>
      <c r="M1960" s="18">
        <f t="shared" si="72"/>
        <v>4.2999999999999972</v>
      </c>
      <c r="N1960" s="18"/>
    </row>
    <row r="1961" spans="1:14" x14ac:dyDescent="0.75">
      <c r="A1961" s="15">
        <v>4614710</v>
      </c>
      <c r="B1961" s="16" t="s">
        <v>3410</v>
      </c>
      <c r="C1961" s="15">
        <v>8200000127</v>
      </c>
      <c r="E1961" s="15" t="s">
        <v>21</v>
      </c>
      <c r="F1961" s="15">
        <v>6</v>
      </c>
      <c r="G1961" s="17">
        <v>118.42</v>
      </c>
      <c r="H1961" s="17">
        <v>21.49</v>
      </c>
      <c r="I1961" s="17">
        <v>95.95</v>
      </c>
      <c r="J1961" s="17">
        <v>21.49</v>
      </c>
      <c r="K1961" s="17">
        <v>105.55</v>
      </c>
      <c r="L1961" s="17">
        <v>21.49</v>
      </c>
      <c r="M1961" s="18">
        <f t="shared" si="72"/>
        <v>12.870000000000005</v>
      </c>
      <c r="N1961" s="18"/>
    </row>
    <row r="1962" spans="1:14" x14ac:dyDescent="0.75">
      <c r="A1962" s="15">
        <v>4614715</v>
      </c>
      <c r="B1962" s="16" t="s">
        <v>3410</v>
      </c>
      <c r="C1962" s="15">
        <v>8200000117</v>
      </c>
      <c r="E1962" s="15" t="s">
        <v>4</v>
      </c>
      <c r="F1962" s="15">
        <v>12</v>
      </c>
      <c r="G1962" s="17">
        <v>141.5</v>
      </c>
      <c r="H1962" s="17">
        <v>13.29</v>
      </c>
      <c r="I1962" s="17">
        <v>134.30000000000001</v>
      </c>
      <c r="J1962" s="17">
        <v>13.29</v>
      </c>
      <c r="K1962" s="17">
        <v>115.1</v>
      </c>
      <c r="L1962" s="17">
        <v>13.29</v>
      </c>
      <c r="M1962" s="18">
        <f t="shared" si="72"/>
        <v>26.400000000000006</v>
      </c>
      <c r="N1962" s="18"/>
    </row>
    <row r="1963" spans="1:14" x14ac:dyDescent="0.75">
      <c r="A1963" s="15">
        <v>1392810</v>
      </c>
      <c r="B1963" s="16" t="s">
        <v>3420</v>
      </c>
      <c r="C1963" s="15">
        <v>8901600849</v>
      </c>
      <c r="E1963" s="15" t="s">
        <v>21</v>
      </c>
      <c r="F1963" s="15">
        <v>6</v>
      </c>
      <c r="G1963" s="17">
        <v>112.49</v>
      </c>
      <c r="H1963" s="17">
        <v>20.5</v>
      </c>
      <c r="I1963" s="17">
        <v>95.95</v>
      </c>
      <c r="J1963" s="17">
        <v>20.5</v>
      </c>
      <c r="K1963" s="17">
        <v>100.75</v>
      </c>
      <c r="L1963" s="17">
        <v>20.5</v>
      </c>
      <c r="M1963" s="18">
        <f t="shared" si="72"/>
        <v>11.739999999999995</v>
      </c>
      <c r="N1963" s="18"/>
    </row>
    <row r="1964" spans="1:14" x14ac:dyDescent="0.75">
      <c r="A1964" s="15">
        <v>1392815</v>
      </c>
      <c r="B1964" s="16" t="s">
        <v>3420</v>
      </c>
      <c r="C1964" s="15">
        <v>8901600822</v>
      </c>
      <c r="E1964" s="15" t="s">
        <v>4</v>
      </c>
      <c r="F1964" s="15">
        <v>12</v>
      </c>
      <c r="G1964" s="17">
        <v>153.5</v>
      </c>
      <c r="H1964" s="17">
        <v>14.29</v>
      </c>
      <c r="I1964" s="17">
        <v>124.7</v>
      </c>
      <c r="J1964" s="17">
        <v>14.29</v>
      </c>
      <c r="K1964" s="17">
        <v>115.1</v>
      </c>
      <c r="L1964" s="17">
        <v>14.29</v>
      </c>
      <c r="M1964" s="18">
        <f t="shared" si="72"/>
        <v>38.400000000000006</v>
      </c>
      <c r="N1964" s="18"/>
    </row>
    <row r="1965" spans="1:14" x14ac:dyDescent="0.75">
      <c r="A1965" s="15">
        <v>1392889</v>
      </c>
      <c r="B1965" s="16" t="s">
        <v>3421</v>
      </c>
      <c r="C1965" s="15">
        <v>8901600819</v>
      </c>
      <c r="E1965" s="15" t="s">
        <v>21</v>
      </c>
      <c r="F1965" s="15">
        <v>6</v>
      </c>
      <c r="G1965" s="17">
        <v>112.49</v>
      </c>
      <c r="H1965" s="17">
        <v>20.5</v>
      </c>
      <c r="I1965" s="17">
        <v>95.95</v>
      </c>
      <c r="J1965" s="17">
        <v>20.5</v>
      </c>
      <c r="K1965" s="17">
        <v>100.75</v>
      </c>
      <c r="L1965" s="17">
        <v>20.5</v>
      </c>
      <c r="M1965" s="18">
        <f t="shared" si="72"/>
        <v>11.739999999999995</v>
      </c>
      <c r="N1965" s="18"/>
    </row>
    <row r="1966" spans="1:14" x14ac:dyDescent="0.75">
      <c r="A1966" s="15">
        <v>1392890</v>
      </c>
      <c r="B1966" s="16" t="s">
        <v>3422</v>
      </c>
      <c r="C1966" s="15">
        <v>8901600894</v>
      </c>
      <c r="E1966" s="15" t="s">
        <v>4</v>
      </c>
      <c r="F1966" s="15">
        <v>12</v>
      </c>
      <c r="G1966" s="17">
        <v>153.5</v>
      </c>
      <c r="H1966" s="17">
        <v>14.29</v>
      </c>
      <c r="I1966" s="17">
        <v>124.7</v>
      </c>
      <c r="J1966" s="17">
        <v>14.29</v>
      </c>
      <c r="K1966" s="17">
        <v>115.1</v>
      </c>
      <c r="L1966" s="17">
        <v>14.29</v>
      </c>
      <c r="M1966" s="18">
        <f t="shared" si="72"/>
        <v>38.400000000000006</v>
      </c>
      <c r="N1966" s="18"/>
    </row>
    <row r="1967" spans="1:14" x14ac:dyDescent="0.75">
      <c r="A1967" s="15">
        <v>1642515</v>
      </c>
      <c r="B1967" s="16" t="s">
        <v>3423</v>
      </c>
      <c r="C1967" s="15">
        <v>8901600896</v>
      </c>
      <c r="E1967" s="15" t="s">
        <v>4</v>
      </c>
      <c r="F1967" s="15">
        <v>12</v>
      </c>
      <c r="G1967" s="17">
        <v>153.5</v>
      </c>
      <c r="H1967" s="17">
        <v>14.29</v>
      </c>
      <c r="I1967" s="17">
        <v>124.7</v>
      </c>
      <c r="J1967" s="17">
        <v>14.29</v>
      </c>
      <c r="K1967" s="17">
        <v>115.1</v>
      </c>
      <c r="L1967" s="17">
        <v>14.29</v>
      </c>
      <c r="M1967" s="18">
        <f t="shared" si="72"/>
        <v>38.400000000000006</v>
      </c>
      <c r="N1967" s="18"/>
    </row>
    <row r="1968" spans="1:14" x14ac:dyDescent="0.75">
      <c r="A1968" s="15">
        <v>3266515</v>
      </c>
      <c r="B1968" s="16" t="s">
        <v>3424</v>
      </c>
      <c r="C1968" s="15">
        <v>8901601221</v>
      </c>
      <c r="E1968" s="15" t="s">
        <v>4</v>
      </c>
      <c r="F1968" s="15">
        <v>12</v>
      </c>
      <c r="G1968" s="17">
        <v>153.5</v>
      </c>
      <c r="H1968" s="17">
        <v>14.29</v>
      </c>
      <c r="I1968" s="17">
        <v>124.7</v>
      </c>
      <c r="J1968" s="17">
        <v>14.29</v>
      </c>
      <c r="K1968" s="17">
        <v>115.1</v>
      </c>
      <c r="L1968" s="17">
        <v>14.29</v>
      </c>
      <c r="M1968" s="18">
        <f t="shared" si="72"/>
        <v>38.400000000000006</v>
      </c>
      <c r="N1968" s="18"/>
    </row>
    <row r="1969" spans="1:14" x14ac:dyDescent="0.75">
      <c r="A1969" s="15">
        <v>80115</v>
      </c>
      <c r="B1969" s="16" t="s">
        <v>3425</v>
      </c>
      <c r="C1969" s="15">
        <v>8901601110</v>
      </c>
      <c r="E1969" s="15" t="s">
        <v>4</v>
      </c>
      <c r="F1969" s="15">
        <v>12</v>
      </c>
      <c r="G1969" s="17">
        <v>153.5</v>
      </c>
      <c r="H1969" s="17">
        <v>14.29</v>
      </c>
      <c r="I1969" s="17">
        <v>124.7</v>
      </c>
      <c r="J1969" s="17">
        <v>14.29</v>
      </c>
      <c r="K1969" s="17">
        <v>115.1</v>
      </c>
      <c r="L1969" s="17">
        <v>14.29</v>
      </c>
      <c r="M1969" s="18">
        <f t="shared" si="72"/>
        <v>38.400000000000006</v>
      </c>
      <c r="N1969" s="18"/>
    </row>
    <row r="1970" spans="1:14" x14ac:dyDescent="0.75">
      <c r="A1970" s="15">
        <v>80215</v>
      </c>
      <c r="B1970" s="16" t="s">
        <v>3426</v>
      </c>
      <c r="C1970" s="15">
        <v>8901601113</v>
      </c>
      <c r="E1970" s="15" t="s">
        <v>4</v>
      </c>
      <c r="F1970" s="15">
        <v>12</v>
      </c>
      <c r="G1970" s="17">
        <v>153.5</v>
      </c>
      <c r="H1970" s="17">
        <v>14.29</v>
      </c>
      <c r="I1970" s="17">
        <v>124.7</v>
      </c>
      <c r="J1970" s="17">
        <v>14.29</v>
      </c>
      <c r="K1970" s="17">
        <v>115.1</v>
      </c>
      <c r="L1970" s="17">
        <v>14.29</v>
      </c>
      <c r="M1970" s="18">
        <f t="shared" si="72"/>
        <v>38.400000000000006</v>
      </c>
      <c r="N1970" s="18"/>
    </row>
    <row r="1971" spans="1:14" x14ac:dyDescent="0.75">
      <c r="A1971" s="15">
        <v>9035515</v>
      </c>
      <c r="B1971" s="16" t="s">
        <v>3427</v>
      </c>
      <c r="C1971" s="15">
        <v>8901600963</v>
      </c>
      <c r="E1971" s="15" t="s">
        <v>4</v>
      </c>
      <c r="F1971" s="15">
        <v>12</v>
      </c>
      <c r="G1971" s="17">
        <v>153.5</v>
      </c>
      <c r="H1971" s="17">
        <v>14.29</v>
      </c>
      <c r="I1971" s="17">
        <v>124.7</v>
      </c>
      <c r="J1971" s="17">
        <v>14.29</v>
      </c>
      <c r="K1971" s="17">
        <v>115.1</v>
      </c>
      <c r="L1971" s="17">
        <v>14.29</v>
      </c>
      <c r="M1971" s="18">
        <f t="shared" si="72"/>
        <v>38.400000000000006</v>
      </c>
      <c r="N1971" s="18"/>
    </row>
    <row r="1972" spans="1:14" x14ac:dyDescent="0.75">
      <c r="A1972" s="15">
        <v>2361915</v>
      </c>
      <c r="B1972" s="16" t="s">
        <v>3570</v>
      </c>
      <c r="C1972" s="15">
        <v>8800401274</v>
      </c>
      <c r="E1972" s="15" t="s">
        <v>4</v>
      </c>
      <c r="F1972" s="15">
        <v>12</v>
      </c>
      <c r="G1972" s="17">
        <v>86.3</v>
      </c>
      <c r="H1972" s="17">
        <v>8.69</v>
      </c>
      <c r="I1972" s="17">
        <v>76.7</v>
      </c>
      <c r="J1972" s="17">
        <v>8.69</v>
      </c>
      <c r="K1972" s="17">
        <v>81.5</v>
      </c>
      <c r="L1972" s="17">
        <v>8.69</v>
      </c>
      <c r="M1972" s="18">
        <f t="shared" si="72"/>
        <v>4.7999999999999972</v>
      </c>
      <c r="N1972" s="18"/>
    </row>
    <row r="1973" spans="1:14" x14ac:dyDescent="0.75">
      <c r="A1973" s="15">
        <v>2361910</v>
      </c>
      <c r="B1973" s="16" t="s">
        <v>3570</v>
      </c>
      <c r="C1973" s="15">
        <v>8800401272</v>
      </c>
      <c r="E1973" s="15" t="s">
        <v>21</v>
      </c>
      <c r="F1973" s="15">
        <v>6</v>
      </c>
      <c r="G1973" s="17">
        <v>86.35</v>
      </c>
      <c r="H1973" s="17">
        <v>16.14</v>
      </c>
      <c r="I1973" s="17">
        <v>69.55</v>
      </c>
      <c r="J1973" s="17">
        <v>16.14</v>
      </c>
      <c r="K1973" s="17">
        <v>69.55</v>
      </c>
      <c r="L1973" s="17">
        <v>16.14</v>
      </c>
      <c r="M1973" s="18">
        <f t="shared" si="72"/>
        <v>16.799999999999997</v>
      </c>
      <c r="N1973" s="18"/>
    </row>
    <row r="1974" spans="1:14" x14ac:dyDescent="0.75">
      <c r="A1974" s="15">
        <v>10073646</v>
      </c>
      <c r="B1974" s="16" t="s">
        <v>3571</v>
      </c>
      <c r="C1974" s="15">
        <v>8800401278</v>
      </c>
      <c r="E1974" s="15" t="s">
        <v>0</v>
      </c>
      <c r="F1974" s="15">
        <v>10</v>
      </c>
      <c r="G1974" s="17">
        <v>77.61</v>
      </c>
      <c r="I1974" s="17">
        <v>12</v>
      </c>
      <c r="K1974" s="17">
        <v>12</v>
      </c>
      <c r="M1974" s="18">
        <f t="shared" si="72"/>
        <v>65.61</v>
      </c>
      <c r="N1974" s="18"/>
    </row>
    <row r="1975" spans="1:14" x14ac:dyDescent="0.75">
      <c r="A1975" s="15">
        <v>10065746</v>
      </c>
      <c r="B1975" s="16" t="s">
        <v>3572</v>
      </c>
      <c r="C1975" s="15">
        <v>8800400569</v>
      </c>
      <c r="E1975" s="15" t="s">
        <v>26</v>
      </c>
      <c r="F1975" s="15">
        <v>48</v>
      </c>
      <c r="G1975" s="17">
        <v>56</v>
      </c>
      <c r="H1975" s="17">
        <v>1.97</v>
      </c>
      <c r="I1975" s="17">
        <v>56</v>
      </c>
      <c r="J1975" s="17">
        <v>1.97</v>
      </c>
      <c r="K1975" s="17">
        <v>49.76</v>
      </c>
      <c r="L1975" s="17">
        <v>1.97</v>
      </c>
      <c r="M1975" s="18">
        <f t="shared" si="72"/>
        <v>6.240000000000002</v>
      </c>
      <c r="N1975" s="18"/>
    </row>
    <row r="1976" spans="1:14" x14ac:dyDescent="0.75">
      <c r="A1976" s="15">
        <v>4521110</v>
      </c>
      <c r="B1976" s="16" t="s">
        <v>3597</v>
      </c>
      <c r="C1976" s="15">
        <v>8811011108</v>
      </c>
      <c r="E1976" s="15" t="s">
        <v>21</v>
      </c>
      <c r="F1976" s="15">
        <v>6</v>
      </c>
      <c r="G1976" s="17">
        <v>186.95</v>
      </c>
      <c r="H1976" s="17">
        <v>32.909999999999997</v>
      </c>
      <c r="I1976" s="17">
        <v>177.55</v>
      </c>
      <c r="J1976" s="17">
        <v>32.909999999999997</v>
      </c>
      <c r="K1976" s="17">
        <v>177.55</v>
      </c>
      <c r="L1976" s="17">
        <v>32.909999999999997</v>
      </c>
      <c r="M1976" s="18">
        <f t="shared" si="72"/>
        <v>9.3999999999999773</v>
      </c>
      <c r="N1976" s="18"/>
    </row>
    <row r="1977" spans="1:14" x14ac:dyDescent="0.75">
      <c r="A1977" s="15">
        <v>10085306</v>
      </c>
      <c r="B1977" s="16" t="s">
        <v>3681</v>
      </c>
      <c r="C1977" s="15">
        <v>86201800020</v>
      </c>
      <c r="E1977" s="15" t="s">
        <v>4</v>
      </c>
      <c r="F1977" s="15">
        <v>6</v>
      </c>
      <c r="G1977" s="17">
        <v>121.75</v>
      </c>
      <c r="H1977" s="17">
        <v>21.79</v>
      </c>
      <c r="I1977" s="17">
        <v>104.95</v>
      </c>
      <c r="J1977" s="17">
        <v>21.79</v>
      </c>
      <c r="K1977" s="17">
        <v>104.95</v>
      </c>
      <c r="L1977" s="17">
        <v>21.79</v>
      </c>
      <c r="M1977" s="18">
        <f t="shared" si="72"/>
        <v>16.799999999999997</v>
      </c>
      <c r="N1977" s="18"/>
    </row>
    <row r="1978" spans="1:14" x14ac:dyDescent="0.75">
      <c r="A1978" s="15">
        <v>7914510</v>
      </c>
      <c r="B1978" s="16" t="s">
        <v>3696</v>
      </c>
      <c r="C1978" s="15">
        <v>61994700003</v>
      </c>
      <c r="E1978" s="15" t="s">
        <v>21</v>
      </c>
      <c r="F1978" s="15">
        <v>6</v>
      </c>
      <c r="G1978" s="17">
        <v>168</v>
      </c>
      <c r="H1978" s="17">
        <v>29.75</v>
      </c>
      <c r="I1978" s="17">
        <v>153.6</v>
      </c>
      <c r="J1978" s="17">
        <v>29.75</v>
      </c>
      <c r="K1978" s="17">
        <v>163.19999999999999</v>
      </c>
      <c r="L1978" s="17">
        <v>29.75</v>
      </c>
      <c r="M1978" s="18">
        <f t="shared" si="72"/>
        <v>4.8000000000000114</v>
      </c>
      <c r="N1978" s="18"/>
    </row>
    <row r="1979" spans="1:14" x14ac:dyDescent="0.75">
      <c r="A1979" s="15">
        <v>7914515</v>
      </c>
      <c r="B1979" s="16" t="s">
        <v>3696</v>
      </c>
      <c r="C1979" s="15">
        <v>61994700002</v>
      </c>
      <c r="E1979" s="15" t="s">
        <v>4</v>
      </c>
      <c r="F1979" s="15">
        <v>12</v>
      </c>
      <c r="G1979" s="17">
        <v>190.7</v>
      </c>
      <c r="H1979" s="17">
        <v>17.39</v>
      </c>
      <c r="I1979" s="17">
        <v>182.4</v>
      </c>
      <c r="J1979" s="17">
        <v>17.39</v>
      </c>
      <c r="K1979" s="17">
        <v>182.4</v>
      </c>
      <c r="L1979" s="17">
        <v>17.39</v>
      </c>
      <c r="M1979" s="18">
        <f t="shared" si="72"/>
        <v>8.2999999999999829</v>
      </c>
      <c r="N1979" s="18"/>
    </row>
    <row r="1980" spans="1:14" x14ac:dyDescent="0.75">
      <c r="A1980" s="15">
        <v>4661115</v>
      </c>
      <c r="B1980" s="16" t="s">
        <v>3803</v>
      </c>
      <c r="C1980" s="15">
        <v>8835212198</v>
      </c>
      <c r="E1980" s="15" t="s">
        <v>4</v>
      </c>
      <c r="F1980" s="15">
        <v>12</v>
      </c>
      <c r="G1980" s="17">
        <v>76.7</v>
      </c>
      <c r="H1980" s="17">
        <v>7.89</v>
      </c>
      <c r="I1980" s="17">
        <v>67.099999999999994</v>
      </c>
      <c r="J1980" s="17">
        <v>7.89</v>
      </c>
      <c r="K1980" s="17">
        <v>67.099999999999994</v>
      </c>
      <c r="L1980" s="17">
        <v>7.89</v>
      </c>
      <c r="M1980" s="18">
        <f t="shared" si="72"/>
        <v>9.6000000000000085</v>
      </c>
      <c r="N1980" s="18"/>
    </row>
    <row r="1981" spans="1:14" x14ac:dyDescent="0.75">
      <c r="A1981" s="15">
        <v>8260415</v>
      </c>
      <c r="B1981" s="16" t="s">
        <v>3804</v>
      </c>
      <c r="C1981" s="15">
        <v>8835210783</v>
      </c>
      <c r="E1981" s="15" t="s">
        <v>4</v>
      </c>
      <c r="F1981" s="15">
        <v>12</v>
      </c>
      <c r="G1981" s="17">
        <v>76.7</v>
      </c>
      <c r="H1981" s="17">
        <v>7.89</v>
      </c>
      <c r="I1981" s="17">
        <v>67.099999999999994</v>
      </c>
      <c r="J1981" s="17">
        <v>7.89</v>
      </c>
      <c r="K1981" s="17">
        <v>67.099999999999994</v>
      </c>
      <c r="L1981" s="17">
        <v>7.89</v>
      </c>
      <c r="M1981" s="18">
        <f t="shared" si="72"/>
        <v>9.6000000000000085</v>
      </c>
      <c r="N1981" s="18"/>
    </row>
    <row r="1982" spans="1:14" x14ac:dyDescent="0.75">
      <c r="A1982" s="15">
        <v>8260425</v>
      </c>
      <c r="B1982" s="16" t="s">
        <v>3804</v>
      </c>
      <c r="C1982" s="15">
        <v>8835210784</v>
      </c>
      <c r="E1982" s="15" t="s">
        <v>2</v>
      </c>
      <c r="F1982" s="15">
        <v>24</v>
      </c>
      <c r="G1982" s="17">
        <v>76.7</v>
      </c>
      <c r="H1982" s="17">
        <v>4.2</v>
      </c>
      <c r="I1982" s="17">
        <v>67.099999999999994</v>
      </c>
      <c r="J1982" s="17">
        <v>4.2</v>
      </c>
      <c r="K1982" s="17">
        <v>67.099999999999994</v>
      </c>
      <c r="L1982" s="17">
        <v>4.2</v>
      </c>
      <c r="M1982" s="18">
        <f t="shared" si="72"/>
        <v>9.6000000000000085</v>
      </c>
      <c r="N1982" s="18"/>
    </row>
    <row r="1983" spans="1:14" x14ac:dyDescent="0.75">
      <c r="A1983" s="15">
        <v>8260715</v>
      </c>
      <c r="B1983" s="16" t="s">
        <v>3805</v>
      </c>
      <c r="C1983" s="15">
        <v>8835210780</v>
      </c>
      <c r="E1983" s="15" t="s">
        <v>4</v>
      </c>
      <c r="F1983" s="15">
        <v>12</v>
      </c>
      <c r="G1983" s="17">
        <v>76.7</v>
      </c>
      <c r="H1983" s="17">
        <v>7.89</v>
      </c>
      <c r="I1983" s="17">
        <v>67.099999999999994</v>
      </c>
      <c r="J1983" s="17">
        <v>7.89</v>
      </c>
      <c r="K1983" s="17">
        <v>67.099999999999994</v>
      </c>
      <c r="L1983" s="17">
        <v>7.89</v>
      </c>
      <c r="M1983" s="18">
        <f t="shared" si="72"/>
        <v>9.6000000000000085</v>
      </c>
      <c r="N1983" s="18"/>
    </row>
    <row r="1984" spans="1:14" x14ac:dyDescent="0.75">
      <c r="A1984" s="15">
        <v>8260725</v>
      </c>
      <c r="B1984" s="16" t="s">
        <v>3805</v>
      </c>
      <c r="C1984" s="15">
        <v>8835210781</v>
      </c>
      <c r="E1984" s="15" t="s">
        <v>2</v>
      </c>
      <c r="F1984" s="15">
        <v>24</v>
      </c>
      <c r="G1984" s="17">
        <v>76.7</v>
      </c>
      <c r="H1984" s="17">
        <v>4.2</v>
      </c>
      <c r="I1984" s="17">
        <v>67.099999999999994</v>
      </c>
      <c r="J1984" s="17">
        <v>4.2</v>
      </c>
      <c r="K1984" s="17">
        <v>67.099999999999994</v>
      </c>
      <c r="L1984" s="17">
        <v>4.2</v>
      </c>
      <c r="M1984" s="18">
        <f t="shared" si="72"/>
        <v>9.6000000000000085</v>
      </c>
      <c r="N1984" s="18"/>
    </row>
    <row r="1985" spans="1:14" x14ac:dyDescent="0.75">
      <c r="A1985" s="15">
        <v>2812626</v>
      </c>
      <c r="B1985" s="16" t="s">
        <v>3829</v>
      </c>
      <c r="C1985" s="15">
        <v>72173340008</v>
      </c>
      <c r="E1985" s="15" t="s">
        <v>2</v>
      </c>
      <c r="F1985" s="15">
        <v>12</v>
      </c>
      <c r="G1985" s="17">
        <v>151.1</v>
      </c>
      <c r="H1985" s="17">
        <v>13.59</v>
      </c>
      <c r="I1985" s="17">
        <v>134.9</v>
      </c>
      <c r="J1985" s="17">
        <v>12.24</v>
      </c>
      <c r="K1985" s="17">
        <v>134.9</v>
      </c>
      <c r="L1985" s="17">
        <v>12.24</v>
      </c>
      <c r="M1985" s="18">
        <f t="shared" si="72"/>
        <v>16.199999999999989</v>
      </c>
      <c r="N1985" s="18">
        <f>H1985-L1985</f>
        <v>1.3499999999999996</v>
      </c>
    </row>
    <row r="1986" spans="1:14" x14ac:dyDescent="0.75">
      <c r="A1986" s="15">
        <v>10026269</v>
      </c>
      <c r="B1986" s="16" t="s">
        <v>3828</v>
      </c>
      <c r="C1986" s="15">
        <v>72173340160</v>
      </c>
      <c r="E1986" s="15" t="s">
        <v>0</v>
      </c>
      <c r="F1986" s="15">
        <v>10</v>
      </c>
      <c r="G1986" s="17">
        <v>146.6</v>
      </c>
      <c r="H1986" s="17">
        <v>18.55</v>
      </c>
      <c r="I1986" s="17">
        <v>125.55</v>
      </c>
      <c r="J1986" s="17">
        <v>11</v>
      </c>
      <c r="K1986" s="17">
        <v>125.55</v>
      </c>
      <c r="L1986" s="17">
        <v>15.16</v>
      </c>
      <c r="M1986" s="18">
        <f t="shared" si="72"/>
        <v>21.049999999999997</v>
      </c>
      <c r="N1986" s="18">
        <f>H1986-L1986</f>
        <v>3.3900000000000006</v>
      </c>
    </row>
    <row r="1987" spans="1:14" x14ac:dyDescent="0.75">
      <c r="A1987" s="15">
        <v>2812617</v>
      </c>
      <c r="B1987" s="16" t="s">
        <v>3830</v>
      </c>
      <c r="C1987" s="15">
        <v>72173311000</v>
      </c>
      <c r="E1987" s="15" t="s">
        <v>4</v>
      </c>
      <c r="F1987" s="15">
        <v>6</v>
      </c>
      <c r="G1987" s="17">
        <v>167.95</v>
      </c>
      <c r="H1987" s="17">
        <v>29.49</v>
      </c>
      <c r="I1987" s="17">
        <v>116.95</v>
      </c>
      <c r="J1987" s="17">
        <v>20.99</v>
      </c>
      <c r="K1987" s="17">
        <v>116.95</v>
      </c>
      <c r="L1987" s="17">
        <v>20.99</v>
      </c>
      <c r="M1987" s="18">
        <f t="shared" si="72"/>
        <v>50.999999999999986</v>
      </c>
      <c r="N1987" s="18">
        <f>H1987-L1987</f>
        <v>8.5</v>
      </c>
    </row>
    <row r="1988" spans="1:14" x14ac:dyDescent="0.75">
      <c r="A1988" s="15">
        <v>4897029</v>
      </c>
      <c r="B1988" s="16" t="s">
        <v>3841</v>
      </c>
      <c r="C1988" s="15">
        <v>8711601475</v>
      </c>
      <c r="E1988" s="15" t="s">
        <v>31</v>
      </c>
      <c r="F1988" s="15">
        <v>24</v>
      </c>
      <c r="G1988" s="17">
        <v>50.25</v>
      </c>
      <c r="H1988" s="17">
        <v>2.89</v>
      </c>
      <c r="I1988" s="17">
        <v>50.25</v>
      </c>
      <c r="J1988" s="17">
        <v>2.89</v>
      </c>
      <c r="K1988" s="17">
        <v>45</v>
      </c>
      <c r="L1988" s="17">
        <v>2.89</v>
      </c>
      <c r="M1988" s="18">
        <f t="shared" si="72"/>
        <v>5.25</v>
      </c>
      <c r="N1988" s="18"/>
    </row>
    <row r="1989" spans="1:14" x14ac:dyDescent="0.75">
      <c r="A1989" s="15">
        <v>4897015</v>
      </c>
      <c r="B1989" s="16" t="s">
        <v>3841</v>
      </c>
      <c r="C1989" s="15">
        <v>8711601448</v>
      </c>
      <c r="E1989" s="15" t="s">
        <v>4</v>
      </c>
      <c r="F1989" s="15">
        <v>12</v>
      </c>
      <c r="G1989" s="17">
        <v>134.30000000000001</v>
      </c>
      <c r="H1989" s="17">
        <v>12.69</v>
      </c>
      <c r="I1989" s="17">
        <v>105.5</v>
      </c>
      <c r="J1989" s="17">
        <v>12.69</v>
      </c>
      <c r="K1989" s="17">
        <v>115.1</v>
      </c>
      <c r="L1989" s="17">
        <v>12.69</v>
      </c>
      <c r="M1989" s="18">
        <f t="shared" si="72"/>
        <v>19.200000000000017</v>
      </c>
      <c r="N1989" s="18"/>
    </row>
    <row r="1990" spans="1:14" x14ac:dyDescent="0.75">
      <c r="A1990" s="15">
        <v>4897091</v>
      </c>
      <c r="B1990" s="16" t="s">
        <v>3842</v>
      </c>
      <c r="C1990" s="15">
        <v>8711601438</v>
      </c>
      <c r="E1990" s="15" t="s">
        <v>0</v>
      </c>
      <c r="F1990" s="15">
        <v>6</v>
      </c>
      <c r="G1990" s="17">
        <v>45</v>
      </c>
      <c r="I1990" s="17">
        <v>45</v>
      </c>
      <c r="K1990" s="17">
        <v>41</v>
      </c>
      <c r="M1990" s="18">
        <f t="shared" si="72"/>
        <v>4</v>
      </c>
      <c r="N1990" s="18"/>
    </row>
    <row r="1991" spans="1:14" x14ac:dyDescent="0.75">
      <c r="A1991" s="15">
        <v>10001040</v>
      </c>
      <c r="B1991" s="16" t="s">
        <v>3843</v>
      </c>
      <c r="C1991" s="15">
        <v>8711601452</v>
      </c>
      <c r="E1991" s="15" t="s">
        <v>21</v>
      </c>
      <c r="F1991" s="15">
        <v>6</v>
      </c>
      <c r="G1991" s="17">
        <v>105.55</v>
      </c>
      <c r="H1991" s="17">
        <v>19.34</v>
      </c>
      <c r="I1991" s="17">
        <v>76.75</v>
      </c>
      <c r="J1991" s="17">
        <v>19.34</v>
      </c>
      <c r="K1991" s="17">
        <v>95.95</v>
      </c>
      <c r="L1991" s="17">
        <v>19.34</v>
      </c>
      <c r="M1991" s="18">
        <f t="shared" si="72"/>
        <v>9.5999999999999943</v>
      </c>
      <c r="N1991" s="18"/>
    </row>
    <row r="1992" spans="1:14" x14ac:dyDescent="0.75">
      <c r="A1992" s="15">
        <v>10008898</v>
      </c>
      <c r="B1992" s="16" t="s">
        <v>3844</v>
      </c>
      <c r="C1992" s="15">
        <v>8711601573</v>
      </c>
      <c r="E1992" s="15" t="s">
        <v>31</v>
      </c>
      <c r="F1992" s="15">
        <v>24</v>
      </c>
      <c r="G1992" s="17">
        <v>50.25</v>
      </c>
      <c r="H1992" s="17">
        <v>2.89</v>
      </c>
      <c r="I1992" s="17">
        <v>50.25</v>
      </c>
      <c r="J1992" s="17">
        <v>2.89</v>
      </c>
      <c r="K1992" s="17">
        <v>45</v>
      </c>
      <c r="L1992" s="17">
        <v>2.89</v>
      </c>
      <c r="M1992" s="18">
        <f t="shared" si="72"/>
        <v>5.25</v>
      </c>
      <c r="N1992" s="18"/>
    </row>
    <row r="1993" spans="1:14" x14ac:dyDescent="0.75">
      <c r="A1993" s="15">
        <v>10008896</v>
      </c>
      <c r="B1993" s="16" t="s">
        <v>3844</v>
      </c>
      <c r="C1993" s="15">
        <v>8711601567</v>
      </c>
      <c r="E1993" s="15" t="s">
        <v>4</v>
      </c>
      <c r="F1993" s="15">
        <v>12</v>
      </c>
      <c r="G1993" s="17">
        <v>134.30000000000001</v>
      </c>
      <c r="H1993" s="17">
        <v>12.69</v>
      </c>
      <c r="I1993" s="17">
        <v>105.5</v>
      </c>
      <c r="J1993" s="17">
        <v>12.69</v>
      </c>
      <c r="K1993" s="17">
        <v>115.1</v>
      </c>
      <c r="L1993" s="17">
        <v>12.69</v>
      </c>
      <c r="M1993" s="18">
        <f t="shared" si="72"/>
        <v>19.200000000000017</v>
      </c>
      <c r="N1993" s="18"/>
    </row>
    <row r="1994" spans="1:14" x14ac:dyDescent="0.75">
      <c r="A1994" s="15">
        <v>10009852</v>
      </c>
      <c r="B1994" s="16" t="s">
        <v>3845</v>
      </c>
      <c r="C1994" s="15">
        <v>8711601575</v>
      </c>
      <c r="E1994" s="15" t="s">
        <v>0</v>
      </c>
      <c r="F1994" s="15">
        <v>6</v>
      </c>
      <c r="G1994" s="17">
        <v>45</v>
      </c>
      <c r="I1994" s="17">
        <v>45</v>
      </c>
      <c r="K1994" s="17">
        <v>41</v>
      </c>
      <c r="M1994" s="18">
        <f t="shared" si="72"/>
        <v>4</v>
      </c>
      <c r="N1994" s="18"/>
    </row>
    <row r="1995" spans="1:14" x14ac:dyDescent="0.75">
      <c r="A1995" s="15">
        <v>3958715</v>
      </c>
      <c r="B1995" s="16" t="s">
        <v>3846</v>
      </c>
      <c r="C1995" s="15">
        <v>8711601554</v>
      </c>
      <c r="E1995" s="15" t="s">
        <v>4</v>
      </c>
      <c r="F1995" s="15">
        <v>12</v>
      </c>
      <c r="G1995" s="17">
        <v>134.30000000000001</v>
      </c>
      <c r="H1995" s="17">
        <v>12.69</v>
      </c>
      <c r="I1995" s="17">
        <v>105.5</v>
      </c>
      <c r="J1995" s="17">
        <v>12.69</v>
      </c>
      <c r="K1995" s="17">
        <v>115.1</v>
      </c>
      <c r="L1995" s="17">
        <v>12.69</v>
      </c>
      <c r="M1995" s="18">
        <f t="shared" si="72"/>
        <v>19.200000000000017</v>
      </c>
      <c r="N1995" s="18"/>
    </row>
    <row r="1996" spans="1:14" x14ac:dyDescent="0.75">
      <c r="A1996" s="15">
        <v>3958790</v>
      </c>
      <c r="B1996" s="16" t="s">
        <v>3847</v>
      </c>
      <c r="C1996" s="15">
        <v>8711601562</v>
      </c>
      <c r="E1996" s="15" t="s">
        <v>0</v>
      </c>
      <c r="F1996" s="15">
        <v>6</v>
      </c>
      <c r="G1996" s="17">
        <v>45</v>
      </c>
      <c r="I1996" s="17">
        <v>45</v>
      </c>
      <c r="K1996" s="17">
        <v>41</v>
      </c>
      <c r="M1996" s="18">
        <f t="shared" si="72"/>
        <v>4</v>
      </c>
      <c r="N1996" s="18"/>
    </row>
    <row r="1997" spans="1:14" x14ac:dyDescent="0.75">
      <c r="A1997" s="15">
        <v>1854229</v>
      </c>
      <c r="B1997" s="16" t="s">
        <v>3848</v>
      </c>
      <c r="C1997" s="15">
        <v>8711601530</v>
      </c>
      <c r="E1997" s="15" t="s">
        <v>31</v>
      </c>
      <c r="F1997" s="15">
        <v>24</v>
      </c>
      <c r="G1997" s="17">
        <v>50.25</v>
      </c>
      <c r="H1997" s="17">
        <v>2.89</v>
      </c>
      <c r="I1997" s="17">
        <v>50.25</v>
      </c>
      <c r="J1997" s="17">
        <v>2.89</v>
      </c>
      <c r="K1997" s="17">
        <v>45</v>
      </c>
      <c r="L1997" s="17">
        <v>2.89</v>
      </c>
      <c r="M1997" s="18">
        <f t="shared" si="72"/>
        <v>5.25</v>
      </c>
      <c r="N1997" s="18"/>
    </row>
    <row r="1998" spans="1:14" x14ac:dyDescent="0.75">
      <c r="A1998" s="15">
        <v>1854290</v>
      </c>
      <c r="B1998" s="16" t="s">
        <v>3849</v>
      </c>
      <c r="C1998" s="15">
        <v>8711601532</v>
      </c>
      <c r="E1998" s="15" t="s">
        <v>0</v>
      </c>
      <c r="F1998" s="15">
        <v>6</v>
      </c>
      <c r="G1998" s="17">
        <v>45</v>
      </c>
      <c r="I1998" s="17">
        <v>45</v>
      </c>
      <c r="K1998" s="17">
        <v>41</v>
      </c>
      <c r="M1998" s="18">
        <f t="shared" si="72"/>
        <v>4</v>
      </c>
      <c r="N1998" s="18"/>
    </row>
    <row r="1999" spans="1:14" x14ac:dyDescent="0.75">
      <c r="A1999" s="15">
        <v>1854215</v>
      </c>
      <c r="B1999" s="16" t="s">
        <v>3850</v>
      </c>
      <c r="C1999" s="15">
        <v>8711601524</v>
      </c>
      <c r="E1999" s="15" t="s">
        <v>4</v>
      </c>
      <c r="F1999" s="15">
        <v>12</v>
      </c>
      <c r="G1999" s="17">
        <v>134.30000000000001</v>
      </c>
      <c r="H1999" s="17">
        <v>12.69</v>
      </c>
      <c r="I1999" s="17">
        <v>105.5</v>
      </c>
      <c r="J1999" s="17">
        <v>12.69</v>
      </c>
      <c r="K1999" s="17">
        <v>115.1</v>
      </c>
      <c r="L1999" s="17">
        <v>12.69</v>
      </c>
      <c r="M1999" s="18">
        <f t="shared" si="72"/>
        <v>19.200000000000017</v>
      </c>
      <c r="N1999" s="18"/>
    </row>
    <row r="2000" spans="1:14" x14ac:dyDescent="0.75">
      <c r="A2000" s="15">
        <v>1854210</v>
      </c>
      <c r="B2000" s="16" t="s">
        <v>3851</v>
      </c>
      <c r="C2000" s="15">
        <v>8711601534</v>
      </c>
      <c r="E2000" s="15" t="s">
        <v>21</v>
      </c>
      <c r="F2000" s="15">
        <v>6</v>
      </c>
      <c r="G2000" s="17">
        <v>105.55</v>
      </c>
      <c r="H2000" s="17">
        <v>19.34</v>
      </c>
      <c r="I2000" s="17">
        <v>76.75</v>
      </c>
      <c r="J2000" s="17">
        <v>19.34</v>
      </c>
      <c r="K2000" s="17">
        <v>95.95</v>
      </c>
      <c r="L2000" s="17">
        <v>19.34</v>
      </c>
      <c r="M2000" s="18">
        <f t="shared" si="72"/>
        <v>9.5999999999999943</v>
      </c>
      <c r="N2000" s="18"/>
    </row>
    <row r="2001" spans="1:14" x14ac:dyDescent="0.75">
      <c r="A2001" s="15">
        <v>4897815</v>
      </c>
      <c r="B2001" s="16" t="s">
        <v>3852</v>
      </c>
      <c r="C2001" s="15">
        <v>8711601484</v>
      </c>
      <c r="E2001" s="15" t="s">
        <v>4</v>
      </c>
      <c r="F2001" s="15">
        <v>12</v>
      </c>
      <c r="G2001" s="17">
        <v>134.30000000000001</v>
      </c>
      <c r="H2001" s="17">
        <v>12.69</v>
      </c>
      <c r="I2001" s="17">
        <v>105.5</v>
      </c>
      <c r="J2001" s="17">
        <v>12.69</v>
      </c>
      <c r="K2001" s="17">
        <v>115.1</v>
      </c>
      <c r="L2001" s="17">
        <v>12.69</v>
      </c>
      <c r="M2001" s="18">
        <f t="shared" si="72"/>
        <v>19.200000000000017</v>
      </c>
      <c r="N2001" s="18"/>
    </row>
    <row r="2002" spans="1:14" x14ac:dyDescent="0.75">
      <c r="A2002" s="15">
        <v>2643215</v>
      </c>
      <c r="B2002" s="16" t="s">
        <v>3853</v>
      </c>
      <c r="C2002" s="15">
        <v>2177601536</v>
      </c>
      <c r="E2002" s="15" t="s">
        <v>4</v>
      </c>
      <c r="F2002" s="15">
        <v>12</v>
      </c>
      <c r="G2002" s="17">
        <v>134.30000000000001</v>
      </c>
      <c r="H2002" s="17">
        <v>12.69</v>
      </c>
      <c r="I2002" s="17">
        <v>105.5</v>
      </c>
      <c r="J2002" s="17">
        <v>12.69</v>
      </c>
      <c r="K2002" s="17">
        <v>115.1</v>
      </c>
      <c r="L2002" s="17">
        <v>12.69</v>
      </c>
      <c r="M2002" s="18">
        <f t="shared" si="72"/>
        <v>19.200000000000017</v>
      </c>
      <c r="N2002" s="18"/>
    </row>
    <row r="2003" spans="1:14" x14ac:dyDescent="0.75">
      <c r="A2003" s="15">
        <v>4897390</v>
      </c>
      <c r="B2003" s="16" t="s">
        <v>3854</v>
      </c>
      <c r="C2003" s="15">
        <v>8711601436</v>
      </c>
      <c r="E2003" s="15" t="s">
        <v>0</v>
      </c>
      <c r="F2003" s="15">
        <v>6</v>
      </c>
      <c r="G2003" s="17">
        <v>45</v>
      </c>
      <c r="I2003" s="17">
        <v>45</v>
      </c>
      <c r="K2003" s="17">
        <v>41</v>
      </c>
      <c r="M2003" s="18">
        <f t="shared" si="72"/>
        <v>4</v>
      </c>
      <c r="N2003" s="18"/>
    </row>
    <row r="2004" spans="1:14" ht="50.25" thickBot="1" x14ac:dyDescent="0.8">
      <c r="A2004" s="15">
        <v>4897329</v>
      </c>
      <c r="B2004" s="16" t="s">
        <v>3855</v>
      </c>
      <c r="C2004" s="15">
        <v>8711601493</v>
      </c>
      <c r="E2004" s="15" t="s">
        <v>31</v>
      </c>
      <c r="F2004" s="15">
        <v>24</v>
      </c>
      <c r="G2004" s="17">
        <v>50.25</v>
      </c>
      <c r="H2004" s="17">
        <v>2.89</v>
      </c>
      <c r="I2004" s="17">
        <v>50.25</v>
      </c>
      <c r="J2004" s="17">
        <v>2.89</v>
      </c>
      <c r="K2004" s="17">
        <v>45</v>
      </c>
      <c r="L2004" s="17">
        <v>2.89</v>
      </c>
      <c r="M2004" s="18">
        <f t="shared" si="72"/>
        <v>5.25</v>
      </c>
      <c r="N2004" s="18"/>
    </row>
    <row r="2005" spans="1:14" ht="50.25" thickBot="1" x14ac:dyDescent="0.8">
      <c r="B2005" s="23" t="s">
        <v>4132</v>
      </c>
      <c r="M2005" s="18"/>
      <c r="N2005" s="18"/>
    </row>
    <row r="2006" spans="1:14" ht="50.25" thickBot="1" x14ac:dyDescent="0.8">
      <c r="B2006" s="24" t="s">
        <v>23</v>
      </c>
      <c r="M2006" s="18"/>
      <c r="N2006" s="18"/>
    </row>
    <row r="2007" spans="1:14" x14ac:dyDescent="0.75">
      <c r="A2007" s="15">
        <v>4897315</v>
      </c>
      <c r="B2007" s="16" t="s">
        <v>3855</v>
      </c>
      <c r="C2007" s="15">
        <v>8711601442</v>
      </c>
      <c r="E2007" s="15" t="s">
        <v>4</v>
      </c>
      <c r="F2007" s="15">
        <v>12</v>
      </c>
      <c r="G2007" s="17">
        <v>134.30000000000001</v>
      </c>
      <c r="H2007" s="17">
        <v>12.69</v>
      </c>
      <c r="I2007" s="17">
        <v>105.5</v>
      </c>
      <c r="J2007" s="17">
        <v>12.69</v>
      </c>
      <c r="K2007" s="17">
        <v>115.1</v>
      </c>
      <c r="L2007" s="17">
        <v>12.69</v>
      </c>
      <c r="M2007" s="18">
        <f t="shared" si="72"/>
        <v>19.200000000000017</v>
      </c>
      <c r="N2007" s="18"/>
    </row>
    <row r="2008" spans="1:14" x14ac:dyDescent="0.75">
      <c r="A2008" s="15">
        <v>8238610</v>
      </c>
      <c r="B2008" s="16" t="s">
        <v>3856</v>
      </c>
      <c r="C2008" s="15">
        <v>8711601481</v>
      </c>
      <c r="E2008" s="15" t="s">
        <v>21</v>
      </c>
      <c r="F2008" s="15">
        <v>6</v>
      </c>
      <c r="G2008" s="17">
        <v>105.55</v>
      </c>
      <c r="H2008" s="17">
        <v>19.34</v>
      </c>
      <c r="I2008" s="17">
        <v>76.75</v>
      </c>
      <c r="J2008" s="17">
        <v>19.34</v>
      </c>
      <c r="K2008" s="17">
        <v>95.95</v>
      </c>
      <c r="L2008" s="17">
        <v>19.34</v>
      </c>
      <c r="M2008" s="18">
        <f t="shared" si="72"/>
        <v>9.5999999999999943</v>
      </c>
      <c r="N2008" s="18"/>
    </row>
    <row r="2009" spans="1:14" x14ac:dyDescent="0.75">
      <c r="A2009" s="15">
        <v>8238615</v>
      </c>
      <c r="B2009" s="16" t="s">
        <v>3856</v>
      </c>
      <c r="C2009" s="15">
        <v>8711601477</v>
      </c>
      <c r="E2009" s="15" t="s">
        <v>4</v>
      </c>
      <c r="F2009" s="15">
        <v>12</v>
      </c>
      <c r="G2009" s="17">
        <v>134.30000000000001</v>
      </c>
      <c r="H2009" s="17">
        <v>12.69</v>
      </c>
      <c r="I2009" s="17">
        <v>105.5</v>
      </c>
      <c r="J2009" s="17">
        <v>12.69</v>
      </c>
      <c r="K2009" s="17">
        <v>115.1</v>
      </c>
      <c r="L2009" s="17">
        <v>12.69</v>
      </c>
      <c r="M2009" s="18">
        <f t="shared" si="72"/>
        <v>19.200000000000017</v>
      </c>
      <c r="N2009" s="18"/>
    </row>
    <row r="2010" spans="1:14" x14ac:dyDescent="0.75">
      <c r="A2010" s="15">
        <v>8238690</v>
      </c>
      <c r="B2010" s="16" t="s">
        <v>3857</v>
      </c>
      <c r="C2010" s="15">
        <v>8711601478</v>
      </c>
      <c r="E2010" s="15" t="s">
        <v>0</v>
      </c>
      <c r="F2010" s="15">
        <v>6</v>
      </c>
      <c r="G2010" s="17">
        <v>45</v>
      </c>
      <c r="I2010" s="17">
        <v>45</v>
      </c>
      <c r="K2010" s="17">
        <v>41</v>
      </c>
      <c r="M2010" s="18">
        <f t="shared" si="72"/>
        <v>4</v>
      </c>
      <c r="N2010" s="18"/>
    </row>
    <row r="2011" spans="1:14" x14ac:dyDescent="0.75">
      <c r="A2011" s="15">
        <v>4897715</v>
      </c>
      <c r="B2011" s="16" t="s">
        <v>3858</v>
      </c>
      <c r="C2011" s="15">
        <v>8711601450</v>
      </c>
      <c r="E2011" s="15" t="s">
        <v>4</v>
      </c>
      <c r="F2011" s="15">
        <v>12</v>
      </c>
      <c r="G2011" s="17">
        <v>134.30000000000001</v>
      </c>
      <c r="H2011" s="17">
        <v>12.69</v>
      </c>
      <c r="I2011" s="17">
        <v>105.5</v>
      </c>
      <c r="J2011" s="17">
        <v>12.69</v>
      </c>
      <c r="K2011" s="17">
        <v>115.1</v>
      </c>
      <c r="L2011" s="17">
        <v>12.69</v>
      </c>
      <c r="M2011" s="18">
        <f t="shared" si="72"/>
        <v>19.200000000000017</v>
      </c>
      <c r="N2011" s="18"/>
    </row>
    <row r="2012" spans="1:14" x14ac:dyDescent="0.75">
      <c r="A2012" s="15">
        <v>4897615</v>
      </c>
      <c r="B2012" s="16" t="s">
        <v>3859</v>
      </c>
      <c r="C2012" s="15">
        <v>8711601446</v>
      </c>
      <c r="E2012" s="15" t="s">
        <v>4</v>
      </c>
      <c r="F2012" s="15">
        <v>12</v>
      </c>
      <c r="G2012" s="17">
        <v>134.30000000000001</v>
      </c>
      <c r="H2012" s="17">
        <v>12.69</v>
      </c>
      <c r="I2012" s="17">
        <v>105.5</v>
      </c>
      <c r="J2012" s="17">
        <v>12.69</v>
      </c>
      <c r="K2012" s="17">
        <v>115.1</v>
      </c>
      <c r="L2012" s="17">
        <v>12.69</v>
      </c>
      <c r="M2012" s="18">
        <f t="shared" si="72"/>
        <v>19.200000000000017</v>
      </c>
      <c r="N2012" s="18"/>
    </row>
    <row r="2013" spans="1:14" x14ac:dyDescent="0.75">
      <c r="A2013" s="15">
        <v>10009821</v>
      </c>
      <c r="B2013" s="16" t="s">
        <v>3860</v>
      </c>
      <c r="C2013" s="15">
        <v>8711601588</v>
      </c>
      <c r="E2013" s="15" t="s">
        <v>31</v>
      </c>
      <c r="F2013" s="15">
        <v>24</v>
      </c>
      <c r="G2013" s="17">
        <v>50.25</v>
      </c>
      <c r="H2013" s="17">
        <v>2.89</v>
      </c>
      <c r="I2013" s="17">
        <v>50.25</v>
      </c>
      <c r="J2013" s="17">
        <v>2.89</v>
      </c>
      <c r="K2013" s="17">
        <v>45</v>
      </c>
      <c r="L2013" s="17">
        <v>2.89</v>
      </c>
      <c r="M2013" s="18">
        <f t="shared" si="72"/>
        <v>5.25</v>
      </c>
      <c r="N2013" s="18"/>
    </row>
    <row r="2014" spans="1:14" x14ac:dyDescent="0.75">
      <c r="A2014" s="15">
        <v>10009813</v>
      </c>
      <c r="B2014" s="16" t="s">
        <v>3860</v>
      </c>
      <c r="C2014" s="15">
        <v>8711601582</v>
      </c>
      <c r="E2014" s="15" t="s">
        <v>4</v>
      </c>
      <c r="F2014" s="15">
        <v>12</v>
      </c>
      <c r="G2014" s="17">
        <v>134.30000000000001</v>
      </c>
      <c r="H2014" s="17">
        <v>12.69</v>
      </c>
      <c r="I2014" s="17">
        <v>105.5</v>
      </c>
      <c r="J2014" s="17">
        <v>12.69</v>
      </c>
      <c r="K2014" s="17">
        <v>115.1</v>
      </c>
      <c r="L2014" s="17">
        <v>12.69</v>
      </c>
      <c r="M2014" s="18">
        <f t="shared" si="72"/>
        <v>19.200000000000017</v>
      </c>
      <c r="N2014" s="18"/>
    </row>
    <row r="2015" spans="1:14" x14ac:dyDescent="0.75">
      <c r="A2015" s="15">
        <v>2308529</v>
      </c>
      <c r="B2015" s="16" t="s">
        <v>3861</v>
      </c>
      <c r="C2015" s="15">
        <v>8711601494</v>
      </c>
      <c r="E2015" s="15" t="s">
        <v>31</v>
      </c>
      <c r="F2015" s="15">
        <v>24</v>
      </c>
      <c r="G2015" s="17">
        <v>50.25</v>
      </c>
      <c r="H2015" s="17">
        <v>2.89</v>
      </c>
      <c r="I2015" s="17">
        <v>50.25</v>
      </c>
      <c r="J2015" s="17">
        <v>2.89</v>
      </c>
      <c r="K2015" s="17">
        <v>45</v>
      </c>
      <c r="L2015" s="17">
        <v>2.89</v>
      </c>
      <c r="M2015" s="18">
        <f t="shared" si="72"/>
        <v>5.25</v>
      </c>
      <c r="N2015" s="18"/>
    </row>
    <row r="2016" spans="1:14" x14ac:dyDescent="0.75">
      <c r="A2016" s="15">
        <v>2308515</v>
      </c>
      <c r="B2016" s="16" t="s">
        <v>3861</v>
      </c>
      <c r="C2016" s="15">
        <v>8711601487</v>
      </c>
      <c r="E2016" s="15" t="s">
        <v>4</v>
      </c>
      <c r="F2016" s="15">
        <v>12</v>
      </c>
      <c r="G2016" s="17">
        <v>134.30000000000001</v>
      </c>
      <c r="H2016" s="17">
        <v>12.69</v>
      </c>
      <c r="I2016" s="17">
        <v>105.5</v>
      </c>
      <c r="J2016" s="17">
        <v>12.69</v>
      </c>
      <c r="K2016" s="17">
        <v>115.1</v>
      </c>
      <c r="L2016" s="17">
        <v>12.69</v>
      </c>
      <c r="M2016" s="18">
        <f t="shared" si="72"/>
        <v>19.200000000000017</v>
      </c>
      <c r="N2016" s="18"/>
    </row>
    <row r="2017" spans="1:14" x14ac:dyDescent="0.75">
      <c r="A2017" s="15">
        <v>2308590</v>
      </c>
      <c r="B2017" s="16" t="s">
        <v>3862</v>
      </c>
      <c r="C2017" s="15">
        <v>8711601489</v>
      </c>
      <c r="E2017" s="15" t="s">
        <v>0</v>
      </c>
      <c r="F2017" s="15">
        <v>6</v>
      </c>
      <c r="G2017" s="17">
        <v>45</v>
      </c>
      <c r="I2017" s="17">
        <v>45</v>
      </c>
      <c r="K2017" s="17">
        <v>41</v>
      </c>
      <c r="M2017" s="18">
        <f t="shared" si="72"/>
        <v>4</v>
      </c>
      <c r="N2017" s="18"/>
    </row>
    <row r="2018" spans="1:14" x14ac:dyDescent="0.75">
      <c r="A2018" s="15">
        <v>10000696</v>
      </c>
      <c r="B2018" s="16" t="s">
        <v>3863</v>
      </c>
      <c r="C2018" s="15">
        <v>8711601497</v>
      </c>
      <c r="E2018" s="15" t="s">
        <v>21</v>
      </c>
      <c r="F2018" s="15">
        <v>6</v>
      </c>
      <c r="G2018" s="17">
        <v>105.55</v>
      </c>
      <c r="H2018" s="17">
        <v>19.34</v>
      </c>
      <c r="I2018" s="17">
        <v>76.75</v>
      </c>
      <c r="J2018" s="17">
        <v>19.34</v>
      </c>
      <c r="K2018" s="17">
        <v>95.95</v>
      </c>
      <c r="L2018" s="17">
        <v>19.34</v>
      </c>
      <c r="M2018" s="18">
        <f t="shared" si="72"/>
        <v>9.5999999999999943</v>
      </c>
      <c r="N2018" s="18"/>
    </row>
    <row r="2019" spans="1:14" x14ac:dyDescent="0.75">
      <c r="A2019" s="15">
        <v>4897229</v>
      </c>
      <c r="B2019" s="16" t="s">
        <v>3864</v>
      </c>
      <c r="C2019" s="15">
        <v>8711601496</v>
      </c>
      <c r="E2019" s="15" t="s">
        <v>31</v>
      </c>
      <c r="F2019" s="15">
        <v>24</v>
      </c>
      <c r="G2019" s="17">
        <v>50.25</v>
      </c>
      <c r="H2019" s="17">
        <v>2.89</v>
      </c>
      <c r="I2019" s="17">
        <v>50.25</v>
      </c>
      <c r="J2019" s="17">
        <v>2.89</v>
      </c>
      <c r="K2019" s="17">
        <v>45</v>
      </c>
      <c r="L2019" s="17">
        <v>2.89</v>
      </c>
      <c r="M2019" s="18">
        <f t="shared" si="72"/>
        <v>5.25</v>
      </c>
      <c r="N2019" s="18"/>
    </row>
    <row r="2020" spans="1:14" x14ac:dyDescent="0.75">
      <c r="A2020" s="15">
        <v>4897210</v>
      </c>
      <c r="B2020" s="16" t="s">
        <v>3864</v>
      </c>
      <c r="C2020" s="15">
        <v>8711601461</v>
      </c>
      <c r="E2020" s="15" t="s">
        <v>21</v>
      </c>
      <c r="F2020" s="15">
        <v>6</v>
      </c>
      <c r="G2020" s="17">
        <v>105.55</v>
      </c>
      <c r="H2020" s="17">
        <v>19.34</v>
      </c>
      <c r="I2020" s="17">
        <v>76.75</v>
      </c>
      <c r="J2020" s="17">
        <v>19.34</v>
      </c>
      <c r="K2020" s="17">
        <v>95.95</v>
      </c>
      <c r="L2020" s="17">
        <v>19.34</v>
      </c>
      <c r="M2020" s="18">
        <f t="shared" si="72"/>
        <v>9.5999999999999943</v>
      </c>
      <c r="N2020" s="18"/>
    </row>
    <row r="2021" spans="1:14" x14ac:dyDescent="0.75">
      <c r="A2021" s="15">
        <v>4897215</v>
      </c>
      <c r="B2021" s="16" t="s">
        <v>3864</v>
      </c>
      <c r="C2021" s="15">
        <v>8711601444</v>
      </c>
      <c r="E2021" s="15" t="s">
        <v>4</v>
      </c>
      <c r="F2021" s="15">
        <v>12</v>
      </c>
      <c r="G2021" s="17">
        <v>134.30000000000001</v>
      </c>
      <c r="H2021" s="17">
        <v>12.69</v>
      </c>
      <c r="I2021" s="17">
        <v>105.5</v>
      </c>
      <c r="J2021" s="17">
        <v>12.69</v>
      </c>
      <c r="K2021" s="17">
        <v>115.1</v>
      </c>
      <c r="L2021" s="17">
        <v>12.69</v>
      </c>
      <c r="M2021" s="18">
        <f t="shared" si="72"/>
        <v>19.200000000000017</v>
      </c>
      <c r="N2021" s="18"/>
    </row>
    <row r="2022" spans="1:14" x14ac:dyDescent="0.75">
      <c r="A2022" s="15">
        <v>4897290</v>
      </c>
      <c r="B2022" s="16" t="s">
        <v>3865</v>
      </c>
      <c r="C2022" s="15">
        <v>8711601439</v>
      </c>
      <c r="E2022" s="15" t="s">
        <v>0</v>
      </c>
      <c r="F2022" s="15">
        <v>6</v>
      </c>
      <c r="G2022" s="17">
        <v>45</v>
      </c>
      <c r="I2022" s="17">
        <v>45</v>
      </c>
      <c r="K2022" s="17">
        <v>41</v>
      </c>
      <c r="M2022" s="18">
        <f t="shared" si="72"/>
        <v>4</v>
      </c>
      <c r="N2022" s="18"/>
    </row>
    <row r="2023" spans="1:14" x14ac:dyDescent="0.75">
      <c r="A2023" s="15">
        <v>297610</v>
      </c>
      <c r="B2023" s="16" t="s">
        <v>3866</v>
      </c>
      <c r="C2023" s="15">
        <v>8711601380</v>
      </c>
      <c r="E2023" s="15" t="s">
        <v>21</v>
      </c>
      <c r="F2023" s="15">
        <v>6</v>
      </c>
      <c r="G2023" s="17">
        <v>94</v>
      </c>
      <c r="H2023" s="17">
        <v>17.420000000000002</v>
      </c>
      <c r="I2023" s="17">
        <v>62.35</v>
      </c>
      <c r="J2023" s="17">
        <v>17.420000000000002</v>
      </c>
      <c r="K2023" s="17">
        <v>62.35</v>
      </c>
      <c r="L2023" s="17">
        <v>17.420000000000002</v>
      </c>
      <c r="M2023" s="18">
        <f t="shared" si="72"/>
        <v>31.65</v>
      </c>
      <c r="N2023" s="18"/>
    </row>
    <row r="2024" spans="1:14" x14ac:dyDescent="0.75">
      <c r="A2024" s="15">
        <v>1798410</v>
      </c>
      <c r="B2024" s="16" t="s">
        <v>3867</v>
      </c>
      <c r="C2024" s="15">
        <v>8711601385</v>
      </c>
      <c r="E2024" s="15" t="s">
        <v>21</v>
      </c>
      <c r="F2024" s="15">
        <v>6</v>
      </c>
      <c r="G2024" s="17">
        <v>94</v>
      </c>
      <c r="H2024" s="17">
        <v>17.420000000000002</v>
      </c>
      <c r="I2024" s="17">
        <v>62.35</v>
      </c>
      <c r="J2024" s="17">
        <v>17.420000000000002</v>
      </c>
      <c r="K2024" s="17">
        <v>62.35</v>
      </c>
      <c r="L2024" s="17">
        <v>17.420000000000002</v>
      </c>
      <c r="M2024" s="18">
        <f t="shared" ref="M2024:M2068" si="73">G2024-K2024</f>
        <v>31.65</v>
      </c>
      <c r="N2024" s="18"/>
    </row>
    <row r="2025" spans="1:14" x14ac:dyDescent="0.75">
      <c r="A2025" s="15">
        <v>1798510</v>
      </c>
      <c r="B2025" s="16" t="s">
        <v>3868</v>
      </c>
      <c r="C2025" s="15">
        <v>8711601376</v>
      </c>
      <c r="E2025" s="15" t="s">
        <v>21</v>
      </c>
      <c r="F2025" s="15">
        <v>6</v>
      </c>
      <c r="G2025" s="17">
        <v>94</v>
      </c>
      <c r="H2025" s="17">
        <v>17.420000000000002</v>
      </c>
      <c r="I2025" s="17">
        <v>62.35</v>
      </c>
      <c r="J2025" s="17">
        <v>17.420000000000002</v>
      </c>
      <c r="K2025" s="17">
        <v>62.35</v>
      </c>
      <c r="L2025" s="17">
        <v>17.420000000000002</v>
      </c>
      <c r="M2025" s="18">
        <f t="shared" si="73"/>
        <v>31.65</v>
      </c>
      <c r="N2025" s="18"/>
    </row>
    <row r="2026" spans="1:14" x14ac:dyDescent="0.75">
      <c r="A2026" s="15">
        <v>10071679</v>
      </c>
      <c r="B2026" s="16" t="s">
        <v>3869</v>
      </c>
      <c r="C2026" s="15">
        <v>8711600043</v>
      </c>
      <c r="E2026" s="15" t="s">
        <v>31</v>
      </c>
      <c r="F2026" s="15">
        <v>24</v>
      </c>
      <c r="G2026" s="17">
        <v>50.25</v>
      </c>
      <c r="H2026" s="17">
        <v>2.89</v>
      </c>
      <c r="I2026" s="17">
        <v>50.25</v>
      </c>
      <c r="J2026" s="17">
        <v>2.89</v>
      </c>
      <c r="K2026" s="17">
        <v>45</v>
      </c>
      <c r="L2026" s="17">
        <v>2.89</v>
      </c>
      <c r="M2026" s="18">
        <f t="shared" si="73"/>
        <v>5.25</v>
      </c>
      <c r="N2026" s="18"/>
    </row>
    <row r="2027" spans="1:14" x14ac:dyDescent="0.75">
      <c r="A2027" s="15">
        <v>10071543</v>
      </c>
      <c r="B2027" s="16" t="s">
        <v>3869</v>
      </c>
      <c r="C2027" s="15">
        <v>8711600054</v>
      </c>
      <c r="E2027" s="15" t="s">
        <v>4</v>
      </c>
      <c r="F2027" s="15">
        <v>12</v>
      </c>
      <c r="G2027" s="17">
        <v>134.30000000000001</v>
      </c>
      <c r="H2027" s="17">
        <v>12.69</v>
      </c>
      <c r="I2027" s="17">
        <v>105.5</v>
      </c>
      <c r="J2027" s="17">
        <v>12.69</v>
      </c>
      <c r="K2027" s="17">
        <v>115.1</v>
      </c>
      <c r="L2027" s="17">
        <v>12.69</v>
      </c>
      <c r="M2027" s="18">
        <f t="shared" si="73"/>
        <v>19.200000000000017</v>
      </c>
      <c r="N2027" s="18"/>
    </row>
    <row r="2028" spans="1:14" x14ac:dyDescent="0.75">
      <c r="A2028" s="15">
        <v>10071544</v>
      </c>
      <c r="B2028" s="16" t="s">
        <v>3870</v>
      </c>
      <c r="C2028" s="15">
        <v>8711600044</v>
      </c>
      <c r="E2028" s="15" t="s">
        <v>0</v>
      </c>
      <c r="F2028" s="15">
        <v>6</v>
      </c>
      <c r="G2028" s="17">
        <v>45</v>
      </c>
      <c r="I2028" s="17">
        <v>45</v>
      </c>
      <c r="K2028" s="17">
        <v>41</v>
      </c>
      <c r="M2028" s="18">
        <f t="shared" si="73"/>
        <v>4</v>
      </c>
      <c r="N2028" s="18"/>
    </row>
    <row r="2029" spans="1:14" x14ac:dyDescent="0.75">
      <c r="A2029" s="15">
        <v>10071545</v>
      </c>
      <c r="B2029" s="16" t="s">
        <v>3871</v>
      </c>
      <c r="C2029" s="15">
        <v>8711600044</v>
      </c>
      <c r="E2029" s="15" t="s">
        <v>0</v>
      </c>
      <c r="F2029" s="15">
        <v>60</v>
      </c>
      <c r="G2029" s="17">
        <v>45</v>
      </c>
      <c r="I2029" s="17">
        <v>45</v>
      </c>
      <c r="K2029" s="17">
        <v>41</v>
      </c>
      <c r="M2029" s="18">
        <f t="shared" si="73"/>
        <v>4</v>
      </c>
      <c r="N2029" s="18"/>
    </row>
    <row r="2030" spans="1:14" x14ac:dyDescent="0.75">
      <c r="A2030" s="15">
        <v>10009816</v>
      </c>
      <c r="B2030" s="16" t="s">
        <v>3872</v>
      </c>
      <c r="C2030" s="15">
        <v>8711601635</v>
      </c>
      <c r="E2030" s="15" t="s">
        <v>4</v>
      </c>
      <c r="F2030" s="15">
        <v>12</v>
      </c>
      <c r="G2030" s="17">
        <v>134.30000000000001</v>
      </c>
      <c r="H2030" s="17">
        <v>12.69</v>
      </c>
      <c r="I2030" s="17">
        <v>105.5</v>
      </c>
      <c r="J2030" s="17">
        <v>12.69</v>
      </c>
      <c r="K2030" s="17">
        <v>115.1</v>
      </c>
      <c r="L2030" s="17">
        <v>12.69</v>
      </c>
      <c r="M2030" s="18">
        <f t="shared" si="73"/>
        <v>19.200000000000017</v>
      </c>
      <c r="N2030" s="18"/>
    </row>
    <row r="2031" spans="1:14" x14ac:dyDescent="0.75">
      <c r="A2031" s="15">
        <v>10018542</v>
      </c>
      <c r="B2031" s="16" t="s">
        <v>3873</v>
      </c>
      <c r="C2031" s="15">
        <v>8711601643</v>
      </c>
      <c r="E2031" s="15" t="s">
        <v>0</v>
      </c>
      <c r="F2031" s="15">
        <v>6</v>
      </c>
      <c r="G2031" s="17">
        <v>45</v>
      </c>
      <c r="I2031" s="17">
        <v>45</v>
      </c>
      <c r="K2031" s="17">
        <v>41</v>
      </c>
      <c r="M2031" s="18">
        <f t="shared" si="73"/>
        <v>4</v>
      </c>
      <c r="N2031" s="18"/>
    </row>
    <row r="2032" spans="1:14" x14ac:dyDescent="0.75">
      <c r="A2032" s="15">
        <v>10074799</v>
      </c>
      <c r="B2032" s="16" t="s">
        <v>3874</v>
      </c>
      <c r="C2032" s="15">
        <v>8711600048</v>
      </c>
      <c r="E2032" s="15" t="s">
        <v>31</v>
      </c>
      <c r="F2032" s="15">
        <v>24</v>
      </c>
      <c r="G2032" s="17">
        <v>50.25</v>
      </c>
      <c r="H2032" s="17">
        <v>2.89</v>
      </c>
      <c r="I2032" s="17">
        <v>50.25</v>
      </c>
      <c r="J2032" s="17">
        <v>2.89</v>
      </c>
      <c r="K2032" s="17">
        <v>45</v>
      </c>
      <c r="L2032" s="17">
        <v>2.89</v>
      </c>
      <c r="M2032" s="18">
        <f t="shared" si="73"/>
        <v>5.25</v>
      </c>
      <c r="N2032" s="18"/>
    </row>
    <row r="2033" spans="1:14" x14ac:dyDescent="0.75">
      <c r="A2033" s="15">
        <v>10074798</v>
      </c>
      <c r="B2033" s="16" t="s">
        <v>3874</v>
      </c>
      <c r="C2033" s="15">
        <v>8711600046</v>
      </c>
      <c r="E2033" s="15" t="s">
        <v>4</v>
      </c>
      <c r="F2033" s="15">
        <v>12</v>
      </c>
      <c r="G2033" s="17">
        <v>134.30000000000001</v>
      </c>
      <c r="H2033" s="17">
        <v>12.69</v>
      </c>
      <c r="I2033" s="17">
        <v>105.5</v>
      </c>
      <c r="J2033" s="17">
        <v>10.29</v>
      </c>
      <c r="K2033" s="17">
        <v>115.1</v>
      </c>
      <c r="L2033" s="17">
        <v>12.69</v>
      </c>
      <c r="M2033" s="18">
        <f t="shared" si="73"/>
        <v>19.200000000000017</v>
      </c>
      <c r="N2033" s="18"/>
    </row>
    <row r="2034" spans="1:14" x14ac:dyDescent="0.75">
      <c r="A2034" s="15">
        <v>10074830</v>
      </c>
      <c r="B2034" s="16" t="s">
        <v>3875</v>
      </c>
      <c r="C2034" s="15">
        <v>8711600047</v>
      </c>
      <c r="E2034" s="15" t="s">
        <v>0</v>
      </c>
      <c r="F2034" s="15">
        <v>6</v>
      </c>
      <c r="G2034" s="17">
        <v>45</v>
      </c>
      <c r="I2034" s="17">
        <v>45</v>
      </c>
      <c r="K2034" s="17">
        <v>41</v>
      </c>
      <c r="M2034" s="18">
        <f t="shared" si="73"/>
        <v>4</v>
      </c>
      <c r="N2034" s="18"/>
    </row>
    <row r="2035" spans="1:14" x14ac:dyDescent="0.75">
      <c r="A2035" s="15">
        <v>10074831</v>
      </c>
      <c r="B2035" s="16" t="s">
        <v>3876</v>
      </c>
      <c r="C2035" s="15">
        <v>8711600047</v>
      </c>
      <c r="E2035" s="15" t="s">
        <v>0</v>
      </c>
      <c r="F2035" s="15">
        <v>60</v>
      </c>
      <c r="G2035" s="17">
        <v>45</v>
      </c>
      <c r="I2035" s="17">
        <v>45</v>
      </c>
      <c r="K2035" s="17">
        <v>41</v>
      </c>
      <c r="M2035" s="18">
        <f t="shared" si="73"/>
        <v>4</v>
      </c>
      <c r="N2035" s="18"/>
    </row>
    <row r="2036" spans="1:14" x14ac:dyDescent="0.75">
      <c r="A2036" s="15">
        <v>10036088</v>
      </c>
      <c r="B2036" s="16" t="s">
        <v>3877</v>
      </c>
      <c r="C2036" s="15">
        <v>8711601640</v>
      </c>
      <c r="E2036" s="15" t="s">
        <v>4</v>
      </c>
      <c r="F2036" s="15">
        <v>12</v>
      </c>
      <c r="G2036" s="17">
        <v>134.30000000000001</v>
      </c>
      <c r="H2036" s="17">
        <v>12.69</v>
      </c>
      <c r="I2036" s="17">
        <v>105.5</v>
      </c>
      <c r="J2036" s="17">
        <v>12.69</v>
      </c>
      <c r="K2036" s="17">
        <v>115.1</v>
      </c>
      <c r="L2036" s="17">
        <v>12.69</v>
      </c>
      <c r="M2036" s="18">
        <f t="shared" si="73"/>
        <v>19.200000000000017</v>
      </c>
      <c r="N2036" s="18"/>
    </row>
    <row r="2037" spans="1:14" x14ac:dyDescent="0.75">
      <c r="A2037" s="15">
        <v>10040253</v>
      </c>
      <c r="B2037" s="16" t="s">
        <v>3878</v>
      </c>
      <c r="C2037" s="15">
        <v>8711601647</v>
      </c>
      <c r="E2037" s="15" t="s">
        <v>0</v>
      </c>
      <c r="F2037" s="15">
        <v>6</v>
      </c>
      <c r="G2037" s="17">
        <v>45</v>
      </c>
      <c r="I2037" s="17">
        <v>45</v>
      </c>
      <c r="K2037" s="17">
        <v>41</v>
      </c>
      <c r="M2037" s="18">
        <f t="shared" si="73"/>
        <v>4</v>
      </c>
      <c r="N2037" s="18"/>
    </row>
    <row r="2038" spans="1:14" x14ac:dyDescent="0.75">
      <c r="A2038" s="15">
        <v>10054036</v>
      </c>
      <c r="B2038" s="16" t="s">
        <v>3879</v>
      </c>
      <c r="C2038" s="15">
        <v>8711600022</v>
      </c>
      <c r="E2038" s="15" t="s">
        <v>4</v>
      </c>
      <c r="F2038" s="15">
        <v>12</v>
      </c>
      <c r="G2038" s="17">
        <v>134.30000000000001</v>
      </c>
      <c r="H2038" s="17">
        <v>12.69</v>
      </c>
      <c r="I2038" s="17">
        <v>105.5</v>
      </c>
      <c r="J2038" s="17">
        <v>12.69</v>
      </c>
      <c r="K2038" s="17">
        <v>115.1</v>
      </c>
      <c r="L2038" s="17">
        <v>12.69</v>
      </c>
      <c r="M2038" s="18">
        <f t="shared" si="73"/>
        <v>19.200000000000017</v>
      </c>
      <c r="N2038" s="18"/>
    </row>
    <row r="2039" spans="1:14" x14ac:dyDescent="0.75">
      <c r="A2039" s="15">
        <v>10054108</v>
      </c>
      <c r="B2039" s="16" t="s">
        <v>3880</v>
      </c>
      <c r="C2039" s="15">
        <v>8711600023</v>
      </c>
      <c r="E2039" s="15" t="s">
        <v>0</v>
      </c>
      <c r="F2039" s="15">
        <v>6</v>
      </c>
      <c r="G2039" s="17">
        <v>45</v>
      </c>
      <c r="I2039" s="17">
        <v>45</v>
      </c>
      <c r="K2039" s="17">
        <v>41</v>
      </c>
      <c r="M2039" s="18">
        <f t="shared" si="73"/>
        <v>4</v>
      </c>
      <c r="N2039" s="18"/>
    </row>
    <row r="2040" spans="1:14" x14ac:dyDescent="0.75">
      <c r="A2040" s="15">
        <v>10061708</v>
      </c>
      <c r="B2040" s="16" t="s">
        <v>3881</v>
      </c>
      <c r="C2040" s="15">
        <v>8711600023</v>
      </c>
      <c r="E2040" s="15" t="s">
        <v>0</v>
      </c>
      <c r="F2040" s="15">
        <v>60</v>
      </c>
      <c r="G2040" s="17">
        <v>45</v>
      </c>
      <c r="H2040" s="17">
        <v>8</v>
      </c>
      <c r="I2040" s="17">
        <v>45</v>
      </c>
      <c r="J2040" s="17">
        <v>8</v>
      </c>
      <c r="K2040" s="17">
        <v>41</v>
      </c>
      <c r="L2040" s="17">
        <v>8</v>
      </c>
      <c r="M2040" s="18">
        <f t="shared" si="73"/>
        <v>4</v>
      </c>
      <c r="N2040" s="18"/>
    </row>
    <row r="2041" spans="1:14" x14ac:dyDescent="0.75">
      <c r="A2041" s="15">
        <v>4897915</v>
      </c>
      <c r="B2041" s="16" t="s">
        <v>3883</v>
      </c>
      <c r="C2041" s="15">
        <v>8711601467</v>
      </c>
      <c r="E2041" s="15" t="s">
        <v>4</v>
      </c>
      <c r="F2041" s="15">
        <v>12</v>
      </c>
      <c r="G2041" s="17">
        <v>134.30000000000001</v>
      </c>
      <c r="H2041" s="17">
        <v>12.69</v>
      </c>
      <c r="I2041" s="17">
        <v>105.5</v>
      </c>
      <c r="J2041" s="17">
        <v>12.69</v>
      </c>
      <c r="K2041" s="17">
        <v>115.1</v>
      </c>
      <c r="L2041" s="17">
        <v>12.69</v>
      </c>
      <c r="M2041" s="18">
        <f t="shared" si="73"/>
        <v>19.200000000000017</v>
      </c>
      <c r="N2041" s="18"/>
    </row>
    <row r="2042" spans="1:14" x14ac:dyDescent="0.75">
      <c r="A2042" s="15">
        <v>10079202</v>
      </c>
      <c r="B2042" s="16" t="s">
        <v>3884</v>
      </c>
      <c r="C2042" s="15">
        <v>8711600016</v>
      </c>
      <c r="E2042" s="15" t="s">
        <v>4</v>
      </c>
      <c r="F2042" s="15">
        <v>12</v>
      </c>
      <c r="G2042" s="17">
        <v>134.30000000000001</v>
      </c>
      <c r="H2042" s="17">
        <v>12.69</v>
      </c>
      <c r="I2042" s="17">
        <v>105.5</v>
      </c>
      <c r="J2042" s="17">
        <v>12.69</v>
      </c>
      <c r="K2042" s="17">
        <v>105.5</v>
      </c>
      <c r="L2042" s="17">
        <v>12.69</v>
      </c>
      <c r="M2042" s="18">
        <f t="shared" si="73"/>
        <v>28.800000000000011</v>
      </c>
      <c r="N2042" s="18"/>
    </row>
    <row r="2043" spans="1:14" x14ac:dyDescent="0.75">
      <c r="A2043" s="15">
        <v>10055066</v>
      </c>
      <c r="B2043" s="16" t="s">
        <v>3885</v>
      </c>
      <c r="C2043" s="15">
        <v>8711600016</v>
      </c>
      <c r="E2043" s="15" t="s">
        <v>4</v>
      </c>
      <c r="F2043" s="15">
        <v>12</v>
      </c>
      <c r="G2043" s="17">
        <v>101.9</v>
      </c>
      <c r="H2043" s="17">
        <v>9.99</v>
      </c>
      <c r="I2043" s="17">
        <v>48</v>
      </c>
      <c r="J2043" s="17">
        <v>9.99</v>
      </c>
      <c r="K2043" s="17">
        <v>48</v>
      </c>
      <c r="L2043" s="17">
        <v>9.99</v>
      </c>
      <c r="M2043" s="18">
        <f t="shared" si="73"/>
        <v>53.900000000000006</v>
      </c>
      <c r="N2043" s="18"/>
    </row>
    <row r="2044" spans="1:14" x14ac:dyDescent="0.75">
      <c r="A2044" s="15">
        <v>4897929</v>
      </c>
      <c r="B2044" s="16" t="s">
        <v>3886</v>
      </c>
      <c r="C2044" s="15">
        <v>8711601474</v>
      </c>
      <c r="E2044" s="15" t="s">
        <v>31</v>
      </c>
      <c r="F2044" s="15">
        <v>24</v>
      </c>
      <c r="G2044" s="17">
        <v>50.25</v>
      </c>
      <c r="H2044" s="17">
        <v>2.89</v>
      </c>
      <c r="I2044" s="17">
        <v>50.25</v>
      </c>
      <c r="J2044" s="17">
        <v>2.89</v>
      </c>
      <c r="K2044" s="17">
        <v>45</v>
      </c>
      <c r="L2044" s="17">
        <v>2.89</v>
      </c>
      <c r="M2044" s="18">
        <f t="shared" si="73"/>
        <v>5.25</v>
      </c>
      <c r="N2044" s="18"/>
    </row>
    <row r="2045" spans="1:14" x14ac:dyDescent="0.75">
      <c r="A2045" s="15">
        <v>4897990</v>
      </c>
      <c r="B2045" s="16" t="s">
        <v>3887</v>
      </c>
      <c r="C2045" s="15">
        <v>8711601470</v>
      </c>
      <c r="E2045" s="15" t="s">
        <v>0</v>
      </c>
      <c r="F2045" s="15">
        <v>6</v>
      </c>
      <c r="G2045" s="17">
        <v>45</v>
      </c>
      <c r="I2045" s="17">
        <v>45</v>
      </c>
      <c r="K2045" s="17">
        <v>41</v>
      </c>
      <c r="M2045" s="18">
        <f t="shared" si="73"/>
        <v>4</v>
      </c>
      <c r="N2045" s="18"/>
    </row>
    <row r="2046" spans="1:14" x14ac:dyDescent="0.75">
      <c r="A2046" s="15">
        <v>10001039</v>
      </c>
      <c r="B2046" s="16" t="s">
        <v>3888</v>
      </c>
      <c r="C2046" s="15">
        <v>8711601463</v>
      </c>
      <c r="E2046" s="15" t="s">
        <v>21</v>
      </c>
      <c r="F2046" s="15">
        <v>6</v>
      </c>
      <c r="G2046" s="17">
        <v>105.5</v>
      </c>
      <c r="H2046" s="17">
        <v>19.329999999999998</v>
      </c>
      <c r="I2046" s="17">
        <v>76.75</v>
      </c>
      <c r="J2046" s="17">
        <v>19.329999999999998</v>
      </c>
      <c r="K2046" s="17">
        <v>76.75</v>
      </c>
      <c r="L2046" s="17">
        <v>19.329999999999998</v>
      </c>
      <c r="M2046" s="18">
        <f t="shared" si="73"/>
        <v>28.75</v>
      </c>
      <c r="N2046" s="18"/>
    </row>
    <row r="2047" spans="1:14" x14ac:dyDescent="0.75">
      <c r="A2047" s="15">
        <v>3958815</v>
      </c>
      <c r="B2047" s="16" t="s">
        <v>3889</v>
      </c>
      <c r="C2047" s="15">
        <v>8711601553</v>
      </c>
      <c r="E2047" s="15" t="s">
        <v>4</v>
      </c>
      <c r="F2047" s="15">
        <v>12</v>
      </c>
      <c r="G2047" s="17">
        <v>134.30000000000001</v>
      </c>
      <c r="H2047" s="17">
        <v>12.69</v>
      </c>
      <c r="I2047" s="17">
        <v>105.5</v>
      </c>
      <c r="J2047" s="17">
        <v>12.69</v>
      </c>
      <c r="K2047" s="17">
        <v>115.1</v>
      </c>
      <c r="L2047" s="17">
        <v>12.69</v>
      </c>
      <c r="M2047" s="18">
        <f t="shared" si="73"/>
        <v>19.200000000000017</v>
      </c>
      <c r="N2047" s="18"/>
    </row>
    <row r="2048" spans="1:14" x14ac:dyDescent="0.75">
      <c r="A2048" s="15">
        <v>3958890</v>
      </c>
      <c r="B2048" s="16" t="s">
        <v>3890</v>
      </c>
      <c r="C2048" s="15">
        <v>8711601560</v>
      </c>
      <c r="E2048" s="15" t="s">
        <v>0</v>
      </c>
      <c r="F2048" s="15">
        <v>6</v>
      </c>
      <c r="G2048" s="17">
        <v>45</v>
      </c>
      <c r="I2048" s="17">
        <v>45</v>
      </c>
      <c r="K2048" s="17">
        <v>41</v>
      </c>
      <c r="M2048" s="18">
        <f t="shared" si="73"/>
        <v>4</v>
      </c>
      <c r="N2048" s="18"/>
    </row>
    <row r="2049" spans="1:14" x14ac:dyDescent="0.75">
      <c r="A2049" s="15">
        <v>3958810</v>
      </c>
      <c r="B2049" s="16" t="s">
        <v>3891</v>
      </c>
      <c r="C2049" s="15">
        <v>8711601548</v>
      </c>
      <c r="E2049" s="15" t="s">
        <v>21</v>
      </c>
      <c r="F2049" s="15">
        <v>6</v>
      </c>
      <c r="G2049" s="17">
        <v>105.55</v>
      </c>
      <c r="H2049" s="17">
        <v>19.34</v>
      </c>
      <c r="I2049" s="17">
        <v>76.75</v>
      </c>
      <c r="J2049" s="17">
        <v>19.34</v>
      </c>
      <c r="K2049" s="17">
        <v>95.95</v>
      </c>
      <c r="L2049" s="17">
        <v>19.34</v>
      </c>
      <c r="M2049" s="18">
        <f t="shared" si="73"/>
        <v>9.5999999999999943</v>
      </c>
      <c r="N2049" s="18"/>
    </row>
    <row r="2050" spans="1:14" x14ac:dyDescent="0.75">
      <c r="A2050" s="15">
        <v>1604929</v>
      </c>
      <c r="B2050" s="16" t="s">
        <v>3892</v>
      </c>
      <c r="C2050" s="15">
        <v>8711601546</v>
      </c>
      <c r="E2050" s="15" t="s">
        <v>31</v>
      </c>
      <c r="F2050" s="15">
        <v>24</v>
      </c>
      <c r="G2050" s="17">
        <v>50.25</v>
      </c>
      <c r="H2050" s="17">
        <v>2.89</v>
      </c>
      <c r="I2050" s="17">
        <v>50.25</v>
      </c>
      <c r="J2050" s="17">
        <v>2.89</v>
      </c>
      <c r="K2050" s="17">
        <v>45</v>
      </c>
      <c r="L2050" s="17">
        <v>2.89</v>
      </c>
      <c r="M2050" s="18">
        <f t="shared" si="73"/>
        <v>5.25</v>
      </c>
      <c r="N2050" s="18"/>
    </row>
    <row r="2051" spans="1:14" x14ac:dyDescent="0.75">
      <c r="A2051" s="15">
        <v>1604915</v>
      </c>
      <c r="B2051" s="16" t="s">
        <v>3892</v>
      </c>
      <c r="C2051" s="15">
        <v>8711601539</v>
      </c>
      <c r="E2051" s="15" t="s">
        <v>4</v>
      </c>
      <c r="F2051" s="15">
        <v>12</v>
      </c>
      <c r="G2051" s="17">
        <v>134.30000000000001</v>
      </c>
      <c r="H2051" s="17">
        <v>12.69</v>
      </c>
      <c r="I2051" s="17">
        <v>105.5</v>
      </c>
      <c r="J2051" s="17">
        <v>12.69</v>
      </c>
      <c r="K2051" s="17">
        <v>115.1</v>
      </c>
      <c r="L2051" s="17">
        <v>12.69</v>
      </c>
      <c r="M2051" s="18">
        <f t="shared" si="73"/>
        <v>19.200000000000017</v>
      </c>
      <c r="N2051" s="18"/>
    </row>
    <row r="2052" spans="1:14" x14ac:dyDescent="0.75">
      <c r="A2052" s="15">
        <v>1604990</v>
      </c>
      <c r="B2052" s="16" t="s">
        <v>3893</v>
      </c>
      <c r="C2052" s="15">
        <v>8711601547</v>
      </c>
      <c r="E2052" s="15" t="s">
        <v>0</v>
      </c>
      <c r="F2052" s="15">
        <v>6</v>
      </c>
      <c r="G2052" s="17">
        <v>45</v>
      </c>
      <c r="I2052" s="17">
        <v>45</v>
      </c>
      <c r="K2052" s="17">
        <v>41</v>
      </c>
      <c r="M2052" s="18">
        <f t="shared" si="73"/>
        <v>4</v>
      </c>
      <c r="N2052" s="18"/>
    </row>
    <row r="2053" spans="1:14" x14ac:dyDescent="0.75">
      <c r="A2053" s="15">
        <v>1604910</v>
      </c>
      <c r="B2053" s="16" t="s">
        <v>3894</v>
      </c>
      <c r="C2053" s="15">
        <v>8711601535</v>
      </c>
      <c r="E2053" s="15" t="s">
        <v>21</v>
      </c>
      <c r="F2053" s="15">
        <v>6</v>
      </c>
      <c r="G2053" s="17">
        <v>105.55</v>
      </c>
      <c r="H2053" s="17">
        <v>19.34</v>
      </c>
      <c r="I2053" s="17">
        <v>76.75</v>
      </c>
      <c r="J2053" s="17">
        <v>19.34</v>
      </c>
      <c r="K2053" s="17">
        <v>95.95</v>
      </c>
      <c r="L2053" s="17">
        <v>19.34</v>
      </c>
      <c r="M2053" s="18">
        <f t="shared" si="73"/>
        <v>9.5999999999999943</v>
      </c>
      <c r="N2053" s="18"/>
    </row>
    <row r="2054" spans="1:14" x14ac:dyDescent="0.75">
      <c r="A2054" s="15">
        <v>1012717</v>
      </c>
      <c r="B2054" s="16" t="s">
        <v>3901</v>
      </c>
      <c r="C2054" s="15">
        <v>63382491343</v>
      </c>
      <c r="E2054" s="15" t="s">
        <v>4</v>
      </c>
      <c r="F2054" s="15">
        <v>6</v>
      </c>
      <c r="G2054" s="17">
        <v>130.44999999999999</v>
      </c>
      <c r="H2054" s="17">
        <v>23.24</v>
      </c>
      <c r="I2054" s="17">
        <v>121.45</v>
      </c>
      <c r="J2054" s="17">
        <v>23.24</v>
      </c>
      <c r="K2054" s="17">
        <v>121.45</v>
      </c>
      <c r="L2054" s="17">
        <v>23.24</v>
      </c>
      <c r="M2054" s="18">
        <f t="shared" si="73"/>
        <v>8.9999999999999858</v>
      </c>
      <c r="N2054" s="18"/>
    </row>
    <row r="2055" spans="1:14" x14ac:dyDescent="0.75">
      <c r="A2055" s="15">
        <v>7289217</v>
      </c>
      <c r="B2055" s="16" t="s">
        <v>3902</v>
      </c>
      <c r="C2055" s="15">
        <v>63382420804</v>
      </c>
      <c r="E2055" s="15" t="s">
        <v>4</v>
      </c>
      <c r="F2055" s="15">
        <v>6</v>
      </c>
      <c r="G2055" s="17">
        <v>130.44999999999999</v>
      </c>
      <c r="H2055" s="17">
        <v>23.24</v>
      </c>
      <c r="I2055" s="17">
        <v>121.45</v>
      </c>
      <c r="J2055" s="17">
        <v>23.24</v>
      </c>
      <c r="K2055" s="17">
        <v>121.45</v>
      </c>
      <c r="L2055" s="17">
        <v>23.24</v>
      </c>
      <c r="M2055" s="18">
        <f t="shared" si="73"/>
        <v>8.9999999999999858</v>
      </c>
      <c r="N2055" s="18"/>
    </row>
    <row r="2056" spans="1:14" x14ac:dyDescent="0.75">
      <c r="A2056" s="15">
        <v>330117</v>
      </c>
      <c r="B2056" s="16" t="s">
        <v>3903</v>
      </c>
      <c r="C2056" s="15">
        <v>63382413912</v>
      </c>
      <c r="E2056" s="15" t="s">
        <v>4</v>
      </c>
      <c r="F2056" s="15">
        <v>6</v>
      </c>
      <c r="G2056" s="17">
        <v>130.44999999999999</v>
      </c>
      <c r="H2056" s="17">
        <v>23.24</v>
      </c>
      <c r="I2056" s="17">
        <v>121.45</v>
      </c>
      <c r="J2056" s="17">
        <v>23.24</v>
      </c>
      <c r="K2056" s="17">
        <v>121.45</v>
      </c>
      <c r="L2056" s="17">
        <v>23.24</v>
      </c>
      <c r="M2056" s="18">
        <f t="shared" si="73"/>
        <v>8.9999999999999858</v>
      </c>
      <c r="N2056" s="18"/>
    </row>
    <row r="2057" spans="1:14" x14ac:dyDescent="0.75">
      <c r="A2057" s="15">
        <v>8418517</v>
      </c>
      <c r="B2057" s="16" t="s">
        <v>3904</v>
      </c>
      <c r="C2057" s="15">
        <v>63382492953</v>
      </c>
      <c r="E2057" s="15" t="s">
        <v>4</v>
      </c>
      <c r="F2057" s="15">
        <v>6</v>
      </c>
      <c r="G2057" s="17">
        <v>130.44999999999999</v>
      </c>
      <c r="H2057" s="17">
        <v>23.24</v>
      </c>
      <c r="I2057" s="17">
        <v>121.45</v>
      </c>
      <c r="J2057" s="17">
        <v>23.24</v>
      </c>
      <c r="K2057" s="17">
        <v>121.45</v>
      </c>
      <c r="L2057" s="17">
        <v>23.24</v>
      </c>
      <c r="M2057" s="18">
        <f t="shared" si="73"/>
        <v>8.9999999999999858</v>
      </c>
      <c r="N2057" s="18"/>
    </row>
    <row r="2058" spans="1:14" x14ac:dyDescent="0.75">
      <c r="A2058" s="15">
        <v>2002417</v>
      </c>
      <c r="B2058" s="16" t="s">
        <v>3905</v>
      </c>
      <c r="C2058" s="15">
        <v>63382414212</v>
      </c>
      <c r="E2058" s="15" t="s">
        <v>4</v>
      </c>
      <c r="F2058" s="15">
        <v>6</v>
      </c>
      <c r="G2058" s="17">
        <v>130.44999999999999</v>
      </c>
      <c r="H2058" s="17">
        <v>23.24</v>
      </c>
      <c r="I2058" s="17">
        <v>121.45</v>
      </c>
      <c r="J2058" s="17">
        <v>23.24</v>
      </c>
      <c r="K2058" s="17">
        <v>121.45</v>
      </c>
      <c r="L2058" s="17">
        <v>23.24</v>
      </c>
      <c r="M2058" s="18">
        <f t="shared" si="73"/>
        <v>8.9999999999999858</v>
      </c>
      <c r="N2058" s="18"/>
    </row>
    <row r="2059" spans="1:14" x14ac:dyDescent="0.75">
      <c r="A2059" s="15">
        <v>2026317</v>
      </c>
      <c r="B2059" s="16" t="s">
        <v>3906</v>
      </c>
      <c r="C2059" s="15">
        <v>63382410209</v>
      </c>
      <c r="E2059" s="15" t="s">
        <v>4</v>
      </c>
      <c r="F2059" s="15">
        <v>6</v>
      </c>
      <c r="G2059" s="17">
        <v>130.44999999999999</v>
      </c>
      <c r="H2059" s="17">
        <v>23.24</v>
      </c>
      <c r="I2059" s="17">
        <v>121.45</v>
      </c>
      <c r="J2059" s="17">
        <v>23.24</v>
      </c>
      <c r="K2059" s="17">
        <v>121.45</v>
      </c>
      <c r="L2059" s="17">
        <v>23.24</v>
      </c>
      <c r="M2059" s="18">
        <f t="shared" si="73"/>
        <v>8.9999999999999858</v>
      </c>
      <c r="N2059" s="18"/>
    </row>
    <row r="2060" spans="1:14" x14ac:dyDescent="0.75">
      <c r="A2060" s="15">
        <v>2026017</v>
      </c>
      <c r="B2060" s="16" t="s">
        <v>3907</v>
      </c>
      <c r="C2060" s="15">
        <v>63382481454</v>
      </c>
      <c r="E2060" s="15" t="s">
        <v>4</v>
      </c>
      <c r="F2060" s="15">
        <v>6</v>
      </c>
      <c r="G2060" s="17">
        <v>130.44999999999999</v>
      </c>
      <c r="H2060" s="17">
        <v>23.24</v>
      </c>
      <c r="I2060" s="17">
        <v>121.45</v>
      </c>
      <c r="J2060" s="17">
        <v>23.24</v>
      </c>
      <c r="K2060" s="17">
        <v>121.45</v>
      </c>
      <c r="L2060" s="17">
        <v>23.24</v>
      </c>
      <c r="M2060" s="18">
        <f t="shared" si="73"/>
        <v>8.9999999999999858</v>
      </c>
      <c r="N2060" s="18"/>
    </row>
    <row r="2061" spans="1:14" x14ac:dyDescent="0.75">
      <c r="A2061" s="15">
        <v>10078448</v>
      </c>
      <c r="B2061" s="16" t="s">
        <v>3936</v>
      </c>
      <c r="C2061" s="15">
        <v>8500002380</v>
      </c>
      <c r="E2061" s="15" t="s">
        <v>2</v>
      </c>
      <c r="F2061" s="15">
        <v>12</v>
      </c>
      <c r="G2061" s="17">
        <v>167.9</v>
      </c>
      <c r="H2061" s="17">
        <v>14.99</v>
      </c>
      <c r="I2061" s="17">
        <v>100.7</v>
      </c>
      <c r="J2061" s="17">
        <v>14.99</v>
      </c>
      <c r="K2061" s="17">
        <v>83.9</v>
      </c>
      <c r="L2061" s="17">
        <v>14.99</v>
      </c>
      <c r="M2061" s="18">
        <f t="shared" si="73"/>
        <v>84</v>
      </c>
      <c r="N2061" s="18"/>
    </row>
    <row r="2062" spans="1:14" x14ac:dyDescent="0.75">
      <c r="A2062" s="15">
        <v>10071102</v>
      </c>
      <c r="B2062" s="16" t="s">
        <v>3937</v>
      </c>
      <c r="C2062" s="15">
        <v>8500002344</v>
      </c>
      <c r="E2062" s="15" t="s">
        <v>2</v>
      </c>
      <c r="F2062" s="15">
        <v>12</v>
      </c>
      <c r="G2062" s="17">
        <v>167.9</v>
      </c>
      <c r="H2062" s="17">
        <v>14.99</v>
      </c>
      <c r="I2062" s="17">
        <v>100.7</v>
      </c>
      <c r="J2062" s="17">
        <v>14.99</v>
      </c>
      <c r="K2062" s="17">
        <v>83.9</v>
      </c>
      <c r="L2062" s="17">
        <v>14.99</v>
      </c>
      <c r="M2062" s="18">
        <f t="shared" si="73"/>
        <v>84</v>
      </c>
      <c r="N2062" s="18"/>
    </row>
    <row r="2063" spans="1:14" x14ac:dyDescent="0.75">
      <c r="A2063" s="15">
        <v>10055844</v>
      </c>
      <c r="B2063" s="16" t="s">
        <v>3938</v>
      </c>
      <c r="C2063" s="15">
        <v>8500002122</v>
      </c>
      <c r="E2063" s="15" t="s">
        <v>2</v>
      </c>
      <c r="F2063" s="15">
        <v>12</v>
      </c>
      <c r="G2063" s="17">
        <v>167.9</v>
      </c>
      <c r="H2063" s="17">
        <v>14.99</v>
      </c>
      <c r="I2063" s="17">
        <v>100.7</v>
      </c>
      <c r="J2063" s="17">
        <v>14.99</v>
      </c>
      <c r="K2063" s="17">
        <v>83.9</v>
      </c>
      <c r="L2063" s="17">
        <v>14.99</v>
      </c>
      <c r="M2063" s="18">
        <f t="shared" si="73"/>
        <v>84</v>
      </c>
      <c r="N2063" s="18"/>
    </row>
    <row r="2064" spans="1:14" x14ac:dyDescent="0.75">
      <c r="A2064" s="15">
        <v>2102833</v>
      </c>
      <c r="B2064" s="16" t="s">
        <v>3973</v>
      </c>
      <c r="C2064" s="15">
        <v>8900011429</v>
      </c>
      <c r="E2064" s="15" t="s">
        <v>0</v>
      </c>
      <c r="F2064" s="15">
        <v>10</v>
      </c>
      <c r="G2064" s="17">
        <v>69.42</v>
      </c>
      <c r="I2064" s="17">
        <v>42.42</v>
      </c>
      <c r="K2064" s="17">
        <v>42.42</v>
      </c>
      <c r="M2064" s="18">
        <f t="shared" si="73"/>
        <v>27</v>
      </c>
      <c r="N2064" s="18"/>
    </row>
    <row r="2065" spans="1:14" x14ac:dyDescent="0.75">
      <c r="A2065" s="15">
        <v>2101333</v>
      </c>
      <c r="B2065" s="16" t="s">
        <v>3976</v>
      </c>
      <c r="C2065" s="15">
        <v>8900021187</v>
      </c>
      <c r="E2065" s="15" t="s">
        <v>0</v>
      </c>
      <c r="F2065" s="15">
        <v>10</v>
      </c>
      <c r="G2065" s="17">
        <v>69.42</v>
      </c>
      <c r="I2065" s="17">
        <v>42.42</v>
      </c>
      <c r="K2065" s="17">
        <v>42.42</v>
      </c>
      <c r="M2065" s="18">
        <f t="shared" si="73"/>
        <v>27</v>
      </c>
      <c r="N2065" s="18"/>
    </row>
    <row r="2066" spans="1:14" x14ac:dyDescent="0.75">
      <c r="A2066" s="15">
        <v>4996210</v>
      </c>
      <c r="B2066" s="16" t="s">
        <v>4043</v>
      </c>
      <c r="C2066" s="15">
        <v>8835212880</v>
      </c>
      <c r="E2066" s="15" t="s">
        <v>21</v>
      </c>
      <c r="F2066" s="15">
        <v>6</v>
      </c>
      <c r="G2066" s="17">
        <v>71.95</v>
      </c>
      <c r="H2066" s="17">
        <v>13.74</v>
      </c>
      <c r="I2066" s="17">
        <v>64.75</v>
      </c>
      <c r="J2066" s="17">
        <v>12.54</v>
      </c>
      <c r="K2066" s="17">
        <v>64.75</v>
      </c>
      <c r="L2066" s="17">
        <v>12.54</v>
      </c>
      <c r="M2066" s="18">
        <f t="shared" si="73"/>
        <v>7.2000000000000028</v>
      </c>
      <c r="N2066" s="18">
        <f>H2066-L2066</f>
        <v>1.2000000000000011</v>
      </c>
    </row>
    <row r="2067" spans="1:14" x14ac:dyDescent="0.75">
      <c r="A2067" s="15">
        <v>10031161</v>
      </c>
      <c r="B2067" s="16" t="s">
        <v>4054</v>
      </c>
      <c r="C2067" s="15">
        <v>72105900045</v>
      </c>
      <c r="E2067" s="15" t="s">
        <v>2</v>
      </c>
      <c r="F2067" s="15">
        <v>12</v>
      </c>
      <c r="G2067" s="17">
        <v>173</v>
      </c>
      <c r="H2067" s="17">
        <v>15.42</v>
      </c>
      <c r="I2067" s="17">
        <v>143.91</v>
      </c>
      <c r="J2067" s="17">
        <v>15.42</v>
      </c>
      <c r="K2067" s="17">
        <v>143.91</v>
      </c>
      <c r="L2067" s="17">
        <v>15.42</v>
      </c>
      <c r="M2067" s="18">
        <f t="shared" si="73"/>
        <v>29.090000000000003</v>
      </c>
      <c r="N2067" s="18"/>
    </row>
    <row r="2068" spans="1:14" ht="50.25" thickBot="1" x14ac:dyDescent="0.8">
      <c r="A2068" s="15">
        <v>10031160</v>
      </c>
      <c r="B2068" s="16" t="s">
        <v>4055</v>
      </c>
      <c r="C2068" s="15">
        <v>72105900046</v>
      </c>
      <c r="E2068" s="15" t="s">
        <v>4</v>
      </c>
      <c r="F2068" s="15">
        <v>6</v>
      </c>
      <c r="G2068" s="17">
        <v>134.35</v>
      </c>
      <c r="H2068" s="17">
        <v>23.89</v>
      </c>
      <c r="I2068" s="17">
        <v>95.95</v>
      </c>
      <c r="J2068" s="17">
        <v>17.489999999999998</v>
      </c>
      <c r="K2068" s="17">
        <v>95.95</v>
      </c>
      <c r="L2068" s="17">
        <v>17.489999999999998</v>
      </c>
      <c r="M2068" s="18">
        <f t="shared" si="73"/>
        <v>38.399999999999991</v>
      </c>
      <c r="N2068" s="18">
        <f>H2068-L2068</f>
        <v>6.4000000000000021</v>
      </c>
    </row>
    <row r="2069" spans="1:14" ht="50.25" thickBot="1" x14ac:dyDescent="0.8">
      <c r="B2069" s="24" t="s">
        <v>22</v>
      </c>
      <c r="M2069" s="18"/>
      <c r="N2069" s="18"/>
    </row>
    <row r="2070" spans="1:14" x14ac:dyDescent="0.75">
      <c r="A2070" s="15">
        <v>10078011</v>
      </c>
      <c r="B2070" s="16" t="s">
        <v>128</v>
      </c>
      <c r="C2070" s="15">
        <v>8520002797</v>
      </c>
      <c r="E2070" s="15" t="s">
        <v>4</v>
      </c>
      <c r="F2070" s="15">
        <v>6</v>
      </c>
      <c r="G2070" s="17">
        <v>270</v>
      </c>
      <c r="H2070" s="17">
        <v>46.5</v>
      </c>
      <c r="I2070" s="17">
        <v>180</v>
      </c>
      <c r="J2070" s="17">
        <v>31.5</v>
      </c>
      <c r="K2070" s="17">
        <v>180</v>
      </c>
      <c r="L2070" s="17">
        <v>31.5</v>
      </c>
      <c r="M2070" s="18">
        <f t="shared" ref="M2070:N2073" si="74">G2070-K2070</f>
        <v>90</v>
      </c>
      <c r="N2070" s="18">
        <f t="shared" si="74"/>
        <v>15</v>
      </c>
    </row>
    <row r="2071" spans="1:14" x14ac:dyDescent="0.75">
      <c r="A2071" s="15">
        <v>10054360</v>
      </c>
      <c r="B2071" s="16" t="s">
        <v>131</v>
      </c>
      <c r="C2071" s="15">
        <v>85019200502</v>
      </c>
      <c r="E2071" s="15" t="s">
        <v>4</v>
      </c>
      <c r="F2071" s="15">
        <v>6</v>
      </c>
      <c r="G2071" s="17">
        <v>124.75</v>
      </c>
      <c r="H2071" s="17">
        <v>22.29</v>
      </c>
      <c r="I2071" s="17">
        <v>110.35</v>
      </c>
      <c r="J2071" s="17">
        <v>19.89</v>
      </c>
      <c r="K2071" s="17">
        <v>110.35</v>
      </c>
      <c r="L2071" s="17">
        <v>19.89</v>
      </c>
      <c r="M2071" s="18">
        <f t="shared" si="74"/>
        <v>14.400000000000006</v>
      </c>
      <c r="N2071" s="18">
        <f t="shared" si="74"/>
        <v>2.3999999999999986</v>
      </c>
    </row>
    <row r="2072" spans="1:14" x14ac:dyDescent="0.75">
      <c r="A2072" s="15">
        <v>10054339</v>
      </c>
      <c r="B2072" s="16" t="s">
        <v>132</v>
      </c>
      <c r="C2072" s="15">
        <v>85019200501</v>
      </c>
      <c r="E2072" s="15" t="s">
        <v>4</v>
      </c>
      <c r="F2072" s="15">
        <v>6</v>
      </c>
      <c r="G2072" s="17">
        <v>124.75</v>
      </c>
      <c r="H2072" s="17">
        <v>22.29</v>
      </c>
      <c r="I2072" s="17">
        <v>110.35</v>
      </c>
      <c r="J2072" s="17">
        <v>19.89</v>
      </c>
      <c r="K2072" s="17">
        <v>110.35</v>
      </c>
      <c r="L2072" s="17">
        <v>19.89</v>
      </c>
      <c r="M2072" s="18">
        <f t="shared" si="74"/>
        <v>14.400000000000006</v>
      </c>
      <c r="N2072" s="18">
        <f t="shared" si="74"/>
        <v>2.3999999999999986</v>
      </c>
    </row>
    <row r="2073" spans="1:14" x14ac:dyDescent="0.75">
      <c r="A2073" s="15">
        <v>10054338</v>
      </c>
      <c r="B2073" s="16" t="s">
        <v>133</v>
      </c>
      <c r="C2073" s="15">
        <v>85019200500</v>
      </c>
      <c r="E2073" s="15" t="s">
        <v>4</v>
      </c>
      <c r="F2073" s="15">
        <v>6</v>
      </c>
      <c r="G2073" s="17">
        <v>124.75</v>
      </c>
      <c r="H2073" s="17">
        <v>22.29</v>
      </c>
      <c r="I2073" s="17">
        <v>110.35</v>
      </c>
      <c r="J2073" s="17">
        <v>19.89</v>
      </c>
      <c r="K2073" s="17">
        <v>110.35</v>
      </c>
      <c r="L2073" s="17">
        <v>19.89</v>
      </c>
      <c r="M2073" s="18">
        <f t="shared" si="74"/>
        <v>14.400000000000006</v>
      </c>
      <c r="N2073" s="18">
        <f t="shared" si="74"/>
        <v>2.3999999999999986</v>
      </c>
    </row>
    <row r="2074" spans="1:14" x14ac:dyDescent="0.75">
      <c r="A2074" s="15">
        <v>8185110</v>
      </c>
      <c r="B2074" s="16" t="s">
        <v>137</v>
      </c>
      <c r="C2074" s="15">
        <v>8024400211</v>
      </c>
      <c r="E2074" s="15" t="s">
        <v>21</v>
      </c>
      <c r="F2074" s="15">
        <v>6</v>
      </c>
      <c r="G2074" s="17">
        <v>105.58</v>
      </c>
      <c r="H2074" s="17">
        <v>19.350000000000001</v>
      </c>
      <c r="I2074" s="17">
        <v>105.58</v>
      </c>
      <c r="J2074" s="17">
        <v>19.350000000000001</v>
      </c>
      <c r="K2074" s="17">
        <v>100.78</v>
      </c>
      <c r="L2074" s="17">
        <v>19.350000000000001</v>
      </c>
      <c r="M2074" s="18">
        <f t="shared" ref="M2074:M2139" si="75">G2074-K2074</f>
        <v>4.7999999999999972</v>
      </c>
      <c r="N2074" s="18"/>
    </row>
    <row r="2075" spans="1:14" x14ac:dyDescent="0.75">
      <c r="A2075" s="15">
        <v>10078713</v>
      </c>
      <c r="B2075" s="16" t="s">
        <v>293</v>
      </c>
      <c r="C2075" s="15">
        <v>76387800231</v>
      </c>
      <c r="E2075" s="15" t="s">
        <v>4</v>
      </c>
      <c r="F2075" s="15">
        <v>6</v>
      </c>
      <c r="G2075" s="17">
        <v>143.94999999999999</v>
      </c>
      <c r="H2075" s="17">
        <v>25.49</v>
      </c>
      <c r="I2075" s="17">
        <v>125.95</v>
      </c>
      <c r="J2075" s="17">
        <v>25.49</v>
      </c>
      <c r="K2075" s="17">
        <v>125.95</v>
      </c>
      <c r="L2075" s="17">
        <v>25.49</v>
      </c>
      <c r="M2075" s="18">
        <f t="shared" si="75"/>
        <v>17.999999999999986</v>
      </c>
      <c r="N2075" s="18"/>
    </row>
    <row r="2076" spans="1:14" x14ac:dyDescent="0.75">
      <c r="A2076" s="15">
        <v>6703910</v>
      </c>
      <c r="B2076" s="16" t="s">
        <v>413</v>
      </c>
      <c r="C2076" s="15">
        <v>8835212950</v>
      </c>
      <c r="E2076" s="15" t="s">
        <v>21</v>
      </c>
      <c r="F2076" s="15">
        <v>6</v>
      </c>
      <c r="G2076" s="17">
        <v>67.150000000000006</v>
      </c>
      <c r="H2076" s="17">
        <v>12.94</v>
      </c>
      <c r="I2076" s="17">
        <v>57.55</v>
      </c>
      <c r="J2076" s="17">
        <v>11.34</v>
      </c>
      <c r="K2076" s="17">
        <v>57.55</v>
      </c>
      <c r="L2076" s="17">
        <v>11.34</v>
      </c>
      <c r="M2076" s="18">
        <f t="shared" si="75"/>
        <v>9.6000000000000085</v>
      </c>
      <c r="N2076" s="18">
        <f>H2076-L2076</f>
        <v>1.5999999999999996</v>
      </c>
    </row>
    <row r="2077" spans="1:14" x14ac:dyDescent="0.75">
      <c r="A2077" s="15">
        <v>6704210</v>
      </c>
      <c r="B2077" s="16" t="s">
        <v>415</v>
      </c>
      <c r="C2077" s="15">
        <v>8835212952</v>
      </c>
      <c r="E2077" s="15" t="s">
        <v>21</v>
      </c>
      <c r="F2077" s="15">
        <v>6</v>
      </c>
      <c r="G2077" s="17">
        <v>67.150000000000006</v>
      </c>
      <c r="H2077" s="17">
        <v>12.94</v>
      </c>
      <c r="I2077" s="17">
        <v>59.95</v>
      </c>
      <c r="J2077" s="17">
        <v>11.74</v>
      </c>
      <c r="K2077" s="17">
        <v>59.95</v>
      </c>
      <c r="L2077" s="17">
        <v>11.74</v>
      </c>
      <c r="M2077" s="18">
        <f t="shared" si="75"/>
        <v>7.2000000000000028</v>
      </c>
      <c r="N2077" s="18">
        <f>H2077-L2077</f>
        <v>1.1999999999999993</v>
      </c>
    </row>
    <row r="2078" spans="1:14" x14ac:dyDescent="0.75">
      <c r="A2078" s="15">
        <v>4990210</v>
      </c>
      <c r="B2078" s="16" t="s">
        <v>437</v>
      </c>
      <c r="C2078" s="15">
        <v>8800402082</v>
      </c>
      <c r="E2078" s="15" t="s">
        <v>21</v>
      </c>
      <c r="F2078" s="15">
        <v>6</v>
      </c>
      <c r="G2078" s="17">
        <v>86.35</v>
      </c>
      <c r="H2078" s="17">
        <v>16.14</v>
      </c>
      <c r="I2078" s="17">
        <v>81.55</v>
      </c>
      <c r="J2078" s="17">
        <v>16.14</v>
      </c>
      <c r="K2078" s="17">
        <v>76.75</v>
      </c>
      <c r="L2078" s="17">
        <v>16.14</v>
      </c>
      <c r="M2078" s="18">
        <f t="shared" si="75"/>
        <v>9.5999999999999943</v>
      </c>
      <c r="N2078" s="18"/>
    </row>
    <row r="2079" spans="1:14" x14ac:dyDescent="0.75">
      <c r="A2079" s="15">
        <v>10059210</v>
      </c>
      <c r="B2079" s="16" t="s">
        <v>441</v>
      </c>
      <c r="C2079" s="15">
        <v>85217600343</v>
      </c>
      <c r="E2079" s="15" t="s">
        <v>4</v>
      </c>
      <c r="F2079" s="15">
        <v>6</v>
      </c>
      <c r="G2079" s="17">
        <v>104.95</v>
      </c>
      <c r="H2079" s="17">
        <v>18.989999999999998</v>
      </c>
      <c r="I2079" s="17">
        <v>92.35</v>
      </c>
      <c r="J2079" s="17">
        <v>16.89</v>
      </c>
      <c r="K2079" s="17">
        <v>92.35</v>
      </c>
      <c r="L2079" s="17">
        <v>16.89</v>
      </c>
      <c r="M2079" s="18">
        <f t="shared" si="75"/>
        <v>12.600000000000009</v>
      </c>
      <c r="N2079" s="18">
        <f>H2079-L2079</f>
        <v>2.0999999999999979</v>
      </c>
    </row>
    <row r="2080" spans="1:14" x14ac:dyDescent="0.75">
      <c r="A2080" s="15">
        <v>10057192</v>
      </c>
      <c r="B2080" s="16" t="s">
        <v>493</v>
      </c>
      <c r="C2080" s="15">
        <v>9674994100</v>
      </c>
      <c r="E2080" s="15" t="s">
        <v>4</v>
      </c>
      <c r="F2080" s="15">
        <v>6</v>
      </c>
      <c r="G2080" s="17">
        <v>157.5</v>
      </c>
      <c r="H2080" s="17">
        <v>27.75</v>
      </c>
      <c r="I2080" s="17">
        <v>135</v>
      </c>
      <c r="J2080" s="17">
        <v>24</v>
      </c>
      <c r="K2080" s="17">
        <v>135</v>
      </c>
      <c r="L2080" s="17">
        <v>24</v>
      </c>
      <c r="M2080" s="18">
        <f t="shared" si="75"/>
        <v>22.5</v>
      </c>
      <c r="N2080" s="18">
        <f>H2080-L2080</f>
        <v>3.75</v>
      </c>
    </row>
    <row r="2081" spans="1:14" ht="50.25" thickBot="1" x14ac:dyDescent="0.8">
      <c r="A2081" s="15">
        <v>2118817</v>
      </c>
      <c r="B2081" s="16" t="s">
        <v>610</v>
      </c>
      <c r="C2081" s="15">
        <v>85382600500</v>
      </c>
      <c r="E2081" s="15" t="s">
        <v>4</v>
      </c>
      <c r="F2081" s="15">
        <v>6</v>
      </c>
      <c r="G2081" s="17">
        <v>211.15</v>
      </c>
      <c r="H2081" s="17">
        <v>36.69</v>
      </c>
      <c r="I2081" s="17">
        <v>201.55</v>
      </c>
      <c r="J2081" s="17">
        <v>36.69</v>
      </c>
      <c r="K2081" s="17">
        <v>201.55</v>
      </c>
      <c r="L2081" s="17">
        <v>36.69</v>
      </c>
      <c r="M2081" s="18">
        <f t="shared" si="75"/>
        <v>9.5999999999999943</v>
      </c>
      <c r="N2081" s="18"/>
    </row>
    <row r="2082" spans="1:14" ht="50.25" thickBot="1" x14ac:dyDescent="0.8">
      <c r="B2082" s="23" t="s">
        <v>4132</v>
      </c>
      <c r="M2082" s="18"/>
      <c r="N2082" s="18"/>
    </row>
    <row r="2083" spans="1:14" ht="50.25" thickBot="1" x14ac:dyDescent="0.8">
      <c r="B2083" s="24" t="s">
        <v>22</v>
      </c>
      <c r="M2083" s="18"/>
      <c r="N2083" s="18"/>
    </row>
    <row r="2084" spans="1:14" x14ac:dyDescent="0.75">
      <c r="A2084" s="15">
        <v>10015319</v>
      </c>
      <c r="B2084" s="16" t="s">
        <v>631</v>
      </c>
      <c r="C2084" s="15">
        <v>8024400371</v>
      </c>
      <c r="E2084" s="15" t="s">
        <v>4</v>
      </c>
      <c r="F2084" s="15">
        <v>12</v>
      </c>
      <c r="G2084" s="17">
        <v>211.8</v>
      </c>
      <c r="H2084" s="17">
        <v>19.149999999999999</v>
      </c>
      <c r="I2084" s="17">
        <v>206.3</v>
      </c>
      <c r="J2084" s="17">
        <v>19.149999999999999</v>
      </c>
      <c r="K2084" s="17">
        <v>206.3</v>
      </c>
      <c r="L2084" s="17">
        <v>19.149999999999999</v>
      </c>
      <c r="M2084" s="18">
        <f t="shared" si="75"/>
        <v>5.5</v>
      </c>
      <c r="N2084" s="18"/>
    </row>
    <row r="2085" spans="1:14" x14ac:dyDescent="0.75">
      <c r="A2085" s="15">
        <v>10008888</v>
      </c>
      <c r="B2085" s="16" t="s">
        <v>634</v>
      </c>
      <c r="C2085" s="15">
        <v>8200076083</v>
      </c>
      <c r="D2085" s="15" t="s">
        <v>189</v>
      </c>
      <c r="E2085" s="15" t="s">
        <v>4</v>
      </c>
      <c r="F2085" s="15">
        <v>12</v>
      </c>
      <c r="G2085" s="17">
        <v>413.95</v>
      </c>
      <c r="H2085" s="17">
        <v>36</v>
      </c>
      <c r="I2085" s="17">
        <v>393.5</v>
      </c>
      <c r="J2085" s="17">
        <v>36</v>
      </c>
      <c r="K2085" s="17">
        <v>413.5</v>
      </c>
      <c r="L2085" s="17">
        <v>36</v>
      </c>
      <c r="M2085" s="18">
        <f t="shared" si="75"/>
        <v>0.44999999999998863</v>
      </c>
      <c r="N2085" s="18"/>
    </row>
    <row r="2086" spans="1:14" x14ac:dyDescent="0.75">
      <c r="A2086" s="15">
        <v>4628714</v>
      </c>
      <c r="B2086" s="16" t="s">
        <v>635</v>
      </c>
      <c r="C2086" s="15">
        <v>8700000554</v>
      </c>
      <c r="E2086" s="15" t="s">
        <v>3</v>
      </c>
      <c r="F2086" s="15">
        <v>12</v>
      </c>
      <c r="G2086" s="17">
        <v>362.75</v>
      </c>
      <c r="H2086" s="17">
        <v>31.98</v>
      </c>
      <c r="I2086" s="17">
        <v>362.75</v>
      </c>
      <c r="J2086" s="17">
        <v>31.97</v>
      </c>
      <c r="K2086" s="17">
        <v>346.55</v>
      </c>
      <c r="L2086" s="17">
        <v>30.63</v>
      </c>
      <c r="M2086" s="18">
        <f t="shared" si="75"/>
        <v>16.199999999999989</v>
      </c>
      <c r="N2086" s="18">
        <f>H2086-L2086</f>
        <v>1.3500000000000014</v>
      </c>
    </row>
    <row r="2087" spans="1:14" x14ac:dyDescent="0.75">
      <c r="A2087" s="15">
        <v>4628715</v>
      </c>
      <c r="B2087" s="16" t="s">
        <v>635</v>
      </c>
      <c r="C2087" s="15">
        <v>8700000552</v>
      </c>
      <c r="E2087" s="15" t="s">
        <v>4</v>
      </c>
      <c r="F2087" s="15">
        <v>12</v>
      </c>
      <c r="G2087" s="17">
        <v>312.75</v>
      </c>
      <c r="H2087" s="17">
        <v>27.56</v>
      </c>
      <c r="I2087" s="17">
        <v>287.89999999999998</v>
      </c>
      <c r="J2087" s="17">
        <v>27.56</v>
      </c>
      <c r="K2087" s="17">
        <v>297.5</v>
      </c>
      <c r="L2087" s="17">
        <v>27.56</v>
      </c>
      <c r="M2087" s="18">
        <f t="shared" si="75"/>
        <v>15.25</v>
      </c>
      <c r="N2087" s="18"/>
    </row>
    <row r="2088" spans="1:14" x14ac:dyDescent="0.75">
      <c r="A2088" s="15">
        <v>4628728</v>
      </c>
      <c r="B2088" s="16" t="s">
        <v>635</v>
      </c>
      <c r="C2088" s="15">
        <v>8700000413</v>
      </c>
      <c r="E2088" s="15" t="s">
        <v>31</v>
      </c>
      <c r="F2088" s="15">
        <v>48</v>
      </c>
      <c r="G2088" s="17">
        <v>305.64999999999998</v>
      </c>
      <c r="H2088" s="17">
        <v>7.49</v>
      </c>
      <c r="I2088" s="17">
        <v>305.64999999999998</v>
      </c>
      <c r="J2088" s="17">
        <v>7.49</v>
      </c>
      <c r="K2088" s="17">
        <v>287.64999999999998</v>
      </c>
      <c r="L2088" s="17">
        <v>7.49</v>
      </c>
      <c r="M2088" s="18">
        <f t="shared" si="75"/>
        <v>18</v>
      </c>
      <c r="N2088" s="18"/>
    </row>
    <row r="2089" spans="1:14" x14ac:dyDescent="0.75">
      <c r="A2089" s="15">
        <v>4628710</v>
      </c>
      <c r="B2089" s="16" t="s">
        <v>635</v>
      </c>
      <c r="C2089" s="15">
        <v>8700000404</v>
      </c>
      <c r="E2089" s="15" t="s">
        <v>21</v>
      </c>
      <c r="F2089" s="15">
        <v>6</v>
      </c>
      <c r="G2089" s="17">
        <v>272.8</v>
      </c>
      <c r="H2089" s="17">
        <v>47.22</v>
      </c>
      <c r="I2089" s="17">
        <v>259.14999999999998</v>
      </c>
      <c r="J2089" s="17">
        <v>47.22</v>
      </c>
      <c r="K2089" s="17">
        <v>244.75</v>
      </c>
      <c r="L2089" s="17">
        <v>47.22</v>
      </c>
      <c r="M2089" s="18">
        <f t="shared" si="75"/>
        <v>28.050000000000011</v>
      </c>
      <c r="N2089" s="18"/>
    </row>
    <row r="2090" spans="1:14" x14ac:dyDescent="0.75">
      <c r="A2090" s="15">
        <v>10030996</v>
      </c>
      <c r="B2090" s="16" t="s">
        <v>636</v>
      </c>
      <c r="C2090" s="15">
        <v>875560</v>
      </c>
      <c r="E2090" s="15" t="s">
        <v>0</v>
      </c>
      <c r="F2090" s="15">
        <v>12</v>
      </c>
      <c r="G2090" s="17">
        <v>224.1</v>
      </c>
      <c r="I2090" s="17">
        <v>224.1</v>
      </c>
      <c r="K2090" s="17">
        <v>206.1</v>
      </c>
      <c r="M2090" s="18">
        <f t="shared" si="75"/>
        <v>18</v>
      </c>
      <c r="N2090" s="18"/>
    </row>
    <row r="2091" spans="1:14" x14ac:dyDescent="0.75">
      <c r="A2091" s="15">
        <v>10056562</v>
      </c>
      <c r="B2091" s="16" t="s">
        <v>637</v>
      </c>
      <c r="C2091" s="15">
        <v>8700000412</v>
      </c>
      <c r="E2091" s="15" t="s">
        <v>2</v>
      </c>
      <c r="F2091" s="15">
        <v>12</v>
      </c>
      <c r="G2091" s="17">
        <v>143.94999999999999</v>
      </c>
      <c r="H2091" s="17">
        <v>13</v>
      </c>
      <c r="I2091" s="17">
        <v>143.94999999999999</v>
      </c>
      <c r="J2091" s="17">
        <v>13</v>
      </c>
      <c r="K2091" s="17">
        <v>134.94999999999999</v>
      </c>
      <c r="L2091" s="17">
        <v>13</v>
      </c>
      <c r="M2091" s="18">
        <f t="shared" si="75"/>
        <v>9</v>
      </c>
      <c r="N2091" s="18"/>
    </row>
    <row r="2092" spans="1:14" x14ac:dyDescent="0.75">
      <c r="A2092" s="15">
        <v>1047214</v>
      </c>
      <c r="B2092" s="16" t="s">
        <v>638</v>
      </c>
      <c r="C2092" s="15">
        <v>8200075297</v>
      </c>
      <c r="E2092" s="15" t="s">
        <v>3</v>
      </c>
      <c r="F2092" s="15">
        <v>12</v>
      </c>
      <c r="G2092" s="17">
        <v>362.75</v>
      </c>
      <c r="H2092" s="17">
        <v>31.98</v>
      </c>
      <c r="I2092" s="17">
        <v>362.75</v>
      </c>
      <c r="J2092" s="17">
        <v>31.97</v>
      </c>
      <c r="K2092" s="17">
        <v>346.55</v>
      </c>
      <c r="L2092" s="17">
        <v>30.63</v>
      </c>
      <c r="M2092" s="18">
        <f t="shared" si="75"/>
        <v>16.199999999999989</v>
      </c>
      <c r="N2092" s="18">
        <f>H2092-L2092</f>
        <v>1.3500000000000014</v>
      </c>
    </row>
    <row r="2093" spans="1:14" x14ac:dyDescent="0.75">
      <c r="A2093" s="15">
        <v>1047215</v>
      </c>
      <c r="B2093" s="16" t="s">
        <v>638</v>
      </c>
      <c r="C2093" s="15">
        <v>8200075296</v>
      </c>
      <c r="E2093" s="15" t="s">
        <v>4</v>
      </c>
      <c r="F2093" s="15">
        <v>12</v>
      </c>
      <c r="G2093" s="17">
        <v>312.75</v>
      </c>
      <c r="H2093" s="17">
        <v>27.56</v>
      </c>
      <c r="I2093" s="17">
        <v>287.89999999999998</v>
      </c>
      <c r="J2093" s="17">
        <v>27.56</v>
      </c>
      <c r="K2093" s="17">
        <v>297.5</v>
      </c>
      <c r="L2093" s="17">
        <v>27.56</v>
      </c>
      <c r="M2093" s="18">
        <f t="shared" si="75"/>
        <v>15.25</v>
      </c>
      <c r="N2093" s="18"/>
    </row>
    <row r="2094" spans="1:14" x14ac:dyDescent="0.75">
      <c r="A2094" s="15">
        <v>10041194</v>
      </c>
      <c r="B2094" s="16" t="s">
        <v>638</v>
      </c>
      <c r="C2094" s="15">
        <v>8200076607</v>
      </c>
      <c r="E2094" s="15" t="s">
        <v>21</v>
      </c>
      <c r="F2094" s="15">
        <v>6</v>
      </c>
      <c r="G2094" s="17">
        <v>272.8</v>
      </c>
      <c r="H2094" s="17">
        <v>47.22</v>
      </c>
      <c r="I2094" s="17">
        <v>259.14999999999998</v>
      </c>
      <c r="J2094" s="17">
        <v>47.22</v>
      </c>
      <c r="K2094" s="17">
        <v>244.75</v>
      </c>
      <c r="L2094" s="17">
        <v>47.22</v>
      </c>
      <c r="M2094" s="18">
        <f t="shared" si="75"/>
        <v>28.050000000000011</v>
      </c>
      <c r="N2094" s="18"/>
    </row>
    <row r="2095" spans="1:14" x14ac:dyDescent="0.75">
      <c r="A2095" s="15">
        <v>10055324</v>
      </c>
      <c r="B2095" s="16" t="s">
        <v>639</v>
      </c>
      <c r="C2095" s="15">
        <v>8200076608</v>
      </c>
      <c r="E2095" s="15" t="s">
        <v>2</v>
      </c>
      <c r="F2095" s="15">
        <v>12</v>
      </c>
      <c r="G2095" s="17">
        <v>143.94999999999999</v>
      </c>
      <c r="H2095" s="17">
        <v>13</v>
      </c>
      <c r="I2095" s="17">
        <v>143.94999999999999</v>
      </c>
      <c r="J2095" s="17">
        <v>13</v>
      </c>
      <c r="K2095" s="17">
        <v>134.94999999999999</v>
      </c>
      <c r="L2095" s="17">
        <v>13</v>
      </c>
      <c r="M2095" s="18">
        <f t="shared" si="75"/>
        <v>9</v>
      </c>
      <c r="N2095" s="18"/>
    </row>
    <row r="2096" spans="1:14" x14ac:dyDescent="0.75">
      <c r="A2096" s="15">
        <v>10008988</v>
      </c>
      <c r="B2096" s="16" t="s">
        <v>739</v>
      </c>
      <c r="C2096" s="15">
        <v>8681632734</v>
      </c>
      <c r="E2096" s="15" t="s">
        <v>4</v>
      </c>
      <c r="F2096" s="15">
        <v>12</v>
      </c>
      <c r="G2096" s="17">
        <v>182.3</v>
      </c>
      <c r="H2096" s="17">
        <v>16.690000000000001</v>
      </c>
      <c r="I2096" s="17">
        <v>182.3</v>
      </c>
      <c r="J2096" s="17">
        <v>16.690000000000001</v>
      </c>
      <c r="K2096" s="17">
        <v>172.7</v>
      </c>
      <c r="L2096" s="17">
        <v>16.690000000000001</v>
      </c>
      <c r="M2096" s="18">
        <f t="shared" si="75"/>
        <v>9.6000000000000227</v>
      </c>
      <c r="N2096" s="18"/>
    </row>
    <row r="2097" spans="1:14" x14ac:dyDescent="0.75">
      <c r="A2097" s="15">
        <v>309515</v>
      </c>
      <c r="B2097" s="16" t="s">
        <v>740</v>
      </c>
      <c r="C2097" s="15">
        <v>9674923230</v>
      </c>
      <c r="E2097" s="15" t="s">
        <v>4</v>
      </c>
      <c r="F2097" s="15">
        <v>12</v>
      </c>
      <c r="G2097" s="17">
        <v>80.95</v>
      </c>
      <c r="H2097" s="17">
        <v>8.25</v>
      </c>
      <c r="I2097" s="17">
        <v>80.95</v>
      </c>
      <c r="J2097" s="17">
        <v>8.25</v>
      </c>
      <c r="K2097" s="17">
        <v>75.55</v>
      </c>
      <c r="L2097" s="17">
        <v>8.25</v>
      </c>
      <c r="M2097" s="18">
        <f t="shared" si="75"/>
        <v>5.4000000000000057</v>
      </c>
      <c r="N2097" s="18"/>
    </row>
    <row r="2098" spans="1:14" x14ac:dyDescent="0.75">
      <c r="A2098" s="15">
        <v>6704610</v>
      </c>
      <c r="B2098" s="16" t="s">
        <v>760</v>
      </c>
      <c r="C2098" s="15">
        <v>8835212901</v>
      </c>
      <c r="E2098" s="15" t="s">
        <v>21</v>
      </c>
      <c r="F2098" s="15">
        <v>6</v>
      </c>
      <c r="G2098" s="17">
        <v>95.95</v>
      </c>
      <c r="H2098" s="17">
        <v>17.739999999999998</v>
      </c>
      <c r="I2098" s="17">
        <v>86.35</v>
      </c>
      <c r="J2098" s="17">
        <v>16.14</v>
      </c>
      <c r="K2098" s="17">
        <v>86.35</v>
      </c>
      <c r="L2098" s="17">
        <v>16.14</v>
      </c>
      <c r="M2098" s="18">
        <f t="shared" si="75"/>
        <v>9.6000000000000085</v>
      </c>
      <c r="N2098" s="18">
        <f>H2098-L2098</f>
        <v>1.5999999999999979</v>
      </c>
    </row>
    <row r="2099" spans="1:14" x14ac:dyDescent="0.75">
      <c r="A2099" s="15">
        <v>1976310</v>
      </c>
      <c r="B2099" s="16" t="s">
        <v>810</v>
      </c>
      <c r="C2099" s="15">
        <v>8800402202</v>
      </c>
      <c r="E2099" s="15" t="s">
        <v>21</v>
      </c>
      <c r="F2099" s="15">
        <v>6</v>
      </c>
      <c r="G2099" s="17">
        <v>67.150000000000006</v>
      </c>
      <c r="H2099" s="17">
        <v>12.94</v>
      </c>
      <c r="I2099" s="17">
        <v>66.67</v>
      </c>
      <c r="J2099" s="17">
        <v>12.94</v>
      </c>
      <c r="K2099" s="17">
        <v>66.67</v>
      </c>
      <c r="L2099" s="17">
        <v>12.94</v>
      </c>
      <c r="M2099" s="18">
        <f t="shared" si="75"/>
        <v>0.48000000000000398</v>
      </c>
      <c r="N2099" s="18"/>
    </row>
    <row r="2100" spans="1:14" x14ac:dyDescent="0.75">
      <c r="A2100" s="15">
        <v>1976315</v>
      </c>
      <c r="B2100" s="16" t="s">
        <v>810</v>
      </c>
      <c r="C2100" s="15">
        <v>8800402204</v>
      </c>
      <c r="E2100" s="15" t="s">
        <v>4</v>
      </c>
      <c r="F2100" s="15">
        <v>12</v>
      </c>
      <c r="G2100" s="17">
        <v>67.099999999999994</v>
      </c>
      <c r="H2100" s="17">
        <v>7.09</v>
      </c>
      <c r="I2100" s="17">
        <v>62.3</v>
      </c>
      <c r="J2100" s="17">
        <v>7.09</v>
      </c>
      <c r="K2100" s="17">
        <v>62.3</v>
      </c>
      <c r="L2100" s="17">
        <v>7.09</v>
      </c>
      <c r="M2100" s="18">
        <f t="shared" si="75"/>
        <v>4.7999999999999972</v>
      </c>
      <c r="N2100" s="18"/>
    </row>
    <row r="2101" spans="1:14" x14ac:dyDescent="0.75">
      <c r="A2101" s="15">
        <v>10078681</v>
      </c>
      <c r="B2101" s="16" t="s">
        <v>1122</v>
      </c>
      <c r="C2101" s="15">
        <v>9674900078</v>
      </c>
      <c r="E2101" s="15" t="s">
        <v>4</v>
      </c>
      <c r="F2101" s="15">
        <v>12</v>
      </c>
      <c r="G2101" s="17">
        <v>152.94999999999999</v>
      </c>
      <c r="H2101" s="17">
        <v>14.25</v>
      </c>
      <c r="I2101" s="17">
        <v>134.94999999999999</v>
      </c>
      <c r="J2101" s="17">
        <v>14.25</v>
      </c>
      <c r="K2101" s="17">
        <v>134.94999999999999</v>
      </c>
      <c r="L2101" s="17">
        <v>14.25</v>
      </c>
      <c r="M2101" s="18">
        <f t="shared" si="75"/>
        <v>18</v>
      </c>
      <c r="N2101" s="18"/>
    </row>
    <row r="2102" spans="1:14" x14ac:dyDescent="0.75">
      <c r="A2102" s="15">
        <v>10074735</v>
      </c>
      <c r="B2102" s="16" t="s">
        <v>1201</v>
      </c>
      <c r="C2102" s="15">
        <v>8200077338</v>
      </c>
      <c r="E2102" s="15" t="s">
        <v>3</v>
      </c>
      <c r="F2102" s="15">
        <v>12</v>
      </c>
      <c r="G2102" s="17">
        <v>379.33</v>
      </c>
      <c r="H2102" s="17">
        <v>33.36</v>
      </c>
      <c r="I2102" s="17">
        <v>379.33</v>
      </c>
      <c r="J2102" s="17">
        <v>33.36</v>
      </c>
      <c r="K2102" s="17">
        <v>360.98</v>
      </c>
      <c r="L2102" s="17">
        <v>31.83</v>
      </c>
      <c r="M2102" s="18">
        <f t="shared" si="75"/>
        <v>18.349999999999966</v>
      </c>
      <c r="N2102" s="18">
        <f>H2102-L2102</f>
        <v>1.5300000000000011</v>
      </c>
    </row>
    <row r="2103" spans="1:14" x14ac:dyDescent="0.75">
      <c r="A2103" s="15">
        <v>10074736</v>
      </c>
      <c r="B2103" s="16" t="s">
        <v>1201</v>
      </c>
      <c r="C2103" s="15">
        <v>8200077336</v>
      </c>
      <c r="E2103" s="15" t="s">
        <v>2</v>
      </c>
      <c r="F2103" s="15">
        <v>24</v>
      </c>
      <c r="G2103" s="17">
        <v>296.85000000000002</v>
      </c>
      <c r="H2103" s="17">
        <v>13.37</v>
      </c>
      <c r="I2103" s="17">
        <v>296.85000000000002</v>
      </c>
      <c r="J2103" s="17">
        <v>13.37</v>
      </c>
      <c r="K2103" s="17">
        <v>287.85000000000002</v>
      </c>
      <c r="L2103" s="17">
        <v>13.37</v>
      </c>
      <c r="M2103" s="18">
        <f t="shared" si="75"/>
        <v>9</v>
      </c>
      <c r="N2103" s="18"/>
    </row>
    <row r="2104" spans="1:14" x14ac:dyDescent="0.75">
      <c r="A2104" s="15">
        <v>10074187</v>
      </c>
      <c r="B2104" s="16" t="s">
        <v>1201</v>
      </c>
      <c r="C2104" s="15">
        <v>8200077337</v>
      </c>
      <c r="E2104" s="15" t="s">
        <v>4</v>
      </c>
      <c r="F2104" s="15">
        <v>12</v>
      </c>
      <c r="G2104" s="17">
        <v>303.14999999999998</v>
      </c>
      <c r="H2104" s="17">
        <v>26.76</v>
      </c>
      <c r="I2104" s="17">
        <v>278.3</v>
      </c>
      <c r="J2104" s="17">
        <v>26.76</v>
      </c>
      <c r="K2104" s="17">
        <v>287.89999999999998</v>
      </c>
      <c r="L2104" s="17">
        <v>26.76</v>
      </c>
      <c r="M2104" s="18">
        <f t="shared" si="75"/>
        <v>15.25</v>
      </c>
      <c r="N2104" s="18"/>
    </row>
    <row r="2105" spans="1:14" x14ac:dyDescent="0.75">
      <c r="A2105" s="15">
        <v>1426315</v>
      </c>
      <c r="B2105" s="16" t="s">
        <v>1260</v>
      </c>
      <c r="C2105" s="15">
        <v>8835211392</v>
      </c>
      <c r="E2105" s="15" t="s">
        <v>4</v>
      </c>
      <c r="F2105" s="15">
        <v>12</v>
      </c>
      <c r="G2105" s="17">
        <v>163.1</v>
      </c>
      <c r="H2105" s="17">
        <v>15.09</v>
      </c>
      <c r="I2105" s="17">
        <v>143.94999999999999</v>
      </c>
      <c r="J2105" s="17">
        <v>15.09</v>
      </c>
      <c r="K2105" s="17">
        <v>134.30000000000001</v>
      </c>
      <c r="L2105" s="17">
        <v>15.09</v>
      </c>
      <c r="M2105" s="18">
        <f t="shared" si="75"/>
        <v>28.799999999999983</v>
      </c>
      <c r="N2105" s="18"/>
    </row>
    <row r="2106" spans="1:14" x14ac:dyDescent="0.75">
      <c r="A2106" s="15">
        <v>444015</v>
      </c>
      <c r="B2106" s="16" t="s">
        <v>1345</v>
      </c>
      <c r="C2106" s="15">
        <v>8807600623</v>
      </c>
      <c r="E2106" s="15" t="s">
        <v>4</v>
      </c>
      <c r="F2106" s="15">
        <v>12</v>
      </c>
      <c r="G2106" s="17">
        <v>252.5</v>
      </c>
      <c r="H2106" s="17">
        <v>22.54</v>
      </c>
      <c r="I2106" s="17">
        <v>220.7</v>
      </c>
      <c r="J2106" s="17">
        <v>22.54</v>
      </c>
      <c r="K2106" s="17">
        <v>239.9</v>
      </c>
      <c r="L2106" s="17">
        <v>22.54</v>
      </c>
      <c r="M2106" s="18">
        <f t="shared" si="75"/>
        <v>12.599999999999994</v>
      </c>
      <c r="N2106" s="18"/>
    </row>
    <row r="2107" spans="1:14" x14ac:dyDescent="0.75">
      <c r="A2107" s="15">
        <v>444010</v>
      </c>
      <c r="B2107" s="16" t="s">
        <v>1345</v>
      </c>
      <c r="C2107" s="15">
        <v>8807600621</v>
      </c>
      <c r="E2107" s="15" t="s">
        <v>21</v>
      </c>
      <c r="F2107" s="15">
        <v>6</v>
      </c>
      <c r="G2107" s="17">
        <v>211.45</v>
      </c>
      <c r="H2107" s="17">
        <v>36.99</v>
      </c>
      <c r="I2107" s="17">
        <v>187.15</v>
      </c>
      <c r="J2107" s="17">
        <v>36.99</v>
      </c>
      <c r="K2107" s="17">
        <v>187.15</v>
      </c>
      <c r="L2107" s="17">
        <v>36.99</v>
      </c>
      <c r="M2107" s="18">
        <f t="shared" si="75"/>
        <v>24.299999999999983</v>
      </c>
      <c r="N2107" s="18"/>
    </row>
    <row r="2108" spans="1:14" x14ac:dyDescent="0.75">
      <c r="A2108" s="15">
        <v>444115</v>
      </c>
      <c r="B2108" s="16" t="s">
        <v>1346</v>
      </c>
      <c r="C2108" s="15">
        <v>8807600643</v>
      </c>
      <c r="E2108" s="15" t="s">
        <v>4</v>
      </c>
      <c r="F2108" s="15">
        <v>12</v>
      </c>
      <c r="G2108" s="17">
        <v>215.95</v>
      </c>
      <c r="H2108" s="17">
        <v>19.5</v>
      </c>
      <c r="I2108" s="17">
        <v>182.3</v>
      </c>
      <c r="J2108" s="17">
        <v>19.5</v>
      </c>
      <c r="K2108" s="17">
        <v>201.5</v>
      </c>
      <c r="L2108" s="17">
        <v>19.5</v>
      </c>
      <c r="M2108" s="18">
        <f t="shared" si="75"/>
        <v>14.449999999999989</v>
      </c>
      <c r="N2108" s="18"/>
    </row>
    <row r="2109" spans="1:14" x14ac:dyDescent="0.75">
      <c r="A2109" s="15">
        <v>444125</v>
      </c>
      <c r="B2109" s="16" t="s">
        <v>1346</v>
      </c>
      <c r="C2109" s="15">
        <v>8807600644</v>
      </c>
      <c r="E2109" s="15" t="s">
        <v>2</v>
      </c>
      <c r="F2109" s="15">
        <v>24</v>
      </c>
      <c r="G2109" s="17">
        <v>215.8</v>
      </c>
      <c r="H2109" s="17">
        <v>9.99</v>
      </c>
      <c r="I2109" s="17">
        <v>215.8</v>
      </c>
      <c r="J2109" s="17">
        <v>9.99</v>
      </c>
      <c r="K2109" s="17">
        <v>197.85</v>
      </c>
      <c r="L2109" s="17">
        <v>9.99</v>
      </c>
      <c r="M2109" s="18">
        <f t="shared" si="75"/>
        <v>17.950000000000017</v>
      </c>
      <c r="N2109" s="18"/>
    </row>
    <row r="2110" spans="1:14" x14ac:dyDescent="0.75">
      <c r="A2110" s="15">
        <v>444110</v>
      </c>
      <c r="B2110" s="16" t="s">
        <v>1346</v>
      </c>
      <c r="C2110" s="15">
        <v>8807600641</v>
      </c>
      <c r="E2110" s="15" t="s">
        <v>21</v>
      </c>
      <c r="F2110" s="15">
        <v>6</v>
      </c>
      <c r="G2110" s="17">
        <v>193.45</v>
      </c>
      <c r="H2110" s="17">
        <v>33.99</v>
      </c>
      <c r="I2110" s="17">
        <v>182.35</v>
      </c>
      <c r="J2110" s="17">
        <v>33.99</v>
      </c>
      <c r="K2110" s="17">
        <v>172.75</v>
      </c>
      <c r="L2110" s="17">
        <v>33.99</v>
      </c>
      <c r="M2110" s="18">
        <f t="shared" si="75"/>
        <v>20.699999999999989</v>
      </c>
      <c r="N2110" s="18"/>
    </row>
    <row r="2111" spans="1:14" x14ac:dyDescent="0.75">
      <c r="A2111" s="15">
        <v>10008541</v>
      </c>
      <c r="B2111" s="16" t="s">
        <v>1347</v>
      </c>
      <c r="C2111" s="15">
        <v>8200075945</v>
      </c>
      <c r="E2111" s="15" t="s">
        <v>4</v>
      </c>
      <c r="F2111" s="15">
        <v>12</v>
      </c>
      <c r="G2111" s="17">
        <v>252.5</v>
      </c>
      <c r="H2111" s="17">
        <v>22.54</v>
      </c>
      <c r="I2111" s="17">
        <v>220.7</v>
      </c>
      <c r="J2111" s="17">
        <v>22.54</v>
      </c>
      <c r="K2111" s="17">
        <v>239.9</v>
      </c>
      <c r="L2111" s="17">
        <v>22.54</v>
      </c>
      <c r="M2111" s="18">
        <f t="shared" si="75"/>
        <v>12.599999999999994</v>
      </c>
      <c r="N2111" s="18"/>
    </row>
    <row r="2112" spans="1:14" x14ac:dyDescent="0.75">
      <c r="A2112" s="15">
        <v>7895315</v>
      </c>
      <c r="B2112" s="16" t="s">
        <v>1348</v>
      </c>
      <c r="C2112" s="15">
        <v>8807620132</v>
      </c>
      <c r="E2112" s="15" t="s">
        <v>4</v>
      </c>
      <c r="F2112" s="15">
        <v>12</v>
      </c>
      <c r="G2112" s="17">
        <v>386.95</v>
      </c>
      <c r="H2112" s="17">
        <v>33.75</v>
      </c>
      <c r="I2112" s="17">
        <v>374.3</v>
      </c>
      <c r="J2112" s="17">
        <v>33.75</v>
      </c>
      <c r="K2112" s="17">
        <v>374.3</v>
      </c>
      <c r="L2112" s="17">
        <v>33.75</v>
      </c>
      <c r="M2112" s="18">
        <f t="shared" si="75"/>
        <v>12.649999999999977</v>
      </c>
      <c r="N2112" s="18"/>
    </row>
    <row r="2113" spans="1:14" x14ac:dyDescent="0.75">
      <c r="A2113" s="15">
        <v>10036507</v>
      </c>
      <c r="B2113" s="16" t="s">
        <v>1349</v>
      </c>
      <c r="C2113" s="15">
        <v>8200076686</v>
      </c>
      <c r="E2113" s="15" t="s">
        <v>4</v>
      </c>
      <c r="F2113" s="15">
        <v>12</v>
      </c>
      <c r="G2113" s="17">
        <v>215.95</v>
      </c>
      <c r="H2113" s="17">
        <v>19.5</v>
      </c>
      <c r="I2113" s="17">
        <v>182.3</v>
      </c>
      <c r="J2113" s="17">
        <v>19.5</v>
      </c>
      <c r="K2113" s="17">
        <v>201.5</v>
      </c>
      <c r="L2113" s="17">
        <v>19.5</v>
      </c>
      <c r="M2113" s="18">
        <f t="shared" si="75"/>
        <v>14.449999999999989</v>
      </c>
      <c r="N2113" s="18"/>
    </row>
    <row r="2114" spans="1:14" x14ac:dyDescent="0.75">
      <c r="A2114" s="15">
        <v>10005717</v>
      </c>
      <c r="B2114" s="16" t="s">
        <v>1451</v>
      </c>
      <c r="C2114" s="15">
        <v>8800400549</v>
      </c>
      <c r="E2114" s="15" t="s">
        <v>4</v>
      </c>
      <c r="F2114" s="15">
        <v>6</v>
      </c>
      <c r="G2114" s="17">
        <v>191.95</v>
      </c>
      <c r="H2114" s="17">
        <v>33.49</v>
      </c>
      <c r="I2114" s="17">
        <v>179.98</v>
      </c>
      <c r="J2114" s="17">
        <v>33.49</v>
      </c>
      <c r="K2114" s="17">
        <v>179.98</v>
      </c>
      <c r="L2114" s="17">
        <v>33.49</v>
      </c>
      <c r="M2114" s="18">
        <f t="shared" si="75"/>
        <v>11.969999999999999</v>
      </c>
      <c r="N2114" s="18"/>
    </row>
    <row r="2115" spans="1:14" x14ac:dyDescent="0.75">
      <c r="A2115" s="15">
        <v>125110</v>
      </c>
      <c r="B2115" s="16" t="s">
        <v>1452</v>
      </c>
      <c r="C2115" s="15">
        <v>8112801050</v>
      </c>
      <c r="E2115" s="15" t="s">
        <v>21</v>
      </c>
      <c r="F2115" s="15">
        <v>6</v>
      </c>
      <c r="G2115" s="17">
        <v>103.45</v>
      </c>
      <c r="H2115" s="17">
        <v>18.989999999999998</v>
      </c>
      <c r="I2115" s="17">
        <v>91.15</v>
      </c>
      <c r="J2115" s="17">
        <v>18.989999999999998</v>
      </c>
      <c r="K2115" s="17">
        <v>95.95</v>
      </c>
      <c r="L2115" s="17">
        <v>18.989999999999998</v>
      </c>
      <c r="M2115" s="18">
        <f t="shared" si="75"/>
        <v>7.5</v>
      </c>
      <c r="N2115" s="18"/>
    </row>
    <row r="2116" spans="1:14" x14ac:dyDescent="0.75">
      <c r="A2116" s="15">
        <v>125128</v>
      </c>
      <c r="B2116" s="16" t="s">
        <v>1453</v>
      </c>
      <c r="C2116" s="15">
        <v>8112801068</v>
      </c>
      <c r="E2116" s="15" t="s">
        <v>31</v>
      </c>
      <c r="F2116" s="15">
        <v>48</v>
      </c>
      <c r="G2116" s="17">
        <v>93.3</v>
      </c>
      <c r="H2116" s="17">
        <v>2.74</v>
      </c>
      <c r="I2116" s="17">
        <v>93.3</v>
      </c>
      <c r="J2116" s="17">
        <v>2.74</v>
      </c>
      <c r="K2116" s="17">
        <v>88.05</v>
      </c>
      <c r="L2116" s="17">
        <v>2.74</v>
      </c>
      <c r="M2116" s="18">
        <f t="shared" si="75"/>
        <v>5.25</v>
      </c>
      <c r="N2116" s="18"/>
    </row>
    <row r="2117" spans="1:14" x14ac:dyDescent="0.75">
      <c r="A2117" s="15">
        <v>125125</v>
      </c>
      <c r="B2117" s="16" t="s">
        <v>1453</v>
      </c>
      <c r="C2117" s="15">
        <v>8112801067</v>
      </c>
      <c r="E2117" s="15" t="s">
        <v>2</v>
      </c>
      <c r="F2117" s="15">
        <v>24</v>
      </c>
      <c r="G2117" s="17">
        <v>93.45</v>
      </c>
      <c r="H2117" s="17">
        <v>4.8899999999999997</v>
      </c>
      <c r="I2117" s="17">
        <v>93.45</v>
      </c>
      <c r="J2117" s="17">
        <v>4.8899999999999997</v>
      </c>
      <c r="K2117" s="17">
        <v>86.64</v>
      </c>
      <c r="L2117" s="17">
        <v>4.8899999999999997</v>
      </c>
      <c r="M2117" s="18">
        <f t="shared" si="75"/>
        <v>6.8100000000000023</v>
      </c>
      <c r="N2117" s="18"/>
    </row>
    <row r="2118" spans="1:14" x14ac:dyDescent="0.75">
      <c r="A2118" s="15">
        <v>125115</v>
      </c>
      <c r="B2118" s="16" t="s">
        <v>1454</v>
      </c>
      <c r="C2118" s="15">
        <v>8112801062</v>
      </c>
      <c r="E2118" s="15" t="s">
        <v>4</v>
      </c>
      <c r="F2118" s="15">
        <v>12</v>
      </c>
      <c r="G2118" s="17">
        <v>107.9</v>
      </c>
      <c r="H2118" s="17">
        <v>10.49</v>
      </c>
      <c r="I2118" s="17">
        <v>105.5</v>
      </c>
      <c r="J2118" s="17">
        <v>10.49</v>
      </c>
      <c r="K2118" s="17">
        <v>95.9</v>
      </c>
      <c r="L2118" s="17">
        <v>10.49</v>
      </c>
      <c r="M2118" s="18">
        <f t="shared" si="75"/>
        <v>12</v>
      </c>
      <c r="N2118" s="18"/>
    </row>
    <row r="2119" spans="1:14" x14ac:dyDescent="0.75">
      <c r="A2119" s="15">
        <v>40115</v>
      </c>
      <c r="B2119" s="16" t="s">
        <v>1455</v>
      </c>
      <c r="C2119" s="15">
        <v>8112801086</v>
      </c>
      <c r="E2119" s="15" t="s">
        <v>4</v>
      </c>
      <c r="F2119" s="15">
        <v>12</v>
      </c>
      <c r="G2119" s="17">
        <v>107.9</v>
      </c>
      <c r="H2119" s="17">
        <v>10.49</v>
      </c>
      <c r="I2119" s="17">
        <v>105.5</v>
      </c>
      <c r="J2119" s="17">
        <v>10.49</v>
      </c>
      <c r="K2119" s="17">
        <v>95.9</v>
      </c>
      <c r="L2119" s="17">
        <v>10.49</v>
      </c>
      <c r="M2119" s="18">
        <f t="shared" si="75"/>
        <v>12</v>
      </c>
      <c r="N2119" s="18"/>
    </row>
    <row r="2120" spans="1:14" x14ac:dyDescent="0.75">
      <c r="A2120" s="15">
        <v>311115</v>
      </c>
      <c r="B2120" s="16" t="s">
        <v>1485</v>
      </c>
      <c r="C2120" s="15">
        <v>9674900006</v>
      </c>
      <c r="E2120" s="15" t="s">
        <v>4</v>
      </c>
      <c r="F2120" s="15">
        <v>12</v>
      </c>
      <c r="G2120" s="17">
        <v>296.95</v>
      </c>
      <c r="H2120" s="17">
        <v>26.25</v>
      </c>
      <c r="I2120" s="17">
        <v>269.95</v>
      </c>
      <c r="J2120" s="17">
        <v>24</v>
      </c>
      <c r="K2120" s="17">
        <v>269.95</v>
      </c>
      <c r="L2120" s="17">
        <v>24</v>
      </c>
      <c r="M2120" s="18">
        <f t="shared" si="75"/>
        <v>27</v>
      </c>
      <c r="N2120" s="18">
        <f>H2120-L2120</f>
        <v>2.25</v>
      </c>
    </row>
    <row r="2121" spans="1:14" x14ac:dyDescent="0.75">
      <c r="A2121" s="15">
        <v>13515</v>
      </c>
      <c r="B2121" s="16" t="s">
        <v>1512</v>
      </c>
      <c r="C2121" s="15">
        <v>9674914132</v>
      </c>
      <c r="D2121" s="15" t="s">
        <v>189</v>
      </c>
      <c r="E2121" s="15" t="s">
        <v>4</v>
      </c>
      <c r="F2121" s="15">
        <v>12</v>
      </c>
      <c r="G2121" s="17">
        <v>179.95</v>
      </c>
      <c r="H2121" s="17">
        <v>16.5</v>
      </c>
      <c r="I2121" s="17">
        <v>161.94999999999999</v>
      </c>
      <c r="J2121" s="17">
        <v>16.5</v>
      </c>
      <c r="K2121" s="17">
        <v>161.94999999999999</v>
      </c>
      <c r="L2121" s="17">
        <v>16.5</v>
      </c>
      <c r="M2121" s="18">
        <f t="shared" si="75"/>
        <v>18</v>
      </c>
      <c r="N2121" s="18"/>
    </row>
    <row r="2122" spans="1:14" x14ac:dyDescent="0.75">
      <c r="A2122" s="15">
        <v>13510</v>
      </c>
      <c r="B2122" s="16" t="s">
        <v>1512</v>
      </c>
      <c r="C2122" s="15">
        <v>9674914112</v>
      </c>
      <c r="D2122" s="15" t="s">
        <v>189</v>
      </c>
      <c r="E2122" s="15" t="s">
        <v>21</v>
      </c>
      <c r="F2122" s="15">
        <v>6</v>
      </c>
      <c r="G2122" s="17">
        <v>166.45</v>
      </c>
      <c r="H2122" s="17">
        <v>29.49</v>
      </c>
      <c r="I2122" s="17">
        <v>139.44999999999999</v>
      </c>
      <c r="J2122" s="17">
        <v>29.49</v>
      </c>
      <c r="K2122" s="17">
        <v>139.44999999999999</v>
      </c>
      <c r="L2122" s="17">
        <v>29.49</v>
      </c>
      <c r="M2122" s="18">
        <f t="shared" si="75"/>
        <v>27</v>
      </c>
      <c r="N2122" s="18"/>
    </row>
    <row r="2123" spans="1:14" x14ac:dyDescent="0.75">
      <c r="A2123" s="15">
        <v>311510</v>
      </c>
      <c r="B2123" s="16" t="s">
        <v>1513</v>
      </c>
      <c r="C2123" s="15">
        <v>9674902112</v>
      </c>
      <c r="E2123" s="15" t="s">
        <v>21</v>
      </c>
      <c r="F2123" s="15">
        <v>6</v>
      </c>
      <c r="G2123" s="17">
        <v>98.95</v>
      </c>
      <c r="H2123" s="17">
        <v>18.239999999999998</v>
      </c>
      <c r="I2123" s="17">
        <v>89.95</v>
      </c>
      <c r="J2123" s="17">
        <v>18.239999999999998</v>
      </c>
      <c r="K2123" s="17">
        <v>89.95</v>
      </c>
      <c r="L2123" s="17">
        <v>18.239999999999998</v>
      </c>
      <c r="M2123" s="18">
        <f t="shared" si="75"/>
        <v>9</v>
      </c>
      <c r="N2123" s="18"/>
    </row>
    <row r="2124" spans="1:14" x14ac:dyDescent="0.75">
      <c r="A2124" s="15">
        <v>311515</v>
      </c>
      <c r="B2124" s="16" t="s">
        <v>1513</v>
      </c>
      <c r="C2124" s="15">
        <v>9674902132</v>
      </c>
      <c r="E2124" s="15" t="s">
        <v>4</v>
      </c>
      <c r="F2124" s="15">
        <v>12</v>
      </c>
      <c r="G2124" s="17">
        <v>98.95</v>
      </c>
      <c r="H2124" s="17">
        <v>9.75</v>
      </c>
      <c r="I2124" s="17">
        <v>89.95</v>
      </c>
      <c r="J2124" s="17">
        <v>9.75</v>
      </c>
      <c r="K2124" s="17">
        <v>89.95</v>
      </c>
      <c r="L2124" s="17">
        <v>9.75</v>
      </c>
      <c r="M2124" s="18">
        <f t="shared" si="75"/>
        <v>9</v>
      </c>
      <c r="N2124" s="18"/>
    </row>
    <row r="2125" spans="1:14" x14ac:dyDescent="0.75">
      <c r="A2125" s="15">
        <v>311410</v>
      </c>
      <c r="B2125" s="16" t="s">
        <v>1514</v>
      </c>
      <c r="C2125" s="15">
        <v>9674902114</v>
      </c>
      <c r="E2125" s="15" t="s">
        <v>21</v>
      </c>
      <c r="F2125" s="15">
        <v>6</v>
      </c>
      <c r="G2125" s="17">
        <v>125.95</v>
      </c>
      <c r="H2125" s="17">
        <v>22.74</v>
      </c>
      <c r="I2125" s="17">
        <v>100.75</v>
      </c>
      <c r="J2125" s="17">
        <v>22.74</v>
      </c>
      <c r="K2125" s="17">
        <v>110.35</v>
      </c>
      <c r="L2125" s="17">
        <v>22.74</v>
      </c>
      <c r="M2125" s="18">
        <f t="shared" si="75"/>
        <v>15.600000000000009</v>
      </c>
      <c r="N2125" s="18"/>
    </row>
    <row r="2126" spans="1:14" x14ac:dyDescent="0.75">
      <c r="A2126" s="15">
        <v>311415</v>
      </c>
      <c r="B2126" s="16" t="s">
        <v>1514</v>
      </c>
      <c r="C2126" s="15">
        <v>9674902134</v>
      </c>
      <c r="E2126" s="15" t="s">
        <v>4</v>
      </c>
      <c r="F2126" s="15">
        <v>12</v>
      </c>
      <c r="G2126" s="17">
        <v>125.95</v>
      </c>
      <c r="H2126" s="17">
        <v>12</v>
      </c>
      <c r="I2126" s="17">
        <v>105.5</v>
      </c>
      <c r="J2126" s="17">
        <v>12</v>
      </c>
      <c r="K2126" s="17">
        <v>105.5</v>
      </c>
      <c r="L2126" s="17">
        <v>12</v>
      </c>
      <c r="M2126" s="18">
        <f t="shared" si="75"/>
        <v>20.450000000000003</v>
      </c>
      <c r="N2126" s="18"/>
    </row>
    <row r="2127" spans="1:14" x14ac:dyDescent="0.75">
      <c r="A2127" s="15">
        <v>5537715</v>
      </c>
      <c r="B2127" s="16" t="s">
        <v>1515</v>
      </c>
      <c r="C2127" s="15">
        <v>9674902177</v>
      </c>
      <c r="E2127" s="15" t="s">
        <v>4</v>
      </c>
      <c r="F2127" s="15">
        <v>12</v>
      </c>
      <c r="G2127" s="17">
        <v>125.95</v>
      </c>
      <c r="H2127" s="17">
        <v>12</v>
      </c>
      <c r="I2127" s="17">
        <v>105.5</v>
      </c>
      <c r="J2127" s="17">
        <v>12</v>
      </c>
      <c r="K2127" s="17">
        <v>105.5</v>
      </c>
      <c r="L2127" s="17">
        <v>12</v>
      </c>
      <c r="M2127" s="18">
        <f t="shared" si="75"/>
        <v>20.450000000000003</v>
      </c>
      <c r="N2127" s="18"/>
    </row>
    <row r="2128" spans="1:14" x14ac:dyDescent="0.75">
      <c r="A2128" s="15">
        <v>10084722</v>
      </c>
      <c r="B2128" s="16" t="s">
        <v>1516</v>
      </c>
      <c r="C2128" s="15">
        <v>9674902114</v>
      </c>
      <c r="E2128" s="15" t="s">
        <v>21</v>
      </c>
      <c r="F2128" s="15">
        <v>6</v>
      </c>
      <c r="G2128" s="17">
        <v>125.95</v>
      </c>
      <c r="H2128" s="17">
        <v>22.74</v>
      </c>
      <c r="I2128" s="17">
        <v>100.75</v>
      </c>
      <c r="J2128" s="17">
        <v>22.74</v>
      </c>
      <c r="K2128" s="17">
        <v>110.35</v>
      </c>
      <c r="L2128" s="17">
        <v>22.74</v>
      </c>
      <c r="M2128" s="18">
        <f t="shared" si="75"/>
        <v>15.600000000000009</v>
      </c>
      <c r="N2128" s="18"/>
    </row>
    <row r="2129" spans="1:14" x14ac:dyDescent="0.75">
      <c r="A2129" s="15">
        <v>10088370</v>
      </c>
      <c r="B2129" s="16" t="s">
        <v>1517</v>
      </c>
      <c r="C2129" s="15">
        <v>9674902114</v>
      </c>
      <c r="E2129" s="15" t="s">
        <v>21</v>
      </c>
      <c r="F2129" s="15">
        <v>6</v>
      </c>
      <c r="G2129" s="17">
        <v>125.95</v>
      </c>
      <c r="H2129" s="17">
        <v>22.74</v>
      </c>
      <c r="I2129" s="17">
        <v>100.75</v>
      </c>
      <c r="J2129" s="17">
        <v>22.74</v>
      </c>
      <c r="K2129" s="17">
        <v>110.35</v>
      </c>
      <c r="L2129" s="17">
        <v>22.74</v>
      </c>
      <c r="M2129" s="18">
        <f t="shared" si="75"/>
        <v>15.600000000000009</v>
      </c>
      <c r="N2129" s="18"/>
    </row>
    <row r="2130" spans="1:14" x14ac:dyDescent="0.75">
      <c r="A2130" s="15">
        <v>3381415</v>
      </c>
      <c r="B2130" s="16" t="s">
        <v>1519</v>
      </c>
      <c r="C2130" s="15">
        <v>9674902128</v>
      </c>
      <c r="E2130" s="15" t="s">
        <v>4</v>
      </c>
      <c r="F2130" s="15">
        <v>12</v>
      </c>
      <c r="G2130" s="17">
        <v>143.94999999999999</v>
      </c>
      <c r="H2130" s="17">
        <v>13.5</v>
      </c>
      <c r="I2130" s="17">
        <v>125.95</v>
      </c>
      <c r="J2130" s="17">
        <v>12</v>
      </c>
      <c r="K2130" s="17">
        <v>125.95</v>
      </c>
      <c r="L2130" s="17">
        <v>12</v>
      </c>
      <c r="M2130" s="18">
        <f t="shared" si="75"/>
        <v>17.999999999999986</v>
      </c>
      <c r="N2130" s="18">
        <f>H2130-L2130</f>
        <v>1.5</v>
      </c>
    </row>
    <row r="2131" spans="1:14" x14ac:dyDescent="0.75">
      <c r="A2131" s="15">
        <v>5675917</v>
      </c>
      <c r="B2131" s="16" t="s">
        <v>1523</v>
      </c>
      <c r="C2131" s="15">
        <v>9674975001</v>
      </c>
      <c r="E2131" s="15" t="s">
        <v>4</v>
      </c>
      <c r="F2131" s="15">
        <v>6</v>
      </c>
      <c r="G2131" s="17">
        <v>170.95</v>
      </c>
      <c r="H2131" s="17">
        <v>29.99</v>
      </c>
      <c r="I2131" s="17">
        <v>152.94999999999999</v>
      </c>
      <c r="J2131" s="17">
        <v>26.84</v>
      </c>
      <c r="K2131" s="17">
        <v>152.94999999999999</v>
      </c>
      <c r="L2131" s="17">
        <v>26.84</v>
      </c>
      <c r="M2131" s="18">
        <f t="shared" si="75"/>
        <v>18</v>
      </c>
      <c r="N2131" s="18">
        <f>H2131-L2131</f>
        <v>3.1499999999999986</v>
      </c>
    </row>
    <row r="2132" spans="1:14" x14ac:dyDescent="0.75">
      <c r="A2132" s="15">
        <v>6724615</v>
      </c>
      <c r="B2132" s="16" t="s">
        <v>1524</v>
      </c>
      <c r="C2132" s="15">
        <v>9674902137</v>
      </c>
      <c r="E2132" s="15" t="s">
        <v>4</v>
      </c>
      <c r="F2132" s="15">
        <v>12</v>
      </c>
      <c r="G2132" s="17">
        <v>139.44999999999999</v>
      </c>
      <c r="H2132" s="17">
        <v>13.12</v>
      </c>
      <c r="I2132" s="17">
        <v>125.95</v>
      </c>
      <c r="J2132" s="17">
        <v>13.12</v>
      </c>
      <c r="K2132" s="17">
        <v>125.95</v>
      </c>
      <c r="L2132" s="17">
        <v>13.12</v>
      </c>
      <c r="M2132" s="18">
        <f t="shared" si="75"/>
        <v>13.499999999999986</v>
      </c>
      <c r="N2132" s="18"/>
    </row>
    <row r="2133" spans="1:14" x14ac:dyDescent="0.75">
      <c r="A2133" s="15">
        <v>6724610</v>
      </c>
      <c r="B2133" s="16" t="s">
        <v>1525</v>
      </c>
      <c r="C2133" s="15">
        <v>9674902117</v>
      </c>
      <c r="E2133" s="15" t="s">
        <v>21</v>
      </c>
      <c r="F2133" s="15">
        <v>6</v>
      </c>
      <c r="G2133" s="17">
        <v>139.44999999999999</v>
      </c>
      <c r="H2133" s="17">
        <v>24.99</v>
      </c>
      <c r="I2133" s="17">
        <v>121.45</v>
      </c>
      <c r="J2133" s="17">
        <v>24.99</v>
      </c>
      <c r="K2133" s="17">
        <v>121.45</v>
      </c>
      <c r="L2133" s="17">
        <v>24.99</v>
      </c>
      <c r="M2133" s="18">
        <f t="shared" si="75"/>
        <v>17.999999999999986</v>
      </c>
      <c r="N2133" s="18"/>
    </row>
    <row r="2134" spans="1:14" x14ac:dyDescent="0.75">
      <c r="A2134" s="15">
        <v>395910</v>
      </c>
      <c r="B2134" s="16" t="s">
        <v>1532</v>
      </c>
      <c r="C2134" s="15">
        <v>8835211090</v>
      </c>
      <c r="E2134" s="15" t="s">
        <v>21</v>
      </c>
      <c r="F2134" s="15">
        <v>6</v>
      </c>
      <c r="G2134" s="17">
        <v>119.95</v>
      </c>
      <c r="H2134" s="17">
        <v>21.74</v>
      </c>
      <c r="I2134" s="17">
        <v>119.95</v>
      </c>
      <c r="J2134" s="17">
        <v>21.74</v>
      </c>
      <c r="K2134" s="17">
        <v>115.15</v>
      </c>
      <c r="L2134" s="17">
        <v>21.74</v>
      </c>
      <c r="M2134" s="18">
        <f t="shared" si="75"/>
        <v>4.7999999999999972</v>
      </c>
      <c r="N2134" s="18"/>
    </row>
    <row r="2135" spans="1:14" x14ac:dyDescent="0.75">
      <c r="A2135" s="15">
        <v>395915</v>
      </c>
      <c r="B2135" s="16" t="s">
        <v>1532</v>
      </c>
      <c r="C2135" s="15">
        <v>8835211092</v>
      </c>
      <c r="E2135" s="15" t="s">
        <v>4</v>
      </c>
      <c r="F2135" s="15">
        <v>12</v>
      </c>
      <c r="G2135" s="17">
        <v>134.35</v>
      </c>
      <c r="H2135" s="17">
        <v>12.7</v>
      </c>
      <c r="I2135" s="17">
        <v>125.9</v>
      </c>
      <c r="J2135" s="17">
        <v>12.7</v>
      </c>
      <c r="K2135" s="17">
        <v>125.9</v>
      </c>
      <c r="L2135" s="17">
        <v>12.7</v>
      </c>
      <c r="M2135" s="18">
        <f t="shared" si="75"/>
        <v>8.4499999999999886</v>
      </c>
      <c r="N2135" s="18"/>
    </row>
    <row r="2136" spans="1:14" x14ac:dyDescent="0.75">
      <c r="A2136" s="15">
        <v>4297517</v>
      </c>
      <c r="B2136" s="16" t="s">
        <v>1533</v>
      </c>
      <c r="C2136" s="15">
        <v>8835211819</v>
      </c>
      <c r="D2136" s="15" t="s">
        <v>80</v>
      </c>
      <c r="E2136" s="15" t="s">
        <v>4</v>
      </c>
      <c r="F2136" s="15">
        <v>6</v>
      </c>
      <c r="G2136" s="17">
        <v>179.95</v>
      </c>
      <c r="H2136" s="17">
        <v>31.49</v>
      </c>
      <c r="I2136" s="17">
        <v>153.55000000000001</v>
      </c>
      <c r="J2136" s="17">
        <v>31.49</v>
      </c>
      <c r="K2136" s="17">
        <v>153.55000000000001</v>
      </c>
      <c r="L2136" s="17">
        <v>31.49</v>
      </c>
      <c r="M2136" s="18">
        <f t="shared" si="75"/>
        <v>26.399999999999977</v>
      </c>
      <c r="N2136" s="18"/>
    </row>
    <row r="2137" spans="1:14" x14ac:dyDescent="0.75">
      <c r="A2137" s="15">
        <v>310615</v>
      </c>
      <c r="B2137" s="16" t="s">
        <v>1665</v>
      </c>
      <c r="C2137" s="15">
        <v>9674912138</v>
      </c>
      <c r="D2137" s="15" t="s">
        <v>624</v>
      </c>
      <c r="E2137" s="15" t="s">
        <v>4</v>
      </c>
      <c r="F2137" s="15">
        <v>12</v>
      </c>
      <c r="G2137" s="17">
        <v>188.95</v>
      </c>
      <c r="H2137" s="17">
        <v>17.25</v>
      </c>
      <c r="I2137" s="17">
        <v>167.95</v>
      </c>
      <c r="J2137" s="17">
        <v>17.25</v>
      </c>
      <c r="K2137" s="17">
        <v>167.95</v>
      </c>
      <c r="L2137" s="17">
        <v>17.25</v>
      </c>
      <c r="M2137" s="18">
        <f t="shared" si="75"/>
        <v>21</v>
      </c>
      <c r="N2137" s="18"/>
    </row>
    <row r="2138" spans="1:14" x14ac:dyDescent="0.75">
      <c r="A2138" s="15">
        <v>9194110</v>
      </c>
      <c r="B2138" s="16" t="s">
        <v>1682</v>
      </c>
      <c r="C2138" s="15">
        <v>8800400928</v>
      </c>
      <c r="E2138" s="15" t="s">
        <v>21</v>
      </c>
      <c r="F2138" s="15">
        <v>6</v>
      </c>
      <c r="G2138" s="17">
        <v>139.18</v>
      </c>
      <c r="H2138" s="17">
        <v>24.95</v>
      </c>
      <c r="I2138" s="17">
        <v>129.58000000000001</v>
      </c>
      <c r="J2138" s="17">
        <v>24.95</v>
      </c>
      <c r="K2138" s="17">
        <v>129.58000000000001</v>
      </c>
      <c r="L2138" s="17">
        <v>24.95</v>
      </c>
      <c r="M2138" s="18">
        <f t="shared" si="75"/>
        <v>9.5999999999999943</v>
      </c>
      <c r="N2138" s="18"/>
    </row>
    <row r="2139" spans="1:14" x14ac:dyDescent="0.75">
      <c r="A2139" s="15">
        <v>9194115</v>
      </c>
      <c r="B2139" s="16" t="s">
        <v>1682</v>
      </c>
      <c r="C2139" s="15">
        <v>8800414668</v>
      </c>
      <c r="E2139" s="15" t="s">
        <v>4</v>
      </c>
      <c r="F2139" s="15">
        <v>12</v>
      </c>
      <c r="G2139" s="17">
        <v>158.30000000000001</v>
      </c>
      <c r="H2139" s="17">
        <v>14.69</v>
      </c>
      <c r="I2139" s="17">
        <v>143.9</v>
      </c>
      <c r="J2139" s="17">
        <v>14.69</v>
      </c>
      <c r="K2139" s="17">
        <v>134.30000000000001</v>
      </c>
      <c r="L2139" s="17">
        <v>14.69</v>
      </c>
      <c r="M2139" s="18">
        <f t="shared" si="75"/>
        <v>24</v>
      </c>
      <c r="N2139" s="18"/>
    </row>
    <row r="2140" spans="1:14" x14ac:dyDescent="0.75">
      <c r="A2140" s="15">
        <v>10070793</v>
      </c>
      <c r="B2140" s="16" t="s">
        <v>1683</v>
      </c>
      <c r="C2140" s="15">
        <v>8800414470</v>
      </c>
      <c r="E2140" s="15" t="s">
        <v>0</v>
      </c>
      <c r="F2140" s="15">
        <v>12</v>
      </c>
      <c r="G2140" s="17">
        <v>95</v>
      </c>
      <c r="I2140" s="17">
        <v>77.25</v>
      </c>
      <c r="K2140" s="17">
        <v>77.25</v>
      </c>
      <c r="M2140" s="18">
        <f t="shared" ref="M2140:M2205" si="76">G2140-K2140</f>
        <v>17.75</v>
      </c>
      <c r="N2140" s="18"/>
    </row>
    <row r="2141" spans="1:14" x14ac:dyDescent="0.75">
      <c r="A2141" s="15">
        <v>10070794</v>
      </c>
      <c r="B2141" s="16" t="s">
        <v>1684</v>
      </c>
      <c r="C2141" s="15">
        <v>8800400937</v>
      </c>
      <c r="E2141" s="15" t="s">
        <v>26</v>
      </c>
      <c r="F2141" s="15">
        <v>48</v>
      </c>
      <c r="G2141" s="17">
        <v>87.02</v>
      </c>
      <c r="H2141" s="17">
        <v>2.61</v>
      </c>
      <c r="I2141" s="17">
        <v>87.02</v>
      </c>
      <c r="J2141" s="17">
        <v>2.61</v>
      </c>
      <c r="K2141" s="17">
        <v>71.819999999999993</v>
      </c>
      <c r="L2141" s="17">
        <v>2.61</v>
      </c>
      <c r="M2141" s="18">
        <f t="shared" si="76"/>
        <v>15.200000000000003</v>
      </c>
      <c r="N2141" s="18"/>
    </row>
    <row r="2142" spans="1:14" x14ac:dyDescent="0.75">
      <c r="A2142" s="15">
        <v>10010989</v>
      </c>
      <c r="B2142" s="16" t="s">
        <v>1685</v>
      </c>
      <c r="C2142" s="15">
        <v>8800414469</v>
      </c>
      <c r="E2142" s="15" t="s">
        <v>4</v>
      </c>
      <c r="F2142" s="15">
        <v>12</v>
      </c>
      <c r="G2142" s="17">
        <v>158.30000000000001</v>
      </c>
      <c r="H2142" s="17">
        <v>14.69</v>
      </c>
      <c r="I2142" s="17">
        <v>143.9</v>
      </c>
      <c r="J2142" s="17">
        <v>14.69</v>
      </c>
      <c r="K2142" s="17">
        <v>134.30000000000001</v>
      </c>
      <c r="L2142" s="17">
        <v>14.69</v>
      </c>
      <c r="M2142" s="18">
        <f t="shared" si="76"/>
        <v>24</v>
      </c>
      <c r="N2142" s="18"/>
    </row>
    <row r="2143" spans="1:14" x14ac:dyDescent="0.75">
      <c r="A2143" s="15">
        <v>10027192</v>
      </c>
      <c r="B2143" s="16" t="s">
        <v>1686</v>
      </c>
      <c r="C2143" s="15">
        <v>89729100066</v>
      </c>
      <c r="E2143" s="15" t="s">
        <v>4</v>
      </c>
      <c r="F2143" s="15">
        <v>12</v>
      </c>
      <c r="G2143" s="17">
        <v>179.95</v>
      </c>
      <c r="H2143" s="17">
        <v>16.5</v>
      </c>
      <c r="I2143" s="17">
        <v>172.7</v>
      </c>
      <c r="J2143" s="17">
        <v>16.5</v>
      </c>
      <c r="K2143" s="17">
        <v>172.7</v>
      </c>
      <c r="L2143" s="17">
        <v>16.5</v>
      </c>
      <c r="M2143" s="18">
        <f t="shared" si="76"/>
        <v>7.25</v>
      </c>
      <c r="N2143" s="18"/>
    </row>
    <row r="2144" spans="1:14" x14ac:dyDescent="0.75">
      <c r="A2144" s="15">
        <v>10027167</v>
      </c>
      <c r="B2144" s="16" t="s">
        <v>1687</v>
      </c>
      <c r="C2144" s="15">
        <v>89729100068</v>
      </c>
      <c r="E2144" s="15" t="s">
        <v>4</v>
      </c>
      <c r="F2144" s="15">
        <v>12</v>
      </c>
      <c r="G2144" s="17">
        <v>179.95</v>
      </c>
      <c r="H2144" s="17">
        <v>16.5</v>
      </c>
      <c r="I2144" s="17">
        <v>172.7</v>
      </c>
      <c r="J2144" s="17">
        <v>16.5</v>
      </c>
      <c r="K2144" s="17">
        <v>172.7</v>
      </c>
      <c r="L2144" s="17">
        <v>16.5</v>
      </c>
      <c r="M2144" s="18">
        <f t="shared" si="76"/>
        <v>7.25</v>
      </c>
      <c r="N2144" s="18"/>
    </row>
    <row r="2145" spans="1:14" x14ac:dyDescent="0.75">
      <c r="A2145" s="15">
        <v>10027202</v>
      </c>
      <c r="B2145" s="16" t="s">
        <v>1688</v>
      </c>
      <c r="C2145" s="15">
        <v>89729100067</v>
      </c>
      <c r="E2145" s="15" t="s">
        <v>4</v>
      </c>
      <c r="F2145" s="15">
        <v>12</v>
      </c>
      <c r="G2145" s="17">
        <v>179.95</v>
      </c>
      <c r="H2145" s="17">
        <v>16.5</v>
      </c>
      <c r="I2145" s="17">
        <v>172.7</v>
      </c>
      <c r="J2145" s="17">
        <v>16.5</v>
      </c>
      <c r="K2145" s="17">
        <v>172.7</v>
      </c>
      <c r="L2145" s="17">
        <v>16.5</v>
      </c>
      <c r="M2145" s="18">
        <f t="shared" si="76"/>
        <v>7.25</v>
      </c>
      <c r="N2145" s="18"/>
    </row>
    <row r="2146" spans="1:14" x14ac:dyDescent="0.75">
      <c r="A2146" s="15">
        <v>10027193</v>
      </c>
      <c r="B2146" s="16" t="s">
        <v>1689</v>
      </c>
      <c r="C2146" s="15">
        <v>89729100064</v>
      </c>
      <c r="E2146" s="15" t="s">
        <v>4</v>
      </c>
      <c r="F2146" s="15">
        <v>12</v>
      </c>
      <c r="G2146" s="17">
        <v>179.95</v>
      </c>
      <c r="H2146" s="17">
        <v>16.5</v>
      </c>
      <c r="I2146" s="17">
        <v>172.7</v>
      </c>
      <c r="J2146" s="17">
        <v>16.5</v>
      </c>
      <c r="K2146" s="17">
        <v>172.7</v>
      </c>
      <c r="L2146" s="17">
        <v>16.5</v>
      </c>
      <c r="M2146" s="18">
        <f t="shared" si="76"/>
        <v>7.25</v>
      </c>
      <c r="N2146" s="18"/>
    </row>
    <row r="2147" spans="1:14" x14ac:dyDescent="0.75">
      <c r="A2147" s="15">
        <v>10027190</v>
      </c>
      <c r="B2147" s="16" t="s">
        <v>1690</v>
      </c>
      <c r="C2147" s="15">
        <v>89729100061</v>
      </c>
      <c r="E2147" s="15" t="s">
        <v>4</v>
      </c>
      <c r="F2147" s="15">
        <v>12</v>
      </c>
      <c r="G2147" s="17">
        <v>179.95</v>
      </c>
      <c r="H2147" s="17">
        <v>16.5</v>
      </c>
      <c r="I2147" s="17">
        <v>172.7</v>
      </c>
      <c r="J2147" s="17">
        <v>16.5</v>
      </c>
      <c r="K2147" s="17">
        <v>172.7</v>
      </c>
      <c r="L2147" s="17">
        <v>16.5</v>
      </c>
      <c r="M2147" s="18">
        <f t="shared" si="76"/>
        <v>7.25</v>
      </c>
      <c r="N2147" s="18"/>
    </row>
    <row r="2148" spans="1:14" x14ac:dyDescent="0.75">
      <c r="A2148" s="15">
        <v>10073034</v>
      </c>
      <c r="B2148" s="16" t="s">
        <v>1744</v>
      </c>
      <c r="C2148" s="15">
        <v>79357304236</v>
      </c>
      <c r="E2148" s="15" t="s">
        <v>4</v>
      </c>
      <c r="F2148" s="15">
        <v>12</v>
      </c>
      <c r="G2148" s="17">
        <v>239.9</v>
      </c>
      <c r="H2148" s="17">
        <v>21.49</v>
      </c>
      <c r="I2148" s="17">
        <v>215.95</v>
      </c>
      <c r="J2148" s="17">
        <v>19.5</v>
      </c>
      <c r="K2148" s="17">
        <v>215.95</v>
      </c>
      <c r="L2148" s="17">
        <v>19.5</v>
      </c>
      <c r="M2148" s="18">
        <f t="shared" si="76"/>
        <v>23.950000000000017</v>
      </c>
      <c r="N2148" s="18">
        <f t="shared" ref="N2148:N2153" si="77">H2148-L2148</f>
        <v>1.9899999999999984</v>
      </c>
    </row>
    <row r="2149" spans="1:14" x14ac:dyDescent="0.75">
      <c r="A2149" s="15">
        <v>10033266</v>
      </c>
      <c r="B2149" s="16" t="s">
        <v>1745</v>
      </c>
      <c r="C2149" s="15">
        <v>8910501197</v>
      </c>
      <c r="E2149" s="15" t="s">
        <v>4</v>
      </c>
      <c r="F2149" s="15">
        <v>12</v>
      </c>
      <c r="G2149" s="17">
        <v>239.9</v>
      </c>
      <c r="H2149" s="17">
        <v>21.49</v>
      </c>
      <c r="I2149" s="17">
        <v>215.95</v>
      </c>
      <c r="J2149" s="17">
        <v>19.5</v>
      </c>
      <c r="K2149" s="17">
        <v>215.95</v>
      </c>
      <c r="L2149" s="17">
        <v>19.5</v>
      </c>
      <c r="M2149" s="18">
        <f t="shared" si="76"/>
        <v>23.950000000000017</v>
      </c>
      <c r="N2149" s="18">
        <f t="shared" si="77"/>
        <v>1.9899999999999984</v>
      </c>
    </row>
    <row r="2150" spans="1:14" x14ac:dyDescent="0.75">
      <c r="A2150" s="15">
        <v>10074349</v>
      </c>
      <c r="B2150" s="16" t="s">
        <v>1746</v>
      </c>
      <c r="C2150" s="15">
        <v>79357304237</v>
      </c>
      <c r="E2150" s="15" t="s">
        <v>4</v>
      </c>
      <c r="F2150" s="15">
        <v>12</v>
      </c>
      <c r="G2150" s="17">
        <v>239.9</v>
      </c>
      <c r="H2150" s="17">
        <v>21.49</v>
      </c>
      <c r="I2150" s="17">
        <v>215.95</v>
      </c>
      <c r="J2150" s="17">
        <v>19.5</v>
      </c>
      <c r="K2150" s="17">
        <v>215.95</v>
      </c>
      <c r="L2150" s="17">
        <v>19.5</v>
      </c>
      <c r="M2150" s="18">
        <f t="shared" si="76"/>
        <v>23.950000000000017</v>
      </c>
      <c r="N2150" s="18">
        <f t="shared" si="77"/>
        <v>1.9899999999999984</v>
      </c>
    </row>
    <row r="2151" spans="1:14" x14ac:dyDescent="0.75">
      <c r="A2151" s="15">
        <v>10033265</v>
      </c>
      <c r="B2151" s="16" t="s">
        <v>1747</v>
      </c>
      <c r="C2151" s="15">
        <v>8910501193</v>
      </c>
      <c r="E2151" s="15" t="s">
        <v>4</v>
      </c>
      <c r="F2151" s="15">
        <v>12</v>
      </c>
      <c r="G2151" s="17">
        <v>239.9</v>
      </c>
      <c r="H2151" s="17">
        <v>21.49</v>
      </c>
      <c r="I2151" s="17">
        <v>215.95</v>
      </c>
      <c r="J2151" s="17">
        <v>19.5</v>
      </c>
      <c r="K2151" s="17">
        <v>215.95</v>
      </c>
      <c r="L2151" s="17">
        <v>19.5</v>
      </c>
      <c r="M2151" s="18">
        <f t="shared" si="76"/>
        <v>23.950000000000017</v>
      </c>
      <c r="N2151" s="18">
        <f t="shared" si="77"/>
        <v>1.9899999999999984</v>
      </c>
    </row>
    <row r="2152" spans="1:14" x14ac:dyDescent="0.75">
      <c r="A2152" s="15">
        <v>10033267</v>
      </c>
      <c r="B2152" s="16" t="s">
        <v>1748</v>
      </c>
      <c r="C2152" s="15">
        <v>8910501192</v>
      </c>
      <c r="E2152" s="15" t="s">
        <v>4</v>
      </c>
      <c r="F2152" s="15">
        <v>6</v>
      </c>
      <c r="G2152" s="17">
        <v>143.94999999999999</v>
      </c>
      <c r="H2152" s="17">
        <v>25.49</v>
      </c>
      <c r="I2152" s="17">
        <v>130.44999999999999</v>
      </c>
      <c r="J2152" s="17">
        <v>23.24</v>
      </c>
      <c r="K2152" s="17">
        <v>130.44999999999999</v>
      </c>
      <c r="L2152" s="17">
        <v>23.24</v>
      </c>
      <c r="M2152" s="18">
        <f t="shared" si="76"/>
        <v>13.5</v>
      </c>
      <c r="N2152" s="18">
        <f t="shared" si="77"/>
        <v>2.25</v>
      </c>
    </row>
    <row r="2153" spans="1:14" x14ac:dyDescent="0.75">
      <c r="A2153" s="15">
        <v>10035532</v>
      </c>
      <c r="B2153" s="16" t="s">
        <v>1749</v>
      </c>
      <c r="C2153" s="15">
        <v>8910501194</v>
      </c>
      <c r="E2153" s="15" t="s">
        <v>4</v>
      </c>
      <c r="F2153" s="15">
        <v>12</v>
      </c>
      <c r="G2153" s="17">
        <v>239.9</v>
      </c>
      <c r="H2153" s="17">
        <v>21.49</v>
      </c>
      <c r="I2153" s="17">
        <v>215.95</v>
      </c>
      <c r="J2153" s="17">
        <v>19.5</v>
      </c>
      <c r="K2153" s="17">
        <v>215.95</v>
      </c>
      <c r="L2153" s="17">
        <v>19.5</v>
      </c>
      <c r="M2153" s="18">
        <f t="shared" si="76"/>
        <v>23.950000000000017</v>
      </c>
      <c r="N2153" s="18">
        <f t="shared" si="77"/>
        <v>1.9899999999999984</v>
      </c>
    </row>
    <row r="2154" spans="1:14" x14ac:dyDescent="0.75">
      <c r="A2154" s="15">
        <v>886391</v>
      </c>
      <c r="B2154" s="16" t="s">
        <v>1800</v>
      </c>
      <c r="C2154" s="15">
        <v>8218403873</v>
      </c>
      <c r="E2154" s="15" t="s">
        <v>3</v>
      </c>
      <c r="F2154" s="15">
        <v>6</v>
      </c>
      <c r="G2154" s="17">
        <v>210</v>
      </c>
      <c r="H2154" s="17">
        <v>35.75</v>
      </c>
      <c r="I2154" s="17">
        <v>210</v>
      </c>
      <c r="J2154" s="17">
        <v>36.75</v>
      </c>
      <c r="K2154" s="17">
        <v>204</v>
      </c>
      <c r="L2154" s="17">
        <v>35.75</v>
      </c>
      <c r="M2154" s="18">
        <f t="shared" si="76"/>
        <v>6</v>
      </c>
      <c r="N2154" s="18"/>
    </row>
    <row r="2155" spans="1:14" x14ac:dyDescent="0.75">
      <c r="A2155" s="15">
        <v>3441915</v>
      </c>
      <c r="B2155" s="16" t="s">
        <v>1801</v>
      </c>
      <c r="C2155" s="15">
        <v>8218403872</v>
      </c>
      <c r="E2155" s="15" t="s">
        <v>4</v>
      </c>
      <c r="F2155" s="15">
        <v>12</v>
      </c>
      <c r="G2155" s="17">
        <v>335.9</v>
      </c>
      <c r="H2155" s="17">
        <v>29.49</v>
      </c>
      <c r="I2155" s="17">
        <v>307.10000000000002</v>
      </c>
      <c r="J2155" s="17">
        <v>27.09</v>
      </c>
      <c r="K2155" s="17">
        <v>316.7</v>
      </c>
      <c r="L2155" s="17">
        <v>27.89</v>
      </c>
      <c r="M2155" s="18">
        <f t="shared" si="76"/>
        <v>19.199999999999989</v>
      </c>
      <c r="N2155" s="18">
        <f>H2155-L2155</f>
        <v>1.5999999999999979</v>
      </c>
    </row>
    <row r="2156" spans="1:14" x14ac:dyDescent="0.75">
      <c r="A2156" s="15">
        <v>3441910</v>
      </c>
      <c r="B2156" s="16" t="s">
        <v>1801</v>
      </c>
      <c r="C2156" s="15">
        <v>8218403874</v>
      </c>
      <c r="E2156" s="15" t="s">
        <v>21</v>
      </c>
      <c r="F2156" s="15">
        <v>6</v>
      </c>
      <c r="G2156" s="17">
        <v>302.35000000000002</v>
      </c>
      <c r="H2156" s="17">
        <v>52.14</v>
      </c>
      <c r="I2156" s="17">
        <v>287.95</v>
      </c>
      <c r="J2156" s="17">
        <v>49.74</v>
      </c>
      <c r="K2156" s="17">
        <v>273.55</v>
      </c>
      <c r="L2156" s="17">
        <v>47.34</v>
      </c>
      <c r="M2156" s="18">
        <f t="shared" si="76"/>
        <v>28.800000000000011</v>
      </c>
      <c r="N2156" s="18">
        <f>H2156-L2156</f>
        <v>4.7999999999999972</v>
      </c>
    </row>
    <row r="2157" spans="1:14" x14ac:dyDescent="0.75">
      <c r="A2157" s="15">
        <v>10069706</v>
      </c>
      <c r="B2157" s="16" t="s">
        <v>1973</v>
      </c>
      <c r="C2157" s="15">
        <v>86432871114</v>
      </c>
      <c r="E2157" s="15" t="s">
        <v>4</v>
      </c>
      <c r="F2157" s="15">
        <v>6</v>
      </c>
      <c r="G2157" s="17">
        <v>216</v>
      </c>
      <c r="H2157" s="17">
        <v>37.5</v>
      </c>
      <c r="I2157" s="17">
        <v>182.35</v>
      </c>
      <c r="J2157" s="17">
        <v>31.89</v>
      </c>
      <c r="K2157" s="17">
        <v>182.35</v>
      </c>
      <c r="L2157" s="17">
        <v>31.89</v>
      </c>
      <c r="M2157" s="18">
        <f t="shared" si="76"/>
        <v>33.650000000000006</v>
      </c>
      <c r="N2157" s="18">
        <f>H2157-L2157</f>
        <v>5.6099999999999994</v>
      </c>
    </row>
    <row r="2158" spans="1:14" ht="50.25" thickBot="1" x14ac:dyDescent="0.8">
      <c r="A2158" s="15">
        <v>10026728</v>
      </c>
      <c r="B2158" s="16" t="s">
        <v>1981</v>
      </c>
      <c r="C2158" s="15">
        <v>89880400900</v>
      </c>
      <c r="E2158" s="15" t="s">
        <v>4</v>
      </c>
      <c r="F2158" s="15">
        <v>6</v>
      </c>
      <c r="G2158" s="17">
        <v>105.55</v>
      </c>
      <c r="H2158" s="17">
        <v>19.09</v>
      </c>
      <c r="I2158" s="17">
        <v>100.5</v>
      </c>
      <c r="J2158" s="17">
        <v>19.09</v>
      </c>
      <c r="K2158" s="17">
        <v>100.5</v>
      </c>
      <c r="L2158" s="17">
        <v>19.09</v>
      </c>
      <c r="M2158" s="18">
        <f t="shared" si="76"/>
        <v>5.0499999999999972</v>
      </c>
      <c r="N2158" s="18"/>
    </row>
    <row r="2159" spans="1:14" ht="50.25" thickBot="1" x14ac:dyDescent="0.8">
      <c r="B2159" s="23" t="s">
        <v>4132</v>
      </c>
      <c r="M2159" s="18"/>
      <c r="N2159" s="18"/>
    </row>
    <row r="2160" spans="1:14" ht="50.25" thickBot="1" x14ac:dyDescent="0.8">
      <c r="B2160" s="24" t="s">
        <v>22</v>
      </c>
      <c r="M2160" s="18"/>
      <c r="N2160" s="18"/>
    </row>
    <row r="2161" spans="1:14" x14ac:dyDescent="0.75">
      <c r="A2161" s="15">
        <v>10050271</v>
      </c>
      <c r="B2161" s="16" t="s">
        <v>2032</v>
      </c>
      <c r="C2161" s="15">
        <v>79357386400</v>
      </c>
      <c r="E2161" s="15" t="s">
        <v>4</v>
      </c>
      <c r="F2161" s="15">
        <v>6</v>
      </c>
      <c r="G2161" s="17">
        <v>172.15</v>
      </c>
      <c r="H2161" s="17">
        <v>30.19</v>
      </c>
      <c r="I2161" s="17">
        <v>159.55000000000001</v>
      </c>
      <c r="J2161" s="17">
        <v>28.09</v>
      </c>
      <c r="K2161" s="17">
        <v>159.55000000000001</v>
      </c>
      <c r="L2161" s="17">
        <v>28.09</v>
      </c>
      <c r="M2161" s="18">
        <f t="shared" si="76"/>
        <v>12.599999999999994</v>
      </c>
      <c r="N2161" s="18">
        <f>H2161-L2161</f>
        <v>2.1000000000000014</v>
      </c>
    </row>
    <row r="2162" spans="1:14" x14ac:dyDescent="0.75">
      <c r="A2162" s="15">
        <v>10079200</v>
      </c>
      <c r="B2162" s="16" t="s">
        <v>2033</v>
      </c>
      <c r="C2162" s="15">
        <v>79357386400</v>
      </c>
      <c r="E2162" s="15" t="s">
        <v>4</v>
      </c>
      <c r="F2162" s="15">
        <v>6</v>
      </c>
      <c r="G2162" s="17">
        <v>151.15</v>
      </c>
      <c r="H2162" s="17">
        <v>26.69</v>
      </c>
      <c r="I2162" s="17">
        <v>146.94999999999999</v>
      </c>
      <c r="J2162" s="17">
        <v>25.99</v>
      </c>
      <c r="K2162" s="17">
        <v>146.94999999999999</v>
      </c>
      <c r="L2162" s="17">
        <v>25.99</v>
      </c>
      <c r="M2162" s="18">
        <f t="shared" si="76"/>
        <v>4.2000000000000171</v>
      </c>
      <c r="N2162" s="18">
        <f>H2162-L2162</f>
        <v>0.70000000000000284</v>
      </c>
    </row>
    <row r="2163" spans="1:14" x14ac:dyDescent="0.75">
      <c r="A2163" s="15">
        <v>127015</v>
      </c>
      <c r="B2163" s="16" t="s">
        <v>2046</v>
      </c>
      <c r="C2163" s="15">
        <v>8218409046</v>
      </c>
      <c r="E2163" s="15" t="s">
        <v>4</v>
      </c>
      <c r="F2163" s="15">
        <v>12</v>
      </c>
      <c r="G2163" s="17">
        <v>254.3</v>
      </c>
      <c r="H2163" s="17">
        <v>22.69</v>
      </c>
      <c r="I2163" s="17">
        <v>220.7</v>
      </c>
      <c r="J2163" s="17">
        <v>22.69</v>
      </c>
      <c r="K2163" s="17">
        <v>235.1</v>
      </c>
      <c r="L2163" s="17">
        <v>22.69</v>
      </c>
      <c r="M2163" s="18">
        <f t="shared" si="76"/>
        <v>19.200000000000017</v>
      </c>
      <c r="N2163" s="18"/>
    </row>
    <row r="2164" spans="1:14" x14ac:dyDescent="0.75">
      <c r="A2164" s="15">
        <v>127010</v>
      </c>
      <c r="B2164" s="16" t="s">
        <v>2046</v>
      </c>
      <c r="C2164" s="15">
        <v>8218409042</v>
      </c>
      <c r="E2164" s="15" t="s">
        <v>21</v>
      </c>
      <c r="F2164" s="15">
        <v>6</v>
      </c>
      <c r="G2164" s="17">
        <v>249.95</v>
      </c>
      <c r="H2164" s="17">
        <v>43.41</v>
      </c>
      <c r="I2164" s="17">
        <v>239.95</v>
      </c>
      <c r="J2164" s="17">
        <v>43.41</v>
      </c>
      <c r="K2164" s="17">
        <v>215.95</v>
      </c>
      <c r="L2164" s="17">
        <v>43.41</v>
      </c>
      <c r="M2164" s="18">
        <f t="shared" si="76"/>
        <v>34</v>
      </c>
      <c r="N2164" s="18"/>
    </row>
    <row r="2165" spans="1:14" x14ac:dyDescent="0.75">
      <c r="A2165" s="15">
        <v>10058683</v>
      </c>
      <c r="B2165" s="16" t="s">
        <v>2061</v>
      </c>
      <c r="C2165" s="15">
        <v>8218406551</v>
      </c>
      <c r="E2165" s="15" t="s">
        <v>4</v>
      </c>
      <c r="F2165" s="15">
        <v>12</v>
      </c>
      <c r="G2165" s="17">
        <v>273.5</v>
      </c>
      <c r="H2165" s="17">
        <v>24.29</v>
      </c>
      <c r="I2165" s="17">
        <v>220.7</v>
      </c>
      <c r="J2165" s="17">
        <v>24.29</v>
      </c>
      <c r="K2165" s="17">
        <v>220.7</v>
      </c>
      <c r="L2165" s="17">
        <v>24.29</v>
      </c>
      <c r="M2165" s="18">
        <f t="shared" si="76"/>
        <v>52.800000000000011</v>
      </c>
      <c r="N2165" s="18"/>
    </row>
    <row r="2166" spans="1:14" x14ac:dyDescent="0.75">
      <c r="A2166" s="15">
        <v>10077313</v>
      </c>
      <c r="B2166" s="16" t="s">
        <v>2062</v>
      </c>
      <c r="C2166" s="15">
        <v>8218406551</v>
      </c>
      <c r="E2166" s="15" t="s">
        <v>4</v>
      </c>
      <c r="F2166" s="15">
        <v>12</v>
      </c>
      <c r="G2166" s="17">
        <v>273.5</v>
      </c>
      <c r="H2166" s="17">
        <v>24.29</v>
      </c>
      <c r="I2166" s="17">
        <v>220.7</v>
      </c>
      <c r="J2166" s="17">
        <v>24.29</v>
      </c>
      <c r="K2166" s="17">
        <v>220.7</v>
      </c>
      <c r="L2166" s="17">
        <v>24.29</v>
      </c>
      <c r="M2166" s="18">
        <f t="shared" si="76"/>
        <v>52.800000000000011</v>
      </c>
      <c r="N2166" s="18"/>
    </row>
    <row r="2167" spans="1:14" x14ac:dyDescent="0.75">
      <c r="A2167" s="15">
        <v>6431590</v>
      </c>
      <c r="B2167" s="16" t="s">
        <v>2063</v>
      </c>
      <c r="C2167" s="15">
        <v>8218408700</v>
      </c>
      <c r="E2167" s="15" t="s">
        <v>4</v>
      </c>
      <c r="F2167" s="15">
        <v>6</v>
      </c>
      <c r="G2167" s="17">
        <v>239.95</v>
      </c>
      <c r="H2167" s="17">
        <v>41.49</v>
      </c>
      <c r="I2167" s="17">
        <v>230.35</v>
      </c>
      <c r="J2167" s="17">
        <v>39.89</v>
      </c>
      <c r="K2167" s="17">
        <v>230.35</v>
      </c>
      <c r="L2167" s="17">
        <v>39.89</v>
      </c>
      <c r="M2167" s="18">
        <f t="shared" si="76"/>
        <v>9.5999999999999943</v>
      </c>
      <c r="N2167" s="18">
        <f>H2167-L2167</f>
        <v>1.6000000000000014</v>
      </c>
    </row>
    <row r="2168" spans="1:14" x14ac:dyDescent="0.75">
      <c r="A2168" s="15">
        <v>10071568</v>
      </c>
      <c r="B2168" s="16" t="s">
        <v>2064</v>
      </c>
      <c r="C2168" s="15">
        <v>8218400116</v>
      </c>
      <c r="E2168" s="15" t="s">
        <v>3</v>
      </c>
      <c r="F2168" s="15">
        <v>12</v>
      </c>
      <c r="G2168" s="17">
        <v>300</v>
      </c>
      <c r="H2168" s="17">
        <v>26.75</v>
      </c>
      <c r="I2168" s="17">
        <v>200</v>
      </c>
      <c r="J2168" s="17">
        <v>18.420000000000002</v>
      </c>
      <c r="K2168" s="17">
        <v>273</v>
      </c>
      <c r="L2168" s="17">
        <v>24.5</v>
      </c>
      <c r="M2168" s="18">
        <f t="shared" si="76"/>
        <v>27</v>
      </c>
      <c r="N2168" s="18">
        <f>H2168-L2168</f>
        <v>2.25</v>
      </c>
    </row>
    <row r="2169" spans="1:14" x14ac:dyDescent="0.75">
      <c r="A2169" s="15">
        <v>10071569</v>
      </c>
      <c r="B2169" s="16" t="s">
        <v>2064</v>
      </c>
      <c r="C2169" s="15">
        <v>8218400117</v>
      </c>
      <c r="E2169" s="15" t="s">
        <v>4</v>
      </c>
      <c r="F2169" s="15">
        <v>12</v>
      </c>
      <c r="G2169" s="17">
        <v>254.3</v>
      </c>
      <c r="H2169" s="17">
        <v>22.69</v>
      </c>
      <c r="I2169" s="17">
        <v>215.9</v>
      </c>
      <c r="J2169" s="17">
        <v>22.69</v>
      </c>
      <c r="K2169" s="17">
        <v>235.1</v>
      </c>
      <c r="L2169" s="17">
        <v>22.69</v>
      </c>
      <c r="M2169" s="18">
        <f t="shared" si="76"/>
        <v>19.200000000000017</v>
      </c>
      <c r="N2169" s="18"/>
    </row>
    <row r="2170" spans="1:14" x14ac:dyDescent="0.75">
      <c r="A2170" s="15">
        <v>10071567</v>
      </c>
      <c r="B2170" s="16" t="s">
        <v>2064</v>
      </c>
      <c r="C2170" s="15">
        <v>8218400121</v>
      </c>
      <c r="E2170" s="15" t="s">
        <v>21</v>
      </c>
      <c r="F2170" s="15">
        <v>6</v>
      </c>
      <c r="G2170" s="17">
        <v>249.95</v>
      </c>
      <c r="H2170" s="17">
        <v>43.41</v>
      </c>
      <c r="I2170" s="17">
        <v>239.95</v>
      </c>
      <c r="J2170" s="17">
        <v>43.41</v>
      </c>
      <c r="K2170" s="17">
        <v>215.95</v>
      </c>
      <c r="L2170" s="17">
        <v>43.41</v>
      </c>
      <c r="M2170" s="18">
        <f t="shared" si="76"/>
        <v>34</v>
      </c>
      <c r="N2170" s="18"/>
    </row>
    <row r="2171" spans="1:14" x14ac:dyDescent="0.75">
      <c r="A2171" s="15">
        <v>10031238</v>
      </c>
      <c r="B2171" s="16" t="s">
        <v>2076</v>
      </c>
      <c r="C2171" s="15">
        <v>8200074772</v>
      </c>
      <c r="E2171" s="15" t="s">
        <v>4</v>
      </c>
      <c r="F2171" s="15">
        <v>12</v>
      </c>
      <c r="G2171" s="17">
        <v>163.1</v>
      </c>
      <c r="H2171" s="17">
        <v>15.09</v>
      </c>
      <c r="I2171" s="17">
        <v>163.1</v>
      </c>
      <c r="J2171" s="17">
        <v>15.09</v>
      </c>
      <c r="K2171" s="17">
        <v>153.5</v>
      </c>
      <c r="L2171" s="17">
        <v>15.09</v>
      </c>
      <c r="M2171" s="18">
        <f t="shared" si="76"/>
        <v>9.5999999999999943</v>
      </c>
      <c r="N2171" s="18"/>
    </row>
    <row r="2172" spans="1:14" x14ac:dyDescent="0.75">
      <c r="A2172" s="15">
        <v>10059039</v>
      </c>
      <c r="B2172" s="16" t="s">
        <v>2077</v>
      </c>
      <c r="C2172" s="15">
        <v>8200077064</v>
      </c>
      <c r="E2172" s="15" t="s">
        <v>4</v>
      </c>
      <c r="F2172" s="15">
        <v>12</v>
      </c>
      <c r="G2172" s="17">
        <v>152.1</v>
      </c>
      <c r="H2172" s="17">
        <v>14.18</v>
      </c>
      <c r="I2172" s="17">
        <v>143.9</v>
      </c>
      <c r="J2172" s="17">
        <v>14.18</v>
      </c>
      <c r="K2172" s="17">
        <v>134.30000000000001</v>
      </c>
      <c r="L2172" s="17">
        <v>14.18</v>
      </c>
      <c r="M2172" s="18">
        <f t="shared" si="76"/>
        <v>17.799999999999983</v>
      </c>
      <c r="N2172" s="18"/>
    </row>
    <row r="2173" spans="1:14" x14ac:dyDescent="0.75">
      <c r="A2173" s="15">
        <v>10059140</v>
      </c>
      <c r="B2173" s="16" t="s">
        <v>2079</v>
      </c>
      <c r="C2173" s="15">
        <v>8200077065</v>
      </c>
      <c r="E2173" s="15" t="s">
        <v>4</v>
      </c>
      <c r="F2173" s="15">
        <v>12</v>
      </c>
      <c r="G2173" s="17">
        <v>152.1</v>
      </c>
      <c r="H2173" s="17">
        <v>14.18</v>
      </c>
      <c r="I2173" s="17">
        <v>143.9</v>
      </c>
      <c r="J2173" s="17">
        <v>14.18</v>
      </c>
      <c r="K2173" s="17">
        <v>134.30000000000001</v>
      </c>
      <c r="L2173" s="17">
        <v>14.18</v>
      </c>
      <c r="M2173" s="18">
        <f t="shared" si="76"/>
        <v>17.799999999999983</v>
      </c>
      <c r="N2173" s="18"/>
    </row>
    <row r="2174" spans="1:14" x14ac:dyDescent="0.75">
      <c r="A2174" s="15">
        <v>10059111</v>
      </c>
      <c r="B2174" s="16" t="s">
        <v>2080</v>
      </c>
      <c r="C2174" s="15">
        <v>8200077063</v>
      </c>
      <c r="E2174" s="15" t="s">
        <v>4</v>
      </c>
      <c r="F2174" s="15">
        <v>12</v>
      </c>
      <c r="G2174" s="17">
        <v>152.1</v>
      </c>
      <c r="H2174" s="17">
        <v>14.18</v>
      </c>
      <c r="I2174" s="17">
        <v>143.9</v>
      </c>
      <c r="J2174" s="17">
        <v>14.18</v>
      </c>
      <c r="K2174" s="17">
        <v>134.30000000000001</v>
      </c>
      <c r="L2174" s="17">
        <v>14.18</v>
      </c>
      <c r="M2174" s="18">
        <f t="shared" si="76"/>
        <v>17.799999999999983</v>
      </c>
      <c r="N2174" s="18"/>
    </row>
    <row r="2175" spans="1:14" x14ac:dyDescent="0.75">
      <c r="A2175" s="15">
        <v>10002134</v>
      </c>
      <c r="B2175" s="16" t="s">
        <v>2082</v>
      </c>
      <c r="C2175" s="15">
        <v>8910553030</v>
      </c>
      <c r="E2175" s="15" t="s">
        <v>21</v>
      </c>
      <c r="F2175" s="15">
        <v>6</v>
      </c>
      <c r="G2175" s="17">
        <v>139.15</v>
      </c>
      <c r="H2175" s="17">
        <v>24.94</v>
      </c>
      <c r="I2175" s="17">
        <v>129.55000000000001</v>
      </c>
      <c r="J2175" s="17">
        <v>24.94</v>
      </c>
      <c r="K2175" s="17">
        <v>129.55000000000001</v>
      </c>
      <c r="L2175" s="17">
        <v>24.94</v>
      </c>
      <c r="M2175" s="18">
        <f t="shared" si="76"/>
        <v>9.5999999999999943</v>
      </c>
      <c r="N2175" s="18"/>
    </row>
    <row r="2176" spans="1:14" x14ac:dyDescent="0.75">
      <c r="A2176" s="15">
        <v>10023354</v>
      </c>
      <c r="B2176" s="16" t="s">
        <v>2083</v>
      </c>
      <c r="C2176" s="15">
        <v>8910551028</v>
      </c>
      <c r="E2176" s="15" t="s">
        <v>4</v>
      </c>
      <c r="F2176" s="15">
        <v>12</v>
      </c>
      <c r="G2176" s="17">
        <v>143.9</v>
      </c>
      <c r="H2176" s="17">
        <v>13.49</v>
      </c>
      <c r="I2176" s="17">
        <v>134.30000000000001</v>
      </c>
      <c r="J2176" s="17">
        <v>13.49</v>
      </c>
      <c r="K2176" s="17">
        <v>134.30000000000001</v>
      </c>
      <c r="L2176" s="17">
        <v>13.49</v>
      </c>
      <c r="M2176" s="18">
        <f t="shared" si="76"/>
        <v>9.5999999999999943</v>
      </c>
      <c r="N2176" s="18"/>
    </row>
    <row r="2177" spans="1:14" x14ac:dyDescent="0.75">
      <c r="A2177" s="15">
        <v>10023355</v>
      </c>
      <c r="B2177" s="16" t="s">
        <v>2084</v>
      </c>
      <c r="C2177" s="15">
        <v>8910551029</v>
      </c>
      <c r="E2177" s="15" t="s">
        <v>4</v>
      </c>
      <c r="F2177" s="15">
        <v>12</v>
      </c>
      <c r="G2177" s="17">
        <v>143.9</v>
      </c>
      <c r="H2177" s="17">
        <v>13.49</v>
      </c>
      <c r="I2177" s="17">
        <v>134.30000000000001</v>
      </c>
      <c r="J2177" s="17">
        <v>13.49</v>
      </c>
      <c r="K2177" s="17">
        <v>134.30000000000001</v>
      </c>
      <c r="L2177" s="17">
        <v>13.49</v>
      </c>
      <c r="M2177" s="18">
        <f t="shared" si="76"/>
        <v>9.5999999999999943</v>
      </c>
      <c r="N2177" s="18"/>
    </row>
    <row r="2178" spans="1:14" x14ac:dyDescent="0.75">
      <c r="A2178" s="15">
        <v>288928</v>
      </c>
      <c r="B2178" s="16" t="s">
        <v>2184</v>
      </c>
      <c r="C2178" s="15">
        <v>8900001036</v>
      </c>
      <c r="E2178" s="15" t="s">
        <v>31</v>
      </c>
      <c r="F2178" s="15">
        <v>48</v>
      </c>
      <c r="G2178" s="17">
        <v>87.02</v>
      </c>
      <c r="H2178" s="17">
        <v>2.61</v>
      </c>
      <c r="I2178" s="17">
        <v>80.3</v>
      </c>
      <c r="J2178" s="17">
        <v>2.61</v>
      </c>
      <c r="K2178" s="17">
        <v>80.3</v>
      </c>
      <c r="L2178" s="17">
        <v>2.61</v>
      </c>
      <c r="M2178" s="18">
        <f t="shared" si="76"/>
        <v>6.7199999999999989</v>
      </c>
      <c r="N2178" s="18"/>
    </row>
    <row r="2179" spans="1:14" x14ac:dyDescent="0.75">
      <c r="A2179" s="15">
        <v>288925</v>
      </c>
      <c r="B2179" s="16" t="s">
        <v>2184</v>
      </c>
      <c r="C2179" s="15">
        <v>8900001675</v>
      </c>
      <c r="E2179" s="15" t="s">
        <v>2</v>
      </c>
      <c r="F2179" s="15">
        <v>24</v>
      </c>
      <c r="G2179" s="17">
        <v>92.34</v>
      </c>
      <c r="H2179" s="17">
        <v>4.8499999999999996</v>
      </c>
      <c r="I2179" s="17">
        <v>85.51</v>
      </c>
      <c r="J2179" s="17">
        <v>4.8499999999999996</v>
      </c>
      <c r="K2179" s="17">
        <v>85.51</v>
      </c>
      <c r="L2179" s="17">
        <v>4.8499999999999996</v>
      </c>
      <c r="M2179" s="18">
        <f t="shared" si="76"/>
        <v>6.8299999999999983</v>
      </c>
      <c r="N2179" s="18"/>
    </row>
    <row r="2180" spans="1:14" x14ac:dyDescent="0.75">
      <c r="A2180" s="15">
        <v>288910</v>
      </c>
      <c r="B2180" s="16" t="s">
        <v>2184</v>
      </c>
      <c r="C2180" s="15">
        <v>8900000115</v>
      </c>
      <c r="E2180" s="15" t="s">
        <v>21</v>
      </c>
      <c r="F2180" s="15">
        <v>6</v>
      </c>
      <c r="G2180" s="17">
        <v>81.55</v>
      </c>
      <c r="H2180" s="17">
        <v>15.34</v>
      </c>
      <c r="I2180" s="17">
        <v>74.349999999999994</v>
      </c>
      <c r="J2180" s="17">
        <v>15.34</v>
      </c>
      <c r="K2180" s="17">
        <v>71.95</v>
      </c>
      <c r="L2180" s="17">
        <v>15.34</v>
      </c>
      <c r="M2180" s="18">
        <f t="shared" si="76"/>
        <v>9.5999999999999943</v>
      </c>
      <c r="N2180" s="18"/>
    </row>
    <row r="2181" spans="1:14" x14ac:dyDescent="0.75">
      <c r="A2181" s="15">
        <v>4759317</v>
      </c>
      <c r="B2181" s="16" t="s">
        <v>2203</v>
      </c>
      <c r="C2181" s="15">
        <v>9674903155</v>
      </c>
      <c r="E2181" s="15" t="s">
        <v>4</v>
      </c>
      <c r="F2181" s="15">
        <v>6</v>
      </c>
      <c r="G2181" s="17">
        <v>134.94999999999999</v>
      </c>
      <c r="H2181" s="17">
        <v>23.99</v>
      </c>
      <c r="I2181" s="17">
        <v>116.95</v>
      </c>
      <c r="J2181" s="17">
        <v>23.99</v>
      </c>
      <c r="K2181" s="17">
        <v>116.95</v>
      </c>
      <c r="L2181" s="17">
        <v>23.99</v>
      </c>
      <c r="M2181" s="18">
        <f t="shared" si="76"/>
        <v>17.999999999999986</v>
      </c>
      <c r="N2181" s="18"/>
    </row>
    <row r="2182" spans="1:14" x14ac:dyDescent="0.75">
      <c r="A2182" s="15">
        <v>4759310</v>
      </c>
      <c r="B2182" s="16" t="s">
        <v>2203</v>
      </c>
      <c r="C2182" s="15">
        <v>9674903153</v>
      </c>
      <c r="E2182" s="15" t="s">
        <v>21</v>
      </c>
      <c r="F2182" s="15">
        <v>6</v>
      </c>
      <c r="G2182" s="17">
        <v>251.95</v>
      </c>
      <c r="H2182" s="17">
        <v>43.74</v>
      </c>
      <c r="I2182" s="17">
        <v>202.45</v>
      </c>
      <c r="J2182" s="17">
        <v>43.74</v>
      </c>
      <c r="K2182" s="17">
        <v>224.95</v>
      </c>
      <c r="L2182" s="17">
        <v>43.74</v>
      </c>
      <c r="M2182" s="18">
        <f t="shared" si="76"/>
        <v>27</v>
      </c>
      <c r="N2182" s="18"/>
    </row>
    <row r="2183" spans="1:14" x14ac:dyDescent="0.75">
      <c r="A2183" s="15">
        <v>1906315</v>
      </c>
      <c r="B2183" s="16" t="s">
        <v>2484</v>
      </c>
      <c r="C2183" s="15">
        <v>8559210434</v>
      </c>
      <c r="E2183" s="15" t="s">
        <v>4</v>
      </c>
      <c r="F2183" s="15">
        <v>12</v>
      </c>
      <c r="G2183" s="17">
        <v>64.349999999999994</v>
      </c>
      <c r="H2183" s="17">
        <v>6.86</v>
      </c>
      <c r="I2183" s="17">
        <v>64.349999999999994</v>
      </c>
      <c r="J2183" s="17">
        <v>6.86</v>
      </c>
      <c r="K2183" s="17">
        <v>59.5</v>
      </c>
      <c r="L2183" s="17">
        <v>6.86</v>
      </c>
      <c r="M2183" s="18">
        <f t="shared" si="76"/>
        <v>4.8499999999999943</v>
      </c>
      <c r="N2183" s="18"/>
    </row>
    <row r="2184" spans="1:14" x14ac:dyDescent="0.75">
      <c r="A2184" s="15">
        <v>370910</v>
      </c>
      <c r="B2184" s="16" t="s">
        <v>2485</v>
      </c>
      <c r="C2184" s="15">
        <v>8559210431</v>
      </c>
      <c r="E2184" s="15" t="s">
        <v>21</v>
      </c>
      <c r="F2184" s="15">
        <v>6</v>
      </c>
      <c r="G2184" s="17">
        <v>71.95</v>
      </c>
      <c r="H2184" s="17">
        <v>13.74</v>
      </c>
      <c r="I2184" s="17">
        <v>64.95</v>
      </c>
      <c r="J2184" s="17">
        <v>13.74</v>
      </c>
      <c r="K2184" s="17">
        <v>61.17</v>
      </c>
      <c r="L2184" s="17">
        <v>13.74</v>
      </c>
      <c r="M2184" s="18">
        <f t="shared" si="76"/>
        <v>10.780000000000001</v>
      </c>
      <c r="N2184" s="18"/>
    </row>
    <row r="2185" spans="1:14" x14ac:dyDescent="0.75">
      <c r="A2185" s="15">
        <v>1831515</v>
      </c>
      <c r="B2185" s="16" t="s">
        <v>2486</v>
      </c>
      <c r="C2185" s="15">
        <v>8559211884</v>
      </c>
      <c r="E2185" s="15" t="s">
        <v>4</v>
      </c>
      <c r="F2185" s="15">
        <v>12</v>
      </c>
      <c r="G2185" s="17">
        <v>64.349999999999994</v>
      </c>
      <c r="H2185" s="17">
        <v>6.86</v>
      </c>
      <c r="I2185" s="17">
        <v>64.349999999999994</v>
      </c>
      <c r="J2185" s="17">
        <v>6.86</v>
      </c>
      <c r="K2185" s="17">
        <v>59.5</v>
      </c>
      <c r="L2185" s="17">
        <v>6.86</v>
      </c>
      <c r="M2185" s="18">
        <f t="shared" si="76"/>
        <v>4.8499999999999943</v>
      </c>
      <c r="N2185" s="18"/>
    </row>
    <row r="2186" spans="1:14" x14ac:dyDescent="0.75">
      <c r="A2186" s="15">
        <v>10069448</v>
      </c>
      <c r="B2186" s="16" t="s">
        <v>2629</v>
      </c>
      <c r="C2186" s="15">
        <v>85098900321</v>
      </c>
      <c r="E2186" s="15" t="s">
        <v>4</v>
      </c>
      <c r="F2186" s="15">
        <v>12</v>
      </c>
      <c r="G2186" s="17">
        <v>206.95</v>
      </c>
      <c r="H2186" s="17">
        <v>18.75</v>
      </c>
      <c r="I2186" s="17">
        <v>179.95</v>
      </c>
      <c r="J2186" s="17">
        <v>16.5</v>
      </c>
      <c r="K2186" s="17">
        <v>179.95</v>
      </c>
      <c r="L2186" s="17">
        <v>16.5</v>
      </c>
      <c r="M2186" s="18">
        <f t="shared" si="76"/>
        <v>27</v>
      </c>
      <c r="N2186" s="18">
        <f t="shared" ref="N2186:N2191" si="78">H2186-L2186</f>
        <v>2.25</v>
      </c>
    </row>
    <row r="2187" spans="1:14" x14ac:dyDescent="0.75">
      <c r="A2187" s="15">
        <v>10069449</v>
      </c>
      <c r="B2187" s="16" t="s">
        <v>2630</v>
      </c>
      <c r="C2187" s="15">
        <v>85098900322</v>
      </c>
      <c r="E2187" s="15" t="s">
        <v>4</v>
      </c>
      <c r="F2187" s="15">
        <v>12</v>
      </c>
      <c r="G2187" s="17">
        <v>206.95</v>
      </c>
      <c r="H2187" s="17">
        <v>18.75</v>
      </c>
      <c r="I2187" s="17">
        <v>179.95</v>
      </c>
      <c r="J2187" s="17">
        <v>16.5</v>
      </c>
      <c r="K2187" s="17">
        <v>179.95</v>
      </c>
      <c r="L2187" s="17">
        <v>16.5</v>
      </c>
      <c r="M2187" s="18">
        <f t="shared" si="76"/>
        <v>27</v>
      </c>
      <c r="N2187" s="18">
        <f t="shared" si="78"/>
        <v>2.25</v>
      </c>
    </row>
    <row r="2188" spans="1:14" x14ac:dyDescent="0.75">
      <c r="A2188" s="15">
        <v>10069490</v>
      </c>
      <c r="B2188" s="16" t="s">
        <v>2631</v>
      </c>
      <c r="C2188" s="15">
        <v>85098900323</v>
      </c>
      <c r="E2188" s="15" t="s">
        <v>4</v>
      </c>
      <c r="F2188" s="15">
        <v>12</v>
      </c>
      <c r="G2188" s="17">
        <v>206.95</v>
      </c>
      <c r="H2188" s="17">
        <v>18.75</v>
      </c>
      <c r="I2188" s="17">
        <v>179.95</v>
      </c>
      <c r="J2188" s="17">
        <v>16.5</v>
      </c>
      <c r="K2188" s="17">
        <v>179.95</v>
      </c>
      <c r="L2188" s="17">
        <v>16.5</v>
      </c>
      <c r="M2188" s="18">
        <f t="shared" si="76"/>
        <v>27</v>
      </c>
      <c r="N2188" s="18">
        <f t="shared" si="78"/>
        <v>2.25</v>
      </c>
    </row>
    <row r="2189" spans="1:14" x14ac:dyDescent="0.75">
      <c r="A2189" s="15">
        <v>10069492</v>
      </c>
      <c r="B2189" s="16" t="s">
        <v>2632</v>
      </c>
      <c r="C2189" s="15">
        <v>85098900325</v>
      </c>
      <c r="E2189" s="15" t="s">
        <v>4</v>
      </c>
      <c r="F2189" s="15">
        <v>12</v>
      </c>
      <c r="G2189" s="17">
        <v>206.95</v>
      </c>
      <c r="H2189" s="17">
        <v>18.75</v>
      </c>
      <c r="I2189" s="17">
        <v>179.95</v>
      </c>
      <c r="J2189" s="17">
        <v>16.5</v>
      </c>
      <c r="K2189" s="17">
        <v>179.95</v>
      </c>
      <c r="L2189" s="17">
        <v>16.5</v>
      </c>
      <c r="M2189" s="18">
        <f t="shared" si="76"/>
        <v>27</v>
      </c>
      <c r="N2189" s="18">
        <f t="shared" si="78"/>
        <v>2.25</v>
      </c>
    </row>
    <row r="2190" spans="1:14" x14ac:dyDescent="0.75">
      <c r="A2190" s="15">
        <v>10069493</v>
      </c>
      <c r="B2190" s="16" t="s">
        <v>2633</v>
      </c>
      <c r="C2190" s="15">
        <v>85098900326</v>
      </c>
      <c r="E2190" s="15" t="s">
        <v>4</v>
      </c>
      <c r="F2190" s="15">
        <v>12</v>
      </c>
      <c r="G2190" s="17">
        <v>206.95</v>
      </c>
      <c r="H2190" s="17">
        <v>18.75</v>
      </c>
      <c r="I2190" s="17">
        <v>179.95</v>
      </c>
      <c r="J2190" s="17">
        <v>16.5</v>
      </c>
      <c r="K2190" s="17">
        <v>179.95</v>
      </c>
      <c r="L2190" s="17">
        <v>16.5</v>
      </c>
      <c r="M2190" s="18">
        <f t="shared" si="76"/>
        <v>27</v>
      </c>
      <c r="N2190" s="18">
        <f t="shared" si="78"/>
        <v>2.25</v>
      </c>
    </row>
    <row r="2191" spans="1:14" x14ac:dyDescent="0.75">
      <c r="A2191" s="15">
        <v>10069491</v>
      </c>
      <c r="B2191" s="16" t="s">
        <v>2634</v>
      </c>
      <c r="C2191" s="15">
        <v>85098900324</v>
      </c>
      <c r="E2191" s="15" t="s">
        <v>4</v>
      </c>
      <c r="F2191" s="15">
        <v>12</v>
      </c>
      <c r="G2191" s="17">
        <v>206.95</v>
      </c>
      <c r="H2191" s="17">
        <v>18.75</v>
      </c>
      <c r="I2191" s="17">
        <v>179.95</v>
      </c>
      <c r="J2191" s="17">
        <v>16.5</v>
      </c>
      <c r="K2191" s="17">
        <v>179.95</v>
      </c>
      <c r="L2191" s="17">
        <v>16.5</v>
      </c>
      <c r="M2191" s="18">
        <f t="shared" si="76"/>
        <v>27</v>
      </c>
      <c r="N2191" s="18">
        <f t="shared" si="78"/>
        <v>2.25</v>
      </c>
    </row>
    <row r="2192" spans="1:14" x14ac:dyDescent="0.75">
      <c r="A2192" s="15">
        <v>442615</v>
      </c>
      <c r="B2192" s="16" t="s">
        <v>2767</v>
      </c>
      <c r="C2192" s="15">
        <v>8800402554</v>
      </c>
      <c r="D2192" s="15" t="s">
        <v>609</v>
      </c>
      <c r="E2192" s="15" t="s">
        <v>4</v>
      </c>
      <c r="F2192" s="15">
        <v>12</v>
      </c>
      <c r="G2192" s="17">
        <v>153.49</v>
      </c>
      <c r="H2192" s="17">
        <v>14.29</v>
      </c>
      <c r="I2192" s="17">
        <v>153.49</v>
      </c>
      <c r="J2192" s="17">
        <v>14.29</v>
      </c>
      <c r="K2192" s="17">
        <v>143.9</v>
      </c>
      <c r="L2192" s="17">
        <v>14.29</v>
      </c>
      <c r="M2192" s="18">
        <f t="shared" si="76"/>
        <v>9.5900000000000034</v>
      </c>
      <c r="N2192" s="18"/>
    </row>
    <row r="2193" spans="1:14" x14ac:dyDescent="0.75">
      <c r="A2193" s="15">
        <v>126110</v>
      </c>
      <c r="B2193" s="16" t="s">
        <v>2768</v>
      </c>
      <c r="C2193" s="15">
        <v>8112800500</v>
      </c>
      <c r="E2193" s="15" t="s">
        <v>21</v>
      </c>
      <c r="F2193" s="15">
        <v>6</v>
      </c>
      <c r="G2193" s="17">
        <v>187.15</v>
      </c>
      <c r="H2193" s="17">
        <v>32.94</v>
      </c>
      <c r="I2193" s="17">
        <v>187.15</v>
      </c>
      <c r="J2193" s="17">
        <v>32.94</v>
      </c>
      <c r="K2193" s="17">
        <v>177.55</v>
      </c>
      <c r="L2193" s="17">
        <v>32.94</v>
      </c>
      <c r="M2193" s="18">
        <f t="shared" si="76"/>
        <v>9.5999999999999943</v>
      </c>
      <c r="N2193" s="18"/>
    </row>
    <row r="2194" spans="1:14" x14ac:dyDescent="0.75">
      <c r="A2194" s="15">
        <v>10072650</v>
      </c>
      <c r="B2194" s="16" t="s">
        <v>2770</v>
      </c>
      <c r="C2194" s="15">
        <v>85601100463</v>
      </c>
      <c r="E2194" s="15" t="s">
        <v>4</v>
      </c>
      <c r="F2194" s="15">
        <v>6</v>
      </c>
      <c r="G2194" s="17">
        <v>110.35</v>
      </c>
      <c r="H2194" s="17">
        <v>19.89</v>
      </c>
      <c r="I2194" s="17">
        <v>89.95</v>
      </c>
      <c r="J2194" s="17">
        <v>19.89</v>
      </c>
      <c r="K2194" s="17">
        <v>89.95</v>
      </c>
      <c r="L2194" s="17">
        <v>19.89</v>
      </c>
      <c r="M2194" s="18">
        <f t="shared" si="76"/>
        <v>20.399999999999991</v>
      </c>
      <c r="N2194" s="18"/>
    </row>
    <row r="2195" spans="1:14" x14ac:dyDescent="0.75">
      <c r="A2195" s="15">
        <v>10070309</v>
      </c>
      <c r="B2195" s="16" t="s">
        <v>2771</v>
      </c>
      <c r="C2195" s="15">
        <v>85601100400</v>
      </c>
      <c r="E2195" s="15" t="s">
        <v>4</v>
      </c>
      <c r="F2195" s="15">
        <v>6</v>
      </c>
      <c r="G2195" s="17">
        <v>110.35</v>
      </c>
      <c r="H2195" s="17">
        <v>19.89</v>
      </c>
      <c r="I2195" s="17">
        <v>89.95</v>
      </c>
      <c r="J2195" s="17">
        <v>19.89</v>
      </c>
      <c r="K2195" s="17">
        <v>89.95</v>
      </c>
      <c r="L2195" s="17">
        <v>19.89</v>
      </c>
      <c r="M2195" s="18">
        <f t="shared" si="76"/>
        <v>20.399999999999991</v>
      </c>
      <c r="N2195" s="18"/>
    </row>
    <row r="2196" spans="1:14" x14ac:dyDescent="0.75">
      <c r="A2196" s="15">
        <v>10082031</v>
      </c>
      <c r="B2196" s="16" t="s">
        <v>2772</v>
      </c>
      <c r="C2196" s="15">
        <v>85601100498</v>
      </c>
      <c r="E2196" s="15" t="s">
        <v>4</v>
      </c>
      <c r="F2196" s="15">
        <v>6</v>
      </c>
      <c r="G2196" s="17">
        <v>110.35</v>
      </c>
      <c r="H2196" s="17">
        <v>19.89</v>
      </c>
      <c r="I2196" s="17">
        <v>89.95</v>
      </c>
      <c r="J2196" s="17">
        <v>19.89</v>
      </c>
      <c r="K2196" s="17">
        <v>89.95</v>
      </c>
      <c r="L2196" s="17">
        <v>19.89</v>
      </c>
      <c r="M2196" s="18">
        <f t="shared" si="76"/>
        <v>20.399999999999991</v>
      </c>
      <c r="N2196" s="18"/>
    </row>
    <row r="2197" spans="1:14" x14ac:dyDescent="0.75">
      <c r="A2197" s="15">
        <v>10070306</v>
      </c>
      <c r="B2197" s="16" t="s">
        <v>2773</v>
      </c>
      <c r="C2197" s="15">
        <v>85601100405</v>
      </c>
      <c r="E2197" s="15" t="s">
        <v>4</v>
      </c>
      <c r="F2197" s="15">
        <v>6</v>
      </c>
      <c r="G2197" s="17">
        <v>110.35</v>
      </c>
      <c r="H2197" s="17">
        <v>19.89</v>
      </c>
      <c r="I2197" s="17">
        <v>89.95</v>
      </c>
      <c r="J2197" s="17">
        <v>19.89</v>
      </c>
      <c r="K2197" s="17">
        <v>89.95</v>
      </c>
      <c r="L2197" s="17">
        <v>19.89</v>
      </c>
      <c r="M2197" s="18">
        <f t="shared" si="76"/>
        <v>20.399999999999991</v>
      </c>
      <c r="N2197" s="18"/>
    </row>
    <row r="2198" spans="1:14" x14ac:dyDescent="0.75">
      <c r="A2198" s="15">
        <v>10070304</v>
      </c>
      <c r="B2198" s="16" t="s">
        <v>2774</v>
      </c>
      <c r="C2198" s="15">
        <v>85601100402</v>
      </c>
      <c r="E2198" s="15" t="s">
        <v>4</v>
      </c>
      <c r="F2198" s="15">
        <v>6</v>
      </c>
      <c r="G2198" s="17">
        <v>110.35</v>
      </c>
      <c r="H2198" s="17">
        <v>19.89</v>
      </c>
      <c r="I2198" s="17">
        <v>89.95</v>
      </c>
      <c r="J2198" s="17">
        <v>19.89</v>
      </c>
      <c r="K2198" s="17">
        <v>89.95</v>
      </c>
      <c r="L2198" s="17">
        <v>19.89</v>
      </c>
      <c r="M2198" s="18">
        <f t="shared" si="76"/>
        <v>20.399999999999991</v>
      </c>
      <c r="N2198" s="18"/>
    </row>
    <row r="2199" spans="1:14" x14ac:dyDescent="0.75">
      <c r="A2199" s="15">
        <v>10070324</v>
      </c>
      <c r="B2199" s="16" t="s">
        <v>2775</v>
      </c>
      <c r="C2199" s="15">
        <v>85601100432</v>
      </c>
      <c r="E2199" s="15" t="s">
        <v>4</v>
      </c>
      <c r="F2199" s="15">
        <v>6</v>
      </c>
      <c r="G2199" s="17">
        <v>110.35</v>
      </c>
      <c r="H2199" s="17">
        <v>19.89</v>
      </c>
      <c r="I2199" s="17">
        <v>89.95</v>
      </c>
      <c r="J2199" s="17">
        <v>19.89</v>
      </c>
      <c r="K2199" s="17">
        <v>89.95</v>
      </c>
      <c r="L2199" s="17">
        <v>19.89</v>
      </c>
      <c r="M2199" s="18">
        <f t="shared" si="76"/>
        <v>20.399999999999991</v>
      </c>
      <c r="N2199" s="18"/>
    </row>
    <row r="2200" spans="1:14" x14ac:dyDescent="0.75">
      <c r="A2200" s="15">
        <v>10061565</v>
      </c>
      <c r="B2200" s="16" t="s">
        <v>2775</v>
      </c>
      <c r="C2200" s="15">
        <v>85601100432</v>
      </c>
      <c r="E2200" s="15" t="s">
        <v>4</v>
      </c>
      <c r="F2200" s="15">
        <v>12</v>
      </c>
      <c r="G2200" s="17">
        <v>220.7</v>
      </c>
      <c r="H2200" s="17">
        <v>19.89</v>
      </c>
      <c r="I2200" s="17">
        <v>191.9</v>
      </c>
      <c r="J2200" s="17">
        <v>19.89</v>
      </c>
      <c r="K2200" s="17">
        <v>191.9</v>
      </c>
      <c r="L2200" s="17">
        <v>19.89</v>
      </c>
      <c r="M2200" s="18">
        <f t="shared" si="76"/>
        <v>28.799999999999983</v>
      </c>
      <c r="N2200" s="18"/>
    </row>
    <row r="2201" spans="1:14" x14ac:dyDescent="0.75">
      <c r="A2201" s="15">
        <v>10081129</v>
      </c>
      <c r="B2201" s="16" t="s">
        <v>2776</v>
      </c>
      <c r="C2201" s="15">
        <v>85601100488</v>
      </c>
      <c r="E2201" s="15" t="s">
        <v>4</v>
      </c>
      <c r="F2201" s="15">
        <v>6</v>
      </c>
      <c r="G2201" s="17">
        <v>110.35</v>
      </c>
      <c r="H2201" s="17">
        <v>19.89</v>
      </c>
      <c r="I2201" s="17">
        <v>89.95</v>
      </c>
      <c r="J2201" s="17">
        <v>19.89</v>
      </c>
      <c r="K2201" s="17">
        <v>89.95</v>
      </c>
      <c r="L2201" s="17">
        <v>19.89</v>
      </c>
      <c r="M2201" s="18">
        <f t="shared" si="76"/>
        <v>20.399999999999991</v>
      </c>
      <c r="N2201" s="18"/>
    </row>
    <row r="2202" spans="1:14" x14ac:dyDescent="0.75">
      <c r="A2202" s="15">
        <v>10070307</v>
      </c>
      <c r="B2202" s="16" t="s">
        <v>2777</v>
      </c>
      <c r="C2202" s="15">
        <v>85601100404</v>
      </c>
      <c r="E2202" s="15" t="s">
        <v>4</v>
      </c>
      <c r="F2202" s="15">
        <v>6</v>
      </c>
      <c r="G2202" s="17">
        <v>110.35</v>
      </c>
      <c r="H2202" s="17">
        <v>19.89</v>
      </c>
      <c r="I2202" s="17">
        <v>89.95</v>
      </c>
      <c r="J2202" s="17">
        <v>19.89</v>
      </c>
      <c r="K2202" s="17">
        <v>89.95</v>
      </c>
      <c r="L2202" s="17">
        <v>19.89</v>
      </c>
      <c r="M2202" s="18">
        <f t="shared" si="76"/>
        <v>20.399999999999991</v>
      </c>
      <c r="N2202" s="18"/>
    </row>
    <row r="2203" spans="1:14" x14ac:dyDescent="0.75">
      <c r="A2203" s="15">
        <v>10070305</v>
      </c>
      <c r="B2203" s="16" t="s">
        <v>2778</v>
      </c>
      <c r="C2203" s="15">
        <v>85601100403</v>
      </c>
      <c r="E2203" s="15" t="s">
        <v>4</v>
      </c>
      <c r="F2203" s="15">
        <v>6</v>
      </c>
      <c r="G2203" s="17">
        <v>110.35</v>
      </c>
      <c r="H2203" s="17">
        <v>19.89</v>
      </c>
      <c r="I2203" s="17">
        <v>89.95</v>
      </c>
      <c r="J2203" s="17">
        <v>19.89</v>
      </c>
      <c r="K2203" s="17">
        <v>89.95</v>
      </c>
      <c r="L2203" s="17">
        <v>19.89</v>
      </c>
      <c r="M2203" s="18">
        <f t="shared" si="76"/>
        <v>20.399999999999991</v>
      </c>
      <c r="N2203" s="18"/>
    </row>
    <row r="2204" spans="1:14" x14ac:dyDescent="0.75">
      <c r="A2204" s="15">
        <v>10078646</v>
      </c>
      <c r="B2204" s="16" t="s">
        <v>2779</v>
      </c>
      <c r="C2204" s="15">
        <v>85601100487</v>
      </c>
      <c r="E2204" s="15" t="s">
        <v>4</v>
      </c>
      <c r="F2204" s="15">
        <v>6</v>
      </c>
      <c r="G2204" s="17">
        <v>110.35</v>
      </c>
      <c r="H2204" s="17">
        <v>19.89</v>
      </c>
      <c r="I2204" s="17">
        <v>89.95</v>
      </c>
      <c r="J2204" s="17">
        <v>19.89</v>
      </c>
      <c r="K2204" s="17">
        <v>89.95</v>
      </c>
      <c r="L2204" s="17">
        <v>19.89</v>
      </c>
      <c r="M2204" s="18">
        <f t="shared" si="76"/>
        <v>20.399999999999991</v>
      </c>
      <c r="N2204" s="18"/>
    </row>
    <row r="2205" spans="1:14" x14ac:dyDescent="0.75">
      <c r="A2205" s="15">
        <v>10070321</v>
      </c>
      <c r="B2205" s="16" t="s">
        <v>2780</v>
      </c>
      <c r="C2205" s="15">
        <v>85601100427</v>
      </c>
      <c r="E2205" s="15" t="s">
        <v>4</v>
      </c>
      <c r="F2205" s="15">
        <v>6</v>
      </c>
      <c r="G2205" s="17">
        <v>110.35</v>
      </c>
      <c r="H2205" s="17">
        <v>19.89</v>
      </c>
      <c r="I2205" s="17">
        <v>89.95</v>
      </c>
      <c r="J2205" s="17">
        <v>19.89</v>
      </c>
      <c r="K2205" s="17">
        <v>89.95</v>
      </c>
      <c r="L2205" s="17">
        <v>19.89</v>
      </c>
      <c r="M2205" s="18">
        <f t="shared" si="76"/>
        <v>20.399999999999991</v>
      </c>
      <c r="N2205" s="18"/>
    </row>
    <row r="2206" spans="1:14" x14ac:dyDescent="0.75">
      <c r="A2206" s="15">
        <v>10070308</v>
      </c>
      <c r="B2206" s="16" t="s">
        <v>2782</v>
      </c>
      <c r="C2206" s="15">
        <v>85601100401</v>
      </c>
      <c r="E2206" s="15" t="s">
        <v>4</v>
      </c>
      <c r="F2206" s="15">
        <v>6</v>
      </c>
      <c r="G2206" s="17">
        <v>110.35</v>
      </c>
      <c r="H2206" s="17">
        <v>19.89</v>
      </c>
      <c r="I2206" s="17">
        <v>89.95</v>
      </c>
      <c r="J2206" s="17">
        <v>19.89</v>
      </c>
      <c r="K2206" s="17">
        <v>89.95</v>
      </c>
      <c r="L2206" s="17">
        <v>19.89</v>
      </c>
      <c r="M2206" s="18">
        <f t="shared" ref="M2206:M2271" si="79">G2206-K2206</f>
        <v>20.399999999999991</v>
      </c>
      <c r="N2206" s="18"/>
    </row>
    <row r="2207" spans="1:14" x14ac:dyDescent="0.75">
      <c r="A2207" s="15">
        <v>10080993</v>
      </c>
      <c r="B2207" s="16" t="s">
        <v>2914</v>
      </c>
      <c r="C2207" s="15">
        <v>9492200704</v>
      </c>
      <c r="E2207" s="15" t="s">
        <v>4</v>
      </c>
      <c r="F2207" s="15">
        <v>6</v>
      </c>
      <c r="G2207" s="17">
        <v>109.15</v>
      </c>
      <c r="H2207" s="17">
        <v>19.690000000000001</v>
      </c>
      <c r="I2207" s="17">
        <v>89.95</v>
      </c>
      <c r="J2207" s="17">
        <v>16.489999999999998</v>
      </c>
      <c r="K2207" s="17">
        <v>89.95</v>
      </c>
      <c r="L2207" s="17">
        <v>16.489999999999998</v>
      </c>
      <c r="M2207" s="18">
        <f t="shared" si="79"/>
        <v>19.200000000000003</v>
      </c>
      <c r="N2207" s="18">
        <f>H2207-L2207</f>
        <v>3.2000000000000028</v>
      </c>
    </row>
    <row r="2208" spans="1:14" x14ac:dyDescent="0.75">
      <c r="A2208" s="15">
        <v>10080955</v>
      </c>
      <c r="B2208" s="16" t="s">
        <v>2913</v>
      </c>
      <c r="C2208" s="15">
        <v>0</v>
      </c>
      <c r="E2208" s="15" t="s">
        <v>0</v>
      </c>
      <c r="F2208" s="15">
        <v>6</v>
      </c>
      <c r="G2208" s="17">
        <v>77.650000000000006</v>
      </c>
      <c r="I2208" s="17">
        <v>38.65</v>
      </c>
      <c r="K2208" s="17">
        <v>38.65</v>
      </c>
      <c r="M2208" s="18">
        <f t="shared" si="79"/>
        <v>39.000000000000007</v>
      </c>
      <c r="N2208" s="18"/>
    </row>
    <row r="2209" spans="1:14" x14ac:dyDescent="0.75">
      <c r="A2209" s="15">
        <v>10080995</v>
      </c>
      <c r="B2209" s="16" t="s">
        <v>2916</v>
      </c>
      <c r="C2209" s="15">
        <v>79450444602</v>
      </c>
      <c r="E2209" s="15" t="s">
        <v>4</v>
      </c>
      <c r="F2209" s="15">
        <v>6</v>
      </c>
      <c r="G2209" s="17">
        <v>109.15</v>
      </c>
      <c r="H2209" s="17">
        <v>19.690000000000001</v>
      </c>
      <c r="I2209" s="17">
        <v>89.95</v>
      </c>
      <c r="J2209" s="17">
        <v>16.489999999999998</v>
      </c>
      <c r="K2209" s="17">
        <v>89.95</v>
      </c>
      <c r="L2209" s="17">
        <v>16.489999999999998</v>
      </c>
      <c r="M2209" s="18">
        <f t="shared" si="79"/>
        <v>19.200000000000003</v>
      </c>
      <c r="N2209" s="18">
        <f>H2209-L2209</f>
        <v>3.2000000000000028</v>
      </c>
    </row>
    <row r="2210" spans="1:14" x14ac:dyDescent="0.75">
      <c r="A2210" s="15">
        <v>10080956</v>
      </c>
      <c r="B2210" s="16" t="s">
        <v>2915</v>
      </c>
      <c r="C2210" s="15">
        <v>79450444572</v>
      </c>
      <c r="E2210" s="15" t="s">
        <v>0</v>
      </c>
      <c r="F2210" s="15">
        <v>6</v>
      </c>
      <c r="G2210" s="17">
        <v>77.650000000000006</v>
      </c>
      <c r="I2210" s="17">
        <v>38.65</v>
      </c>
      <c r="K2210" s="17">
        <v>38.65</v>
      </c>
      <c r="M2210" s="18">
        <f t="shared" si="79"/>
        <v>39.000000000000007</v>
      </c>
      <c r="N2210" s="18"/>
    </row>
    <row r="2211" spans="1:14" x14ac:dyDescent="0.75">
      <c r="A2211" s="15">
        <v>10080978</v>
      </c>
      <c r="B2211" s="16" t="s">
        <v>2918</v>
      </c>
      <c r="C2211" s="15">
        <v>9492200705</v>
      </c>
      <c r="E2211" s="15" t="s">
        <v>4</v>
      </c>
      <c r="F2211" s="15">
        <v>6</v>
      </c>
      <c r="G2211" s="17">
        <v>109.15</v>
      </c>
      <c r="H2211" s="17">
        <v>19.690000000000001</v>
      </c>
      <c r="I2211" s="17">
        <v>89.95</v>
      </c>
      <c r="J2211" s="17">
        <v>16.489999999999998</v>
      </c>
      <c r="K2211" s="17">
        <v>89.95</v>
      </c>
      <c r="L2211" s="17">
        <v>16.489999999999998</v>
      </c>
      <c r="M2211" s="18">
        <f t="shared" si="79"/>
        <v>19.200000000000003</v>
      </c>
      <c r="N2211" s="18">
        <f>H2211-L2211</f>
        <v>3.2000000000000028</v>
      </c>
    </row>
    <row r="2212" spans="1:14" x14ac:dyDescent="0.75">
      <c r="A2212" s="15">
        <v>10080917</v>
      </c>
      <c r="B2212" s="16" t="s">
        <v>2917</v>
      </c>
      <c r="C2212" s="15">
        <v>4023227408</v>
      </c>
      <c r="E2212" s="15" t="s">
        <v>0</v>
      </c>
      <c r="F2212" s="15">
        <v>6</v>
      </c>
      <c r="G2212" s="17">
        <v>77.650000000000006</v>
      </c>
      <c r="I2212" s="17">
        <v>38.65</v>
      </c>
      <c r="K2212" s="17">
        <v>38.65</v>
      </c>
      <c r="M2212" s="18">
        <f t="shared" si="79"/>
        <v>39.000000000000007</v>
      </c>
      <c r="N2212" s="18"/>
    </row>
    <row r="2213" spans="1:14" x14ac:dyDescent="0.75">
      <c r="A2213" s="15">
        <v>5638917</v>
      </c>
      <c r="B2213" s="16" t="s">
        <v>2952</v>
      </c>
      <c r="C2213" s="15">
        <v>8711608002</v>
      </c>
      <c r="E2213" s="15" t="s">
        <v>4</v>
      </c>
      <c r="F2213" s="15">
        <v>6</v>
      </c>
      <c r="G2213" s="17">
        <v>76.45</v>
      </c>
      <c r="H2213" s="17">
        <v>14.24</v>
      </c>
      <c r="I2213" s="17">
        <v>71.95</v>
      </c>
      <c r="J2213" s="17">
        <v>13.49</v>
      </c>
      <c r="K2213" s="17">
        <v>71.95</v>
      </c>
      <c r="L2213" s="17">
        <v>13.49</v>
      </c>
      <c r="M2213" s="18">
        <f t="shared" si="79"/>
        <v>4.5</v>
      </c>
      <c r="N2213" s="18">
        <f>H2213-L2213</f>
        <v>0.75</v>
      </c>
    </row>
    <row r="2214" spans="1:14" x14ac:dyDescent="0.75">
      <c r="A2214" s="15">
        <v>5639017</v>
      </c>
      <c r="B2214" s="16" t="s">
        <v>2953</v>
      </c>
      <c r="C2214" s="15">
        <v>8711608004</v>
      </c>
      <c r="E2214" s="15" t="s">
        <v>4</v>
      </c>
      <c r="F2214" s="15">
        <v>6</v>
      </c>
      <c r="G2214" s="17">
        <v>76.45</v>
      </c>
      <c r="H2214" s="17">
        <v>14.24</v>
      </c>
      <c r="I2214" s="17">
        <v>71.95</v>
      </c>
      <c r="J2214" s="17">
        <v>13.49</v>
      </c>
      <c r="K2214" s="17">
        <v>71.95</v>
      </c>
      <c r="L2214" s="17">
        <v>13.49</v>
      </c>
      <c r="M2214" s="18">
        <f t="shared" si="79"/>
        <v>4.5</v>
      </c>
      <c r="N2214" s="18">
        <f>H2214-L2214</f>
        <v>0.75</v>
      </c>
    </row>
    <row r="2215" spans="1:14" x14ac:dyDescent="0.75">
      <c r="A2215" s="15">
        <v>5638317</v>
      </c>
      <c r="B2215" s="16" t="s">
        <v>2954</v>
      </c>
      <c r="C2215" s="15">
        <v>8711608000</v>
      </c>
      <c r="E2215" s="15" t="s">
        <v>4</v>
      </c>
      <c r="F2215" s="15">
        <v>6</v>
      </c>
      <c r="G2215" s="17">
        <v>76.45</v>
      </c>
      <c r="H2215" s="17">
        <v>14.24</v>
      </c>
      <c r="I2215" s="17">
        <v>71.95</v>
      </c>
      <c r="J2215" s="17">
        <v>13.49</v>
      </c>
      <c r="K2215" s="17">
        <v>71.95</v>
      </c>
      <c r="L2215" s="17">
        <v>13.49</v>
      </c>
      <c r="M2215" s="18">
        <f t="shared" si="79"/>
        <v>4.5</v>
      </c>
      <c r="N2215" s="18">
        <f>H2215-L2215</f>
        <v>0.75</v>
      </c>
    </row>
    <row r="2216" spans="1:14" x14ac:dyDescent="0.75">
      <c r="A2216" s="15">
        <v>10067346</v>
      </c>
      <c r="B2216" s="16" t="s">
        <v>2966</v>
      </c>
      <c r="C2216" s="15">
        <v>8200077202</v>
      </c>
      <c r="E2216" s="15" t="s">
        <v>3</v>
      </c>
      <c r="F2216" s="15">
        <v>12</v>
      </c>
      <c r="G2216" s="17">
        <v>175.85</v>
      </c>
      <c r="H2216" s="17">
        <v>16.399999999999999</v>
      </c>
      <c r="I2216" s="17">
        <v>175.85</v>
      </c>
      <c r="J2216" s="17">
        <v>16.399999999999999</v>
      </c>
      <c r="K2216" s="17">
        <v>167.85</v>
      </c>
      <c r="L2216" s="17">
        <v>16.399999999999999</v>
      </c>
      <c r="M2216" s="18">
        <f t="shared" si="79"/>
        <v>8</v>
      </c>
      <c r="N2216" s="18"/>
    </row>
    <row r="2217" spans="1:14" x14ac:dyDescent="0.75">
      <c r="A2217" s="15">
        <v>10067315</v>
      </c>
      <c r="B2217" s="16" t="s">
        <v>2966</v>
      </c>
      <c r="C2217" s="15">
        <v>8200077201</v>
      </c>
      <c r="E2217" s="15" t="s">
        <v>4</v>
      </c>
      <c r="F2217" s="15">
        <v>12</v>
      </c>
      <c r="G2217" s="17">
        <v>152.1</v>
      </c>
      <c r="H2217" s="17">
        <v>14.18</v>
      </c>
      <c r="I2217" s="17">
        <v>134.30000000000001</v>
      </c>
      <c r="J2217" s="17">
        <v>14.18</v>
      </c>
      <c r="K2217" s="17">
        <v>143.9</v>
      </c>
      <c r="L2217" s="17">
        <v>14.18</v>
      </c>
      <c r="M2217" s="18">
        <f t="shared" si="79"/>
        <v>8.1999999999999886</v>
      </c>
      <c r="N2217" s="18"/>
    </row>
    <row r="2218" spans="1:14" x14ac:dyDescent="0.75">
      <c r="A2218" s="15">
        <v>10067347</v>
      </c>
      <c r="B2218" s="16" t="s">
        <v>2966</v>
      </c>
      <c r="C2218" s="15">
        <v>8200077236</v>
      </c>
      <c r="E2218" s="15" t="s">
        <v>2</v>
      </c>
      <c r="F2218" s="15">
        <v>24</v>
      </c>
      <c r="G2218" s="17">
        <v>161.85</v>
      </c>
      <c r="H2218" s="17">
        <v>7.74</v>
      </c>
      <c r="I2218" s="17">
        <v>161.85</v>
      </c>
      <c r="J2218" s="17">
        <v>7.74</v>
      </c>
      <c r="K2218" s="17">
        <v>143.85</v>
      </c>
      <c r="L2218" s="17">
        <v>7.74</v>
      </c>
      <c r="M2218" s="18">
        <f t="shared" si="79"/>
        <v>18</v>
      </c>
      <c r="N2218" s="18"/>
    </row>
    <row r="2219" spans="1:14" x14ac:dyDescent="0.75">
      <c r="A2219" s="15">
        <v>10067348</v>
      </c>
      <c r="B2219" s="16" t="s">
        <v>2967</v>
      </c>
      <c r="C2219" s="15">
        <v>8200077199</v>
      </c>
      <c r="E2219" s="15" t="s">
        <v>3</v>
      </c>
      <c r="F2219" s="15">
        <v>12</v>
      </c>
      <c r="G2219" s="17">
        <v>175.85</v>
      </c>
      <c r="H2219" s="17">
        <v>16.399999999999999</v>
      </c>
      <c r="I2219" s="17">
        <v>175.85</v>
      </c>
      <c r="J2219" s="17">
        <v>16.399999999999999</v>
      </c>
      <c r="K2219" s="17">
        <v>167.85</v>
      </c>
      <c r="L2219" s="17">
        <v>16.399999999999999</v>
      </c>
      <c r="M2219" s="18">
        <f t="shared" si="79"/>
        <v>8</v>
      </c>
      <c r="N2219" s="18"/>
    </row>
    <row r="2220" spans="1:14" x14ac:dyDescent="0.75">
      <c r="A2220" s="15">
        <v>10067316</v>
      </c>
      <c r="B2220" s="16" t="s">
        <v>2967</v>
      </c>
      <c r="C2220" s="15">
        <v>8200077198</v>
      </c>
      <c r="E2220" s="15" t="s">
        <v>4</v>
      </c>
      <c r="F2220" s="15">
        <v>12</v>
      </c>
      <c r="G2220" s="17">
        <v>152.1</v>
      </c>
      <c r="H2220" s="17">
        <v>14.18</v>
      </c>
      <c r="I2220" s="17">
        <v>134.30000000000001</v>
      </c>
      <c r="J2220" s="17">
        <v>14.18</v>
      </c>
      <c r="K2220" s="17">
        <v>143.9</v>
      </c>
      <c r="L2220" s="17">
        <v>14.18</v>
      </c>
      <c r="M2220" s="18">
        <f t="shared" si="79"/>
        <v>8.1999999999999886</v>
      </c>
      <c r="N2220" s="18"/>
    </row>
    <row r="2221" spans="1:14" x14ac:dyDescent="0.75">
      <c r="A2221" s="15">
        <v>10067349</v>
      </c>
      <c r="B2221" s="16" t="s">
        <v>2967</v>
      </c>
      <c r="C2221" s="15">
        <v>8200077235</v>
      </c>
      <c r="E2221" s="15" t="s">
        <v>2</v>
      </c>
      <c r="F2221" s="15">
        <v>24</v>
      </c>
      <c r="G2221" s="17">
        <v>161.85</v>
      </c>
      <c r="H2221" s="17">
        <v>7.74</v>
      </c>
      <c r="I2221" s="17">
        <v>161.85</v>
      </c>
      <c r="J2221" s="17">
        <v>7.74</v>
      </c>
      <c r="K2221" s="17">
        <v>143.85</v>
      </c>
      <c r="L2221" s="17">
        <v>7.74</v>
      </c>
      <c r="M2221" s="18">
        <f t="shared" si="79"/>
        <v>18</v>
      </c>
      <c r="N2221" s="18"/>
    </row>
    <row r="2222" spans="1:14" x14ac:dyDescent="0.75">
      <c r="A2222" s="15">
        <v>10067350</v>
      </c>
      <c r="B2222" s="16" t="s">
        <v>2968</v>
      </c>
      <c r="C2222" s="15">
        <v>8200077205</v>
      </c>
      <c r="E2222" s="15" t="s">
        <v>3</v>
      </c>
      <c r="F2222" s="15">
        <v>12</v>
      </c>
      <c r="G2222" s="17">
        <v>175.85</v>
      </c>
      <c r="H2222" s="17">
        <v>16.399999999999999</v>
      </c>
      <c r="I2222" s="17">
        <v>175.85</v>
      </c>
      <c r="J2222" s="17">
        <v>16.399999999999999</v>
      </c>
      <c r="K2222" s="17">
        <v>167.85</v>
      </c>
      <c r="L2222" s="17">
        <v>16.399999999999999</v>
      </c>
      <c r="M2222" s="18">
        <f t="shared" si="79"/>
        <v>8</v>
      </c>
      <c r="N2222" s="18"/>
    </row>
    <row r="2223" spans="1:14" x14ac:dyDescent="0.75">
      <c r="A2223" s="15">
        <v>10067317</v>
      </c>
      <c r="B2223" s="16" t="s">
        <v>2968</v>
      </c>
      <c r="C2223" s="15">
        <v>8200077204</v>
      </c>
      <c r="E2223" s="15" t="s">
        <v>4</v>
      </c>
      <c r="F2223" s="15">
        <v>12</v>
      </c>
      <c r="G2223" s="17">
        <v>152.1</v>
      </c>
      <c r="H2223" s="17">
        <v>14.18</v>
      </c>
      <c r="I2223" s="17">
        <v>134.30000000000001</v>
      </c>
      <c r="J2223" s="17">
        <v>14.18</v>
      </c>
      <c r="K2223" s="17">
        <v>143.9</v>
      </c>
      <c r="L2223" s="17">
        <v>14.18</v>
      </c>
      <c r="M2223" s="18">
        <f t="shared" si="79"/>
        <v>8.1999999999999886</v>
      </c>
      <c r="N2223" s="18"/>
    </row>
    <row r="2224" spans="1:14" x14ac:dyDescent="0.75">
      <c r="A2224" s="15">
        <v>10067351</v>
      </c>
      <c r="B2224" s="16" t="s">
        <v>2968</v>
      </c>
      <c r="C2224" s="15">
        <v>8200077237</v>
      </c>
      <c r="E2224" s="15" t="s">
        <v>2</v>
      </c>
      <c r="F2224" s="15">
        <v>24</v>
      </c>
      <c r="G2224" s="17">
        <v>161.85</v>
      </c>
      <c r="H2224" s="17">
        <v>7.74</v>
      </c>
      <c r="I2224" s="17">
        <v>161.85</v>
      </c>
      <c r="J2224" s="17">
        <v>7.74</v>
      </c>
      <c r="K2224" s="17">
        <v>143.85</v>
      </c>
      <c r="L2224" s="17">
        <v>7.74</v>
      </c>
      <c r="M2224" s="18">
        <f t="shared" si="79"/>
        <v>18</v>
      </c>
      <c r="N2224" s="18"/>
    </row>
    <row r="2225" spans="1:14" x14ac:dyDescent="0.75">
      <c r="A2225" s="15">
        <v>10078783</v>
      </c>
      <c r="B2225" s="16" t="s">
        <v>3003</v>
      </c>
      <c r="C2225" s="15">
        <v>85098900316</v>
      </c>
      <c r="E2225" s="15" t="s">
        <v>4</v>
      </c>
      <c r="F2225" s="15">
        <v>6</v>
      </c>
      <c r="G2225" s="17">
        <v>134.94999999999999</v>
      </c>
      <c r="H2225" s="17">
        <v>23.99</v>
      </c>
      <c r="I2225" s="17">
        <v>112.45</v>
      </c>
      <c r="J2225" s="17">
        <v>20.239999999999998</v>
      </c>
      <c r="K2225" s="17">
        <v>112.45</v>
      </c>
      <c r="L2225" s="17">
        <v>20.239999999999998</v>
      </c>
      <c r="M2225" s="18">
        <f t="shared" si="79"/>
        <v>22.499999999999986</v>
      </c>
      <c r="N2225" s="18">
        <f t="shared" ref="N2225:N2231" si="80">H2225-L2225</f>
        <v>3.75</v>
      </c>
    </row>
    <row r="2226" spans="1:14" x14ac:dyDescent="0.75">
      <c r="A2226" s="15">
        <v>10069454</v>
      </c>
      <c r="B2226" s="16" t="s">
        <v>3003</v>
      </c>
      <c r="C2226" s="15">
        <v>85098900369</v>
      </c>
      <c r="E2226" s="15" t="s">
        <v>4</v>
      </c>
      <c r="F2226" s="15">
        <v>12</v>
      </c>
      <c r="G2226" s="17">
        <v>269.95</v>
      </c>
      <c r="H2226" s="17">
        <v>24</v>
      </c>
      <c r="I2226" s="17">
        <v>224.95</v>
      </c>
      <c r="J2226" s="17">
        <v>20.25</v>
      </c>
      <c r="K2226" s="17">
        <v>224.95</v>
      </c>
      <c r="L2226" s="17">
        <v>20.25</v>
      </c>
      <c r="M2226" s="18">
        <f t="shared" si="79"/>
        <v>45</v>
      </c>
      <c r="N2226" s="18">
        <f t="shared" si="80"/>
        <v>3.75</v>
      </c>
    </row>
    <row r="2227" spans="1:14" x14ac:dyDescent="0.75">
      <c r="A2227" s="15">
        <v>10071023</v>
      </c>
      <c r="B2227" s="16" t="s">
        <v>3069</v>
      </c>
      <c r="C2227" s="15">
        <v>8835213035</v>
      </c>
      <c r="E2227" s="15" t="s">
        <v>4</v>
      </c>
      <c r="F2227" s="15">
        <v>6</v>
      </c>
      <c r="G2227" s="17">
        <v>134.94999999999999</v>
      </c>
      <c r="H2227" s="17">
        <v>23.99</v>
      </c>
      <c r="I2227" s="17">
        <v>112.5</v>
      </c>
      <c r="J2227" s="17">
        <v>20.25</v>
      </c>
      <c r="K2227" s="17">
        <v>112.5</v>
      </c>
      <c r="L2227" s="17">
        <v>20.25</v>
      </c>
      <c r="M2227" s="18">
        <f t="shared" si="79"/>
        <v>22.449999999999989</v>
      </c>
      <c r="N2227" s="18">
        <f t="shared" si="80"/>
        <v>3.7399999999999984</v>
      </c>
    </row>
    <row r="2228" spans="1:14" x14ac:dyDescent="0.75">
      <c r="A2228" s="15">
        <v>10071046</v>
      </c>
      <c r="B2228" s="16" t="s">
        <v>3070</v>
      </c>
      <c r="C2228" s="15">
        <v>8835211794</v>
      </c>
      <c r="E2228" s="15" t="s">
        <v>4</v>
      </c>
      <c r="F2228" s="15">
        <v>12</v>
      </c>
      <c r="G2228" s="17">
        <v>230.3</v>
      </c>
      <c r="H2228" s="17">
        <v>20.69</v>
      </c>
      <c r="I2228" s="17">
        <v>170.95</v>
      </c>
      <c r="J2228" s="17">
        <v>15.6</v>
      </c>
      <c r="K2228" s="17">
        <v>170.95</v>
      </c>
      <c r="L2228" s="17">
        <v>15.6</v>
      </c>
      <c r="M2228" s="18">
        <f t="shared" si="79"/>
        <v>59.350000000000023</v>
      </c>
      <c r="N2228" s="18">
        <f t="shared" si="80"/>
        <v>5.0900000000000016</v>
      </c>
    </row>
    <row r="2229" spans="1:14" x14ac:dyDescent="0.75">
      <c r="A2229" s="15">
        <v>744115</v>
      </c>
      <c r="B2229" s="16" t="s">
        <v>3071</v>
      </c>
      <c r="C2229" s="15">
        <v>8835211794</v>
      </c>
      <c r="E2229" s="15" t="s">
        <v>4</v>
      </c>
      <c r="F2229" s="15">
        <v>12</v>
      </c>
      <c r="G2229" s="17">
        <v>230.3</v>
      </c>
      <c r="H2229" s="17">
        <v>20.69</v>
      </c>
      <c r="I2229" s="17">
        <v>170.95</v>
      </c>
      <c r="J2229" s="17">
        <v>15.75</v>
      </c>
      <c r="K2229" s="17">
        <v>170.95</v>
      </c>
      <c r="L2229" s="17">
        <v>15.75</v>
      </c>
      <c r="M2229" s="18">
        <f t="shared" si="79"/>
        <v>59.350000000000023</v>
      </c>
      <c r="N2229" s="18">
        <f t="shared" si="80"/>
        <v>4.9400000000000013</v>
      </c>
    </row>
    <row r="2230" spans="1:14" x14ac:dyDescent="0.75">
      <c r="A2230" s="15">
        <v>744110</v>
      </c>
      <c r="B2230" s="16" t="s">
        <v>3071</v>
      </c>
      <c r="C2230" s="15">
        <v>8835211793</v>
      </c>
      <c r="E2230" s="15" t="s">
        <v>21</v>
      </c>
      <c r="F2230" s="15">
        <v>6</v>
      </c>
      <c r="G2230" s="17">
        <v>179.95</v>
      </c>
      <c r="H2230" s="17">
        <v>31.74</v>
      </c>
      <c r="I2230" s="17">
        <v>148.44999999999999</v>
      </c>
      <c r="J2230" s="17">
        <v>26.49</v>
      </c>
      <c r="K2230" s="17">
        <v>134.94999999999999</v>
      </c>
      <c r="L2230" s="17">
        <v>24.24</v>
      </c>
      <c r="M2230" s="18">
        <f t="shared" si="79"/>
        <v>45</v>
      </c>
      <c r="N2230" s="18">
        <f t="shared" si="80"/>
        <v>7.5</v>
      </c>
    </row>
    <row r="2231" spans="1:14" x14ac:dyDescent="0.75">
      <c r="A2231" s="15">
        <v>10084706</v>
      </c>
      <c r="B2231" s="16" t="s">
        <v>3072</v>
      </c>
      <c r="C2231" s="15">
        <v>8835213125</v>
      </c>
      <c r="E2231" s="15" t="s">
        <v>4</v>
      </c>
      <c r="F2231" s="15">
        <v>6</v>
      </c>
      <c r="G2231" s="17">
        <v>115.15</v>
      </c>
      <c r="H2231" s="17">
        <v>20.69</v>
      </c>
      <c r="I2231" s="17">
        <v>85.47</v>
      </c>
      <c r="J2231" s="17">
        <v>15.6</v>
      </c>
      <c r="K2231" s="17">
        <v>85.47</v>
      </c>
      <c r="L2231" s="17">
        <v>15.6</v>
      </c>
      <c r="M2231" s="18">
        <f t="shared" si="79"/>
        <v>29.680000000000007</v>
      </c>
      <c r="N2231" s="18">
        <f t="shared" si="80"/>
        <v>5.0900000000000016</v>
      </c>
    </row>
    <row r="2232" spans="1:14" x14ac:dyDescent="0.75">
      <c r="A2232" s="15">
        <v>10078400</v>
      </c>
      <c r="B2232" s="16" t="s">
        <v>3073</v>
      </c>
      <c r="C2232" s="15">
        <v>8835213075</v>
      </c>
      <c r="E2232" s="15" t="s">
        <v>4</v>
      </c>
      <c r="F2232" s="15">
        <v>4</v>
      </c>
      <c r="G2232" s="17">
        <v>149.94999999999999</v>
      </c>
      <c r="I2232" s="17">
        <v>120</v>
      </c>
      <c r="K2232" s="17">
        <v>120</v>
      </c>
      <c r="M2232" s="18">
        <f t="shared" si="79"/>
        <v>29.949999999999989</v>
      </c>
      <c r="N2232" s="18"/>
    </row>
    <row r="2233" spans="1:14" x14ac:dyDescent="0.75">
      <c r="A2233" s="15">
        <v>10084705</v>
      </c>
      <c r="B2233" s="16" t="s">
        <v>3074</v>
      </c>
      <c r="C2233" s="15">
        <v>8835213122</v>
      </c>
      <c r="E2233" s="15" t="s">
        <v>4</v>
      </c>
      <c r="F2233" s="15">
        <v>6</v>
      </c>
      <c r="G2233" s="17">
        <v>115.15</v>
      </c>
      <c r="H2233" s="17">
        <v>20.69</v>
      </c>
      <c r="I2233" s="17">
        <v>85.47</v>
      </c>
      <c r="J2233" s="17">
        <v>15.6</v>
      </c>
      <c r="K2233" s="17">
        <v>85.47</v>
      </c>
      <c r="L2233" s="17">
        <v>15.6</v>
      </c>
      <c r="M2233" s="18">
        <f t="shared" si="79"/>
        <v>29.680000000000007</v>
      </c>
      <c r="N2233" s="18">
        <f>H2233-L2233</f>
        <v>5.0900000000000016</v>
      </c>
    </row>
    <row r="2234" spans="1:14" x14ac:dyDescent="0.75">
      <c r="A2234" s="15">
        <v>10071022</v>
      </c>
      <c r="B2234" s="16" t="s">
        <v>3075</v>
      </c>
      <c r="C2234" s="15">
        <v>8835213036</v>
      </c>
      <c r="E2234" s="15" t="s">
        <v>4</v>
      </c>
      <c r="F2234" s="15">
        <v>6</v>
      </c>
      <c r="G2234" s="17">
        <v>134.94999999999999</v>
      </c>
      <c r="H2234" s="17">
        <v>23.99</v>
      </c>
      <c r="I2234" s="17">
        <v>112.5</v>
      </c>
      <c r="J2234" s="17">
        <v>20.25</v>
      </c>
      <c r="K2234" s="17">
        <v>112.5</v>
      </c>
      <c r="L2234" s="17">
        <v>20.25</v>
      </c>
      <c r="M2234" s="18">
        <f t="shared" si="79"/>
        <v>22.449999999999989</v>
      </c>
      <c r="N2234" s="18">
        <f>H2234-L2234</f>
        <v>3.7399999999999984</v>
      </c>
    </row>
    <row r="2235" spans="1:14" ht="50.25" thickBot="1" x14ac:dyDescent="0.8">
      <c r="A2235" s="15">
        <v>10077472</v>
      </c>
      <c r="B2235" s="16" t="s">
        <v>3095</v>
      </c>
      <c r="C2235" s="15">
        <v>3125900069</v>
      </c>
      <c r="E2235" s="15" t="s">
        <v>4</v>
      </c>
      <c r="F2235" s="15">
        <v>12</v>
      </c>
      <c r="G2235" s="17">
        <v>269.95</v>
      </c>
      <c r="H2235" s="17">
        <v>24</v>
      </c>
      <c r="I2235" s="17">
        <v>260.95</v>
      </c>
      <c r="J2235" s="17">
        <v>23.25</v>
      </c>
      <c r="K2235" s="17">
        <v>251.95</v>
      </c>
      <c r="L2235" s="17">
        <v>22.5</v>
      </c>
      <c r="M2235" s="18">
        <f t="shared" si="79"/>
        <v>18</v>
      </c>
      <c r="N2235" s="18">
        <f>H2235-L2235</f>
        <v>1.5</v>
      </c>
    </row>
    <row r="2236" spans="1:14" ht="50.25" thickBot="1" x14ac:dyDescent="0.8">
      <c r="B2236" s="23" t="s">
        <v>4132</v>
      </c>
      <c r="M2236" s="18"/>
      <c r="N2236" s="18"/>
    </row>
    <row r="2237" spans="1:14" ht="50.25" thickBot="1" x14ac:dyDescent="0.8">
      <c r="B2237" s="24" t="s">
        <v>22</v>
      </c>
      <c r="M2237" s="18"/>
      <c r="N2237" s="18"/>
    </row>
    <row r="2238" spans="1:14" x14ac:dyDescent="0.75">
      <c r="A2238" s="15">
        <v>10084743</v>
      </c>
      <c r="B2238" s="16" t="s">
        <v>3108</v>
      </c>
      <c r="C2238" s="15">
        <v>8711600086</v>
      </c>
      <c r="E2238" s="15" t="s">
        <v>4</v>
      </c>
      <c r="F2238" s="15">
        <v>12</v>
      </c>
      <c r="G2238" s="17">
        <v>143.9</v>
      </c>
      <c r="I2238" s="17">
        <v>142.75</v>
      </c>
      <c r="K2238" s="17">
        <v>142.75</v>
      </c>
      <c r="M2238" s="18">
        <f t="shared" si="79"/>
        <v>1.1500000000000057</v>
      </c>
      <c r="N2238" s="18"/>
    </row>
    <row r="2239" spans="1:14" x14ac:dyDescent="0.75">
      <c r="A2239" s="15">
        <v>10036107</v>
      </c>
      <c r="B2239" s="16" t="s">
        <v>3110</v>
      </c>
      <c r="C2239" s="15">
        <v>8711603659</v>
      </c>
      <c r="E2239" s="15" t="s">
        <v>4</v>
      </c>
      <c r="F2239" s="15">
        <v>12</v>
      </c>
      <c r="G2239" s="17">
        <v>152.94999999999999</v>
      </c>
      <c r="H2239" s="17">
        <v>13.49</v>
      </c>
      <c r="I2239" s="17">
        <v>142.75</v>
      </c>
      <c r="J2239" s="17">
        <v>13.49</v>
      </c>
      <c r="K2239" s="17">
        <v>142.75</v>
      </c>
      <c r="L2239" s="17">
        <v>13.49</v>
      </c>
      <c r="M2239" s="18">
        <f t="shared" si="79"/>
        <v>10.199999999999989</v>
      </c>
      <c r="N2239" s="18"/>
    </row>
    <row r="2240" spans="1:14" x14ac:dyDescent="0.75">
      <c r="A2240" s="15">
        <v>10036108</v>
      </c>
      <c r="B2240" s="16" t="s">
        <v>3109</v>
      </c>
      <c r="C2240" s="15">
        <v>8711603663</v>
      </c>
      <c r="E2240" s="15" t="s">
        <v>0</v>
      </c>
      <c r="F2240" s="15">
        <v>6</v>
      </c>
      <c r="G2240" s="17">
        <v>47.5</v>
      </c>
      <c r="H2240" s="17">
        <v>8.42</v>
      </c>
      <c r="I2240" s="17">
        <v>45.7</v>
      </c>
      <c r="J2240" s="17">
        <v>8.42</v>
      </c>
      <c r="K2240" s="17">
        <v>45.7</v>
      </c>
      <c r="L2240" s="17">
        <v>8.42</v>
      </c>
      <c r="M2240" s="18">
        <f t="shared" si="79"/>
        <v>1.7999999999999972</v>
      </c>
      <c r="N2240" s="18"/>
    </row>
    <row r="2241" spans="1:14" x14ac:dyDescent="0.75">
      <c r="A2241" s="15">
        <v>10026789</v>
      </c>
      <c r="B2241" s="16" t="s">
        <v>3111</v>
      </c>
      <c r="C2241" s="15">
        <v>8711603602</v>
      </c>
      <c r="E2241" s="15" t="s">
        <v>4</v>
      </c>
      <c r="F2241" s="15">
        <v>12</v>
      </c>
      <c r="G2241" s="17">
        <v>152.94999999999999</v>
      </c>
      <c r="H2241" s="17">
        <v>13.49</v>
      </c>
      <c r="I2241" s="17">
        <v>142.75</v>
      </c>
      <c r="J2241" s="17">
        <v>13.49</v>
      </c>
      <c r="K2241" s="17">
        <v>142.75</v>
      </c>
      <c r="L2241" s="17">
        <v>13.49</v>
      </c>
      <c r="M2241" s="18">
        <f t="shared" si="79"/>
        <v>10.199999999999989</v>
      </c>
      <c r="N2241" s="18"/>
    </row>
    <row r="2242" spans="1:14" x14ac:dyDescent="0.75">
      <c r="A2242" s="15">
        <v>10035691</v>
      </c>
      <c r="B2242" s="16" t="s">
        <v>3112</v>
      </c>
      <c r="C2242" s="15">
        <v>8711603606</v>
      </c>
      <c r="E2242" s="15" t="s">
        <v>0</v>
      </c>
      <c r="F2242" s="15">
        <v>6</v>
      </c>
      <c r="G2242" s="17">
        <v>47.5</v>
      </c>
      <c r="I2242" s="17">
        <v>45.7</v>
      </c>
      <c r="K2242" s="17">
        <v>45.7</v>
      </c>
      <c r="M2242" s="18">
        <f t="shared" si="79"/>
        <v>1.7999999999999972</v>
      </c>
      <c r="N2242" s="18"/>
    </row>
    <row r="2243" spans="1:14" x14ac:dyDescent="0.75">
      <c r="A2243" s="15">
        <v>10047569</v>
      </c>
      <c r="B2243" s="16" t="s">
        <v>3113</v>
      </c>
      <c r="C2243" s="15">
        <v>8711603612</v>
      </c>
      <c r="E2243" s="15" t="s">
        <v>4</v>
      </c>
      <c r="F2243" s="15">
        <v>12</v>
      </c>
      <c r="G2243" s="17">
        <v>152.94999999999999</v>
      </c>
      <c r="H2243" s="17">
        <v>13.49</v>
      </c>
      <c r="I2243" s="17">
        <v>142.75</v>
      </c>
      <c r="J2243" s="17">
        <v>13.49</v>
      </c>
      <c r="K2243" s="17">
        <v>142.75</v>
      </c>
      <c r="L2243" s="17">
        <v>13.49</v>
      </c>
      <c r="M2243" s="18">
        <f t="shared" si="79"/>
        <v>10.199999999999989</v>
      </c>
      <c r="N2243" s="18"/>
    </row>
    <row r="2244" spans="1:14" x14ac:dyDescent="0.75">
      <c r="A2244" s="15">
        <v>10065636</v>
      </c>
      <c r="B2244" s="16" t="s">
        <v>3114</v>
      </c>
      <c r="C2244" s="15">
        <v>8711603614</v>
      </c>
      <c r="E2244" s="15" t="s">
        <v>0</v>
      </c>
      <c r="F2244" s="15">
        <v>1</v>
      </c>
      <c r="G2244" s="17">
        <v>47.5</v>
      </c>
      <c r="I2244" s="17">
        <v>45.7</v>
      </c>
      <c r="K2244" s="17">
        <v>45.7</v>
      </c>
      <c r="M2244" s="18">
        <f t="shared" si="79"/>
        <v>1.7999999999999972</v>
      </c>
      <c r="N2244" s="18"/>
    </row>
    <row r="2245" spans="1:14" x14ac:dyDescent="0.75">
      <c r="A2245" s="15">
        <v>10080485</v>
      </c>
      <c r="B2245" s="16" t="s">
        <v>3119</v>
      </c>
      <c r="C2245" s="15">
        <v>0</v>
      </c>
      <c r="E2245" s="15" t="s">
        <v>0</v>
      </c>
      <c r="F2245" s="15">
        <v>6</v>
      </c>
      <c r="G2245" s="17">
        <v>47.5</v>
      </c>
      <c r="I2245" s="17">
        <v>45.7</v>
      </c>
      <c r="K2245" s="17">
        <v>45.7</v>
      </c>
      <c r="M2245" s="18">
        <f t="shared" si="79"/>
        <v>1.7999999999999972</v>
      </c>
      <c r="N2245" s="18"/>
    </row>
    <row r="2246" spans="1:14" x14ac:dyDescent="0.75">
      <c r="A2246" s="15">
        <v>4989625</v>
      </c>
      <c r="B2246" s="16" t="s">
        <v>3296</v>
      </c>
      <c r="C2246" s="15">
        <v>8700000765</v>
      </c>
      <c r="E2246" s="15" t="s">
        <v>2</v>
      </c>
      <c r="F2246" s="15">
        <v>24</v>
      </c>
      <c r="G2246" s="17">
        <v>143.85</v>
      </c>
      <c r="H2246" s="17">
        <v>6.99</v>
      </c>
      <c r="I2246" s="17">
        <v>143.85</v>
      </c>
      <c r="J2246" s="17">
        <v>6.99</v>
      </c>
      <c r="K2246" s="17">
        <v>134.85</v>
      </c>
      <c r="L2246" s="17">
        <v>6.99</v>
      </c>
      <c r="M2246" s="18">
        <f t="shared" si="79"/>
        <v>9</v>
      </c>
      <c r="N2246" s="18"/>
    </row>
    <row r="2247" spans="1:14" x14ac:dyDescent="0.75">
      <c r="A2247" s="15">
        <v>4989614</v>
      </c>
      <c r="B2247" s="16" t="s">
        <v>3296</v>
      </c>
      <c r="C2247" s="15">
        <v>8700000732</v>
      </c>
      <c r="E2247" s="15" t="s">
        <v>3</v>
      </c>
      <c r="F2247" s="15">
        <v>12</v>
      </c>
      <c r="G2247" s="17">
        <v>165.59</v>
      </c>
      <c r="H2247" s="17">
        <v>15.55</v>
      </c>
      <c r="I2247" s="17">
        <v>155.94999999999999</v>
      </c>
      <c r="J2247" s="17">
        <v>15.55</v>
      </c>
      <c r="K2247" s="17">
        <v>155.94999999999999</v>
      </c>
      <c r="L2247" s="17">
        <v>15.55</v>
      </c>
      <c r="M2247" s="18">
        <f t="shared" si="79"/>
        <v>9.6400000000000148</v>
      </c>
      <c r="N2247" s="18"/>
    </row>
    <row r="2248" spans="1:14" x14ac:dyDescent="0.75">
      <c r="A2248" s="15">
        <v>4989628</v>
      </c>
      <c r="B2248" s="16" t="s">
        <v>3296</v>
      </c>
      <c r="C2248" s="15">
        <v>8700000735</v>
      </c>
      <c r="E2248" s="15" t="s">
        <v>31</v>
      </c>
      <c r="F2248" s="15">
        <v>48</v>
      </c>
      <c r="G2248" s="17">
        <v>161.65</v>
      </c>
      <c r="H2248" s="17">
        <v>4.17</v>
      </c>
      <c r="I2248" s="17">
        <v>161.65</v>
      </c>
      <c r="J2248" s="17">
        <v>4.17</v>
      </c>
      <c r="K2248" s="17">
        <v>143.65</v>
      </c>
      <c r="L2248" s="17">
        <v>4.17</v>
      </c>
      <c r="M2248" s="18">
        <f t="shared" si="79"/>
        <v>18</v>
      </c>
      <c r="N2248" s="18"/>
    </row>
    <row r="2249" spans="1:14" x14ac:dyDescent="0.75">
      <c r="A2249" s="15">
        <v>4989615</v>
      </c>
      <c r="B2249" s="16" t="s">
        <v>3296</v>
      </c>
      <c r="C2249" s="15">
        <v>8700000733</v>
      </c>
      <c r="E2249" s="15" t="s">
        <v>4</v>
      </c>
      <c r="F2249" s="15">
        <v>12</v>
      </c>
      <c r="G2249" s="17">
        <v>131.25</v>
      </c>
      <c r="H2249" s="17">
        <v>12.44</v>
      </c>
      <c r="I2249" s="17">
        <v>105.5</v>
      </c>
      <c r="J2249" s="17">
        <v>12.44</v>
      </c>
      <c r="K2249" s="17">
        <v>95.9</v>
      </c>
      <c r="L2249" s="17">
        <v>12.44</v>
      </c>
      <c r="M2249" s="18">
        <f t="shared" si="79"/>
        <v>35.349999999999994</v>
      </c>
      <c r="N2249" s="18"/>
    </row>
    <row r="2250" spans="1:14" x14ac:dyDescent="0.75">
      <c r="A2250" s="15">
        <v>4989634</v>
      </c>
      <c r="B2250" s="16" t="s">
        <v>3294</v>
      </c>
      <c r="C2250" s="15">
        <v>873260</v>
      </c>
      <c r="E2250" s="15" t="s">
        <v>0</v>
      </c>
      <c r="F2250" s="15">
        <v>12</v>
      </c>
      <c r="G2250" s="17">
        <v>125.1</v>
      </c>
      <c r="I2250" s="17">
        <v>125.1</v>
      </c>
      <c r="K2250" s="17">
        <v>116.1</v>
      </c>
      <c r="M2250" s="18">
        <f t="shared" si="79"/>
        <v>9</v>
      </c>
      <c r="N2250" s="18"/>
    </row>
    <row r="2251" spans="1:14" x14ac:dyDescent="0.75">
      <c r="A2251" s="15">
        <v>4989696</v>
      </c>
      <c r="B2251" s="16" t="s">
        <v>3295</v>
      </c>
      <c r="C2251" s="15">
        <v>8700000338</v>
      </c>
      <c r="E2251" s="15" t="s">
        <v>4</v>
      </c>
      <c r="F2251" s="15">
        <v>12</v>
      </c>
      <c r="G2251" s="17">
        <v>131.25</v>
      </c>
      <c r="H2251" s="17">
        <v>12.44</v>
      </c>
      <c r="I2251" s="17">
        <v>105.5</v>
      </c>
      <c r="J2251" s="17">
        <v>12.44</v>
      </c>
      <c r="K2251" s="17">
        <v>95.9</v>
      </c>
      <c r="L2251" s="17">
        <v>12.44</v>
      </c>
      <c r="M2251" s="18">
        <f t="shared" si="79"/>
        <v>35.349999999999994</v>
      </c>
      <c r="N2251" s="18"/>
    </row>
    <row r="2252" spans="1:14" x14ac:dyDescent="0.75">
      <c r="A2252" s="15">
        <v>10066105</v>
      </c>
      <c r="B2252" s="16" t="s">
        <v>3298</v>
      </c>
      <c r="C2252" s="15">
        <v>8200076090</v>
      </c>
      <c r="E2252" s="15" t="s">
        <v>3</v>
      </c>
      <c r="F2252" s="15">
        <v>12</v>
      </c>
      <c r="G2252" s="17">
        <v>165.59</v>
      </c>
      <c r="H2252" s="17">
        <v>15.55</v>
      </c>
      <c r="I2252" s="17">
        <v>155.94999999999999</v>
      </c>
      <c r="J2252" s="17">
        <v>15.55</v>
      </c>
      <c r="K2252" s="17">
        <v>155.94999999999999</v>
      </c>
      <c r="L2252" s="17">
        <v>15.55</v>
      </c>
      <c r="M2252" s="18">
        <f t="shared" si="79"/>
        <v>9.6400000000000148</v>
      </c>
      <c r="N2252" s="18"/>
    </row>
    <row r="2253" spans="1:14" x14ac:dyDescent="0.75">
      <c r="A2253" s="15">
        <v>10066106</v>
      </c>
      <c r="B2253" s="16" t="s">
        <v>3298</v>
      </c>
      <c r="C2253" s="15">
        <v>8200076089</v>
      </c>
      <c r="E2253" s="15" t="s">
        <v>4</v>
      </c>
      <c r="F2253" s="15">
        <v>12</v>
      </c>
      <c r="G2253" s="17">
        <v>131.25</v>
      </c>
      <c r="H2253" s="17">
        <v>12.44</v>
      </c>
      <c r="I2253" s="17">
        <v>105.5</v>
      </c>
      <c r="J2253" s="17">
        <v>12.44</v>
      </c>
      <c r="K2253" s="17">
        <v>95.9</v>
      </c>
      <c r="L2253" s="17">
        <v>12.44</v>
      </c>
      <c r="M2253" s="18">
        <f t="shared" si="79"/>
        <v>35.349999999999994</v>
      </c>
      <c r="N2253" s="18"/>
    </row>
    <row r="2254" spans="1:14" x14ac:dyDescent="0.75">
      <c r="A2254" s="15">
        <v>10066107</v>
      </c>
      <c r="B2254" s="16" t="s">
        <v>3297</v>
      </c>
      <c r="C2254" s="15">
        <v>8200076088</v>
      </c>
      <c r="E2254" s="15" t="s">
        <v>0</v>
      </c>
      <c r="F2254" s="15">
        <v>12</v>
      </c>
      <c r="G2254" s="17">
        <v>125.1</v>
      </c>
      <c r="I2254" s="17">
        <v>125.1</v>
      </c>
      <c r="K2254" s="17">
        <v>116.1</v>
      </c>
      <c r="M2254" s="18">
        <f t="shared" si="79"/>
        <v>9</v>
      </c>
      <c r="N2254" s="18"/>
    </row>
    <row r="2255" spans="1:14" x14ac:dyDescent="0.75">
      <c r="A2255" s="15">
        <v>560314</v>
      </c>
      <c r="B2255" s="16" t="s">
        <v>3300</v>
      </c>
      <c r="C2255" s="15">
        <v>8200000255</v>
      </c>
      <c r="E2255" s="15" t="s">
        <v>3</v>
      </c>
      <c r="F2255" s="15">
        <v>12</v>
      </c>
      <c r="G2255" s="17">
        <v>165.59</v>
      </c>
      <c r="H2255" s="17">
        <v>15.55</v>
      </c>
      <c r="I2255" s="17">
        <v>155.94999999999999</v>
      </c>
      <c r="J2255" s="17">
        <v>15.55</v>
      </c>
      <c r="K2255" s="17">
        <v>155.94999999999999</v>
      </c>
      <c r="L2255" s="17">
        <v>15.55</v>
      </c>
      <c r="M2255" s="18">
        <f t="shared" si="79"/>
        <v>9.6400000000000148</v>
      </c>
      <c r="N2255" s="18"/>
    </row>
    <row r="2256" spans="1:14" x14ac:dyDescent="0.75">
      <c r="A2256" s="15">
        <v>560315</v>
      </c>
      <c r="B2256" s="16" t="s">
        <v>3300</v>
      </c>
      <c r="C2256" s="15">
        <v>8200000254</v>
      </c>
      <c r="E2256" s="15" t="s">
        <v>4</v>
      </c>
      <c r="F2256" s="15">
        <v>12</v>
      </c>
      <c r="G2256" s="17">
        <v>131.25</v>
      </c>
      <c r="H2256" s="17">
        <v>12.44</v>
      </c>
      <c r="I2256" s="17">
        <v>105.5</v>
      </c>
      <c r="J2256" s="17">
        <v>12.44</v>
      </c>
      <c r="K2256" s="17">
        <v>95.9</v>
      </c>
      <c r="L2256" s="17">
        <v>12.44</v>
      </c>
      <c r="M2256" s="18">
        <f t="shared" si="79"/>
        <v>35.349999999999994</v>
      </c>
      <c r="N2256" s="18"/>
    </row>
    <row r="2257" spans="1:14" x14ac:dyDescent="0.75">
      <c r="A2257" s="15">
        <v>10025172</v>
      </c>
      <c r="B2257" s="16" t="s">
        <v>3299</v>
      </c>
      <c r="C2257" s="15">
        <v>8200000253</v>
      </c>
      <c r="E2257" s="15" t="s">
        <v>0</v>
      </c>
      <c r="F2257" s="15">
        <v>12</v>
      </c>
      <c r="G2257" s="17">
        <v>125.1</v>
      </c>
      <c r="I2257" s="17">
        <v>125.1</v>
      </c>
      <c r="K2257" s="17">
        <v>116.1</v>
      </c>
      <c r="M2257" s="18">
        <f t="shared" si="79"/>
        <v>9</v>
      </c>
      <c r="N2257" s="18"/>
    </row>
    <row r="2258" spans="1:14" x14ac:dyDescent="0.75">
      <c r="A2258" s="15">
        <v>10066108</v>
      </c>
      <c r="B2258" s="16" t="s">
        <v>3302</v>
      </c>
      <c r="C2258" s="15">
        <v>8200076763</v>
      </c>
      <c r="E2258" s="15" t="s">
        <v>3</v>
      </c>
      <c r="F2258" s="15">
        <v>12</v>
      </c>
      <c r="G2258" s="17">
        <v>165.59</v>
      </c>
      <c r="H2258" s="17">
        <v>15.55</v>
      </c>
      <c r="I2258" s="17">
        <v>155.94999999999999</v>
      </c>
      <c r="J2258" s="17">
        <v>15.55</v>
      </c>
      <c r="K2258" s="17">
        <v>155.94999999999999</v>
      </c>
      <c r="L2258" s="17">
        <v>15.55</v>
      </c>
      <c r="M2258" s="18">
        <f t="shared" si="79"/>
        <v>9.6400000000000148</v>
      </c>
      <c r="N2258" s="18"/>
    </row>
    <row r="2259" spans="1:14" x14ac:dyDescent="0.75">
      <c r="A2259" s="15">
        <v>10066109</v>
      </c>
      <c r="B2259" s="16" t="s">
        <v>3302</v>
      </c>
      <c r="C2259" s="15">
        <v>8200076762</v>
      </c>
      <c r="E2259" s="15" t="s">
        <v>4</v>
      </c>
      <c r="F2259" s="15">
        <v>12</v>
      </c>
      <c r="G2259" s="17">
        <v>131.25</v>
      </c>
      <c r="H2259" s="17">
        <v>12.44</v>
      </c>
      <c r="I2259" s="17">
        <v>105.5</v>
      </c>
      <c r="J2259" s="17">
        <v>12.44</v>
      </c>
      <c r="K2259" s="17">
        <v>95.9</v>
      </c>
      <c r="L2259" s="17">
        <v>12.44</v>
      </c>
      <c r="M2259" s="18">
        <f t="shared" si="79"/>
        <v>35.349999999999994</v>
      </c>
      <c r="N2259" s="18"/>
    </row>
    <row r="2260" spans="1:14" x14ac:dyDescent="0.75">
      <c r="A2260" s="15">
        <v>10066150</v>
      </c>
      <c r="B2260" s="16" t="s">
        <v>3301</v>
      </c>
      <c r="C2260" s="15">
        <v>8200000384</v>
      </c>
      <c r="E2260" s="15" t="s">
        <v>0</v>
      </c>
      <c r="F2260" s="15">
        <v>12</v>
      </c>
      <c r="G2260" s="17">
        <v>125.1</v>
      </c>
      <c r="I2260" s="17">
        <v>125.1</v>
      </c>
      <c r="K2260" s="17">
        <v>116.1</v>
      </c>
      <c r="M2260" s="18">
        <f t="shared" si="79"/>
        <v>9</v>
      </c>
      <c r="N2260" s="18"/>
    </row>
    <row r="2261" spans="1:14" x14ac:dyDescent="0.75">
      <c r="A2261" s="15">
        <v>4989610</v>
      </c>
      <c r="B2261" s="16" t="s">
        <v>3303</v>
      </c>
      <c r="C2261" s="15">
        <v>8700070070</v>
      </c>
      <c r="E2261" s="15" t="s">
        <v>21</v>
      </c>
      <c r="F2261" s="15">
        <v>6</v>
      </c>
      <c r="G2261" s="17">
        <v>111.15</v>
      </c>
      <c r="H2261" s="17">
        <v>20.28</v>
      </c>
      <c r="I2261" s="17">
        <v>95.95</v>
      </c>
      <c r="J2261" s="17">
        <v>20.28</v>
      </c>
      <c r="K2261" s="17">
        <v>105.55</v>
      </c>
      <c r="L2261" s="17">
        <v>20.28</v>
      </c>
      <c r="M2261" s="18">
        <f t="shared" si="79"/>
        <v>5.6000000000000085</v>
      </c>
      <c r="N2261" s="18"/>
    </row>
    <row r="2262" spans="1:14" x14ac:dyDescent="0.75">
      <c r="A2262" s="15">
        <v>4991315</v>
      </c>
      <c r="B2262" s="16" t="s">
        <v>3304</v>
      </c>
      <c r="C2262" s="15">
        <v>8700000737</v>
      </c>
      <c r="E2262" s="15" t="s">
        <v>4</v>
      </c>
      <c r="F2262" s="15">
        <v>12</v>
      </c>
      <c r="G2262" s="17">
        <v>171.85</v>
      </c>
      <c r="H2262" s="17">
        <v>15.82</v>
      </c>
      <c r="I2262" s="17">
        <v>143.9</v>
      </c>
      <c r="J2262" s="17">
        <v>15.82</v>
      </c>
      <c r="K2262" s="17">
        <v>153.5</v>
      </c>
      <c r="L2262" s="17">
        <v>15.82</v>
      </c>
      <c r="M2262" s="18">
        <f t="shared" si="79"/>
        <v>18.349999999999994</v>
      </c>
      <c r="N2262" s="18"/>
    </row>
    <row r="2263" spans="1:14" x14ac:dyDescent="0.75">
      <c r="A2263" s="15">
        <v>4991314</v>
      </c>
      <c r="B2263" s="16" t="s">
        <v>3304</v>
      </c>
      <c r="C2263" s="15">
        <v>8700000736</v>
      </c>
      <c r="E2263" s="15" t="s">
        <v>3</v>
      </c>
      <c r="F2263" s="15">
        <v>12</v>
      </c>
      <c r="G2263" s="17">
        <v>220.32</v>
      </c>
      <c r="H2263" s="17">
        <v>20.11</v>
      </c>
      <c r="I2263" s="17">
        <v>200.95</v>
      </c>
      <c r="J2263" s="17">
        <v>20.11</v>
      </c>
      <c r="K2263" s="17">
        <v>200.95</v>
      </c>
      <c r="L2263" s="17">
        <v>20.11</v>
      </c>
      <c r="M2263" s="18">
        <f t="shared" si="79"/>
        <v>19.370000000000005</v>
      </c>
      <c r="N2263" s="18"/>
    </row>
    <row r="2264" spans="1:14" x14ac:dyDescent="0.75">
      <c r="A2264" s="15">
        <v>4991310</v>
      </c>
      <c r="B2264" s="16" t="s">
        <v>3304</v>
      </c>
      <c r="C2264" s="15">
        <v>8700070075</v>
      </c>
      <c r="E2264" s="15" t="s">
        <v>21</v>
      </c>
      <c r="F2264" s="15">
        <v>6</v>
      </c>
      <c r="G2264" s="17">
        <v>149</v>
      </c>
      <c r="H2264" s="17">
        <v>26.58</v>
      </c>
      <c r="I2264" s="17">
        <v>134.35</v>
      </c>
      <c r="J2264" s="17">
        <v>26.58</v>
      </c>
      <c r="K2264" s="17">
        <v>124.75</v>
      </c>
      <c r="L2264" s="17">
        <v>26.58</v>
      </c>
      <c r="M2264" s="18">
        <f t="shared" si="79"/>
        <v>24.25</v>
      </c>
      <c r="N2264" s="18"/>
    </row>
    <row r="2265" spans="1:14" x14ac:dyDescent="0.75">
      <c r="A2265" s="15">
        <v>4991397</v>
      </c>
      <c r="B2265" s="16" t="s">
        <v>3305</v>
      </c>
      <c r="C2265" s="15">
        <v>8700000424</v>
      </c>
      <c r="E2265" s="15" t="s">
        <v>4</v>
      </c>
      <c r="F2265" s="15">
        <v>12</v>
      </c>
      <c r="G2265" s="17">
        <v>171.85</v>
      </c>
      <c r="H2265" s="17">
        <v>15.82</v>
      </c>
      <c r="I2265" s="17">
        <v>143.9</v>
      </c>
      <c r="J2265" s="17">
        <v>15.82</v>
      </c>
      <c r="K2265" s="17">
        <v>153.5</v>
      </c>
      <c r="L2265" s="17">
        <v>15.82</v>
      </c>
      <c r="M2265" s="18">
        <f t="shared" si="79"/>
        <v>18.349999999999994</v>
      </c>
      <c r="N2265" s="18"/>
    </row>
    <row r="2266" spans="1:14" x14ac:dyDescent="0.75">
      <c r="A2266" s="15">
        <v>6748410</v>
      </c>
      <c r="B2266" s="16" t="s">
        <v>3306</v>
      </c>
      <c r="C2266" s="15">
        <v>8700020242</v>
      </c>
      <c r="E2266" s="15" t="s">
        <v>21</v>
      </c>
      <c r="F2266" s="15">
        <v>6</v>
      </c>
      <c r="G2266" s="17">
        <v>184.75</v>
      </c>
      <c r="H2266" s="17">
        <v>32.54</v>
      </c>
      <c r="I2266" s="17">
        <v>184.75</v>
      </c>
      <c r="J2266" s="17">
        <v>32.54</v>
      </c>
      <c r="K2266" s="17">
        <v>179.95</v>
      </c>
      <c r="L2266" s="17">
        <v>32.54</v>
      </c>
      <c r="M2266" s="18">
        <f t="shared" si="79"/>
        <v>4.8000000000000114</v>
      </c>
      <c r="N2266" s="18"/>
    </row>
    <row r="2267" spans="1:14" x14ac:dyDescent="0.75">
      <c r="A2267" s="15">
        <v>126310</v>
      </c>
      <c r="B2267" s="16" t="s">
        <v>3436</v>
      </c>
      <c r="C2267" s="15">
        <v>8854401801</v>
      </c>
      <c r="E2267" s="15" t="s">
        <v>21</v>
      </c>
      <c r="F2267" s="15">
        <v>6</v>
      </c>
      <c r="G2267" s="17">
        <v>153.55000000000001</v>
      </c>
      <c r="H2267" s="17">
        <v>27.34</v>
      </c>
      <c r="I2267" s="17">
        <v>143.94999999999999</v>
      </c>
      <c r="J2267" s="17">
        <v>27.34</v>
      </c>
      <c r="K2267" s="17">
        <v>143.94999999999999</v>
      </c>
      <c r="L2267" s="17">
        <v>27.34</v>
      </c>
      <c r="M2267" s="18">
        <f t="shared" si="79"/>
        <v>9.6000000000000227</v>
      </c>
      <c r="N2267" s="18"/>
    </row>
    <row r="2268" spans="1:14" x14ac:dyDescent="0.75">
      <c r="A2268" s="15">
        <v>10070840</v>
      </c>
      <c r="B2268" s="16" t="s">
        <v>3442</v>
      </c>
      <c r="C2268" s="15">
        <v>8854400086</v>
      </c>
      <c r="E2268" s="15" t="s">
        <v>2</v>
      </c>
      <c r="F2268" s="15">
        <v>24</v>
      </c>
      <c r="G2268" s="17">
        <v>163.63999999999999</v>
      </c>
      <c r="H2268" s="17">
        <v>7.82</v>
      </c>
      <c r="I2268" s="17">
        <v>163.63999999999999</v>
      </c>
      <c r="J2268" s="17">
        <v>7.82</v>
      </c>
      <c r="K2268" s="17">
        <v>158.63999999999999</v>
      </c>
      <c r="L2268" s="17">
        <v>7.82</v>
      </c>
      <c r="M2268" s="18">
        <f t="shared" si="79"/>
        <v>5</v>
      </c>
      <c r="N2268" s="18"/>
    </row>
    <row r="2269" spans="1:14" x14ac:dyDescent="0.75">
      <c r="A2269" s="15">
        <v>10070839</v>
      </c>
      <c r="B2269" s="16" t="s">
        <v>3442</v>
      </c>
      <c r="C2269" s="15">
        <v>8854400080</v>
      </c>
      <c r="E2269" s="15" t="s">
        <v>4</v>
      </c>
      <c r="F2269" s="15">
        <v>12</v>
      </c>
      <c r="G2269" s="17">
        <v>152.91</v>
      </c>
      <c r="H2269" s="17">
        <v>14.24</v>
      </c>
      <c r="I2269" s="17">
        <v>132.5</v>
      </c>
      <c r="J2269" s="17">
        <v>14.24</v>
      </c>
      <c r="K2269" s="17">
        <v>144.91</v>
      </c>
      <c r="L2269" s="17">
        <v>14.24</v>
      </c>
      <c r="M2269" s="18">
        <f t="shared" si="79"/>
        <v>8</v>
      </c>
      <c r="N2269" s="18"/>
    </row>
    <row r="2270" spans="1:14" x14ac:dyDescent="0.75">
      <c r="A2270" s="15">
        <v>673615</v>
      </c>
      <c r="B2270" s="16" t="s">
        <v>3616</v>
      </c>
      <c r="C2270" s="15">
        <v>8066020305</v>
      </c>
      <c r="E2270" s="15" t="s">
        <v>4</v>
      </c>
      <c r="F2270" s="15">
        <v>12</v>
      </c>
      <c r="G2270" s="17">
        <v>76.7</v>
      </c>
      <c r="H2270" s="17">
        <v>7.89</v>
      </c>
      <c r="I2270" s="17">
        <v>71.900000000000006</v>
      </c>
      <c r="J2270" s="17">
        <v>7.89</v>
      </c>
      <c r="K2270" s="17">
        <v>71.900000000000006</v>
      </c>
      <c r="L2270" s="17">
        <v>7.89</v>
      </c>
      <c r="M2270" s="18">
        <f t="shared" si="79"/>
        <v>4.7999999999999972</v>
      </c>
      <c r="N2270" s="18"/>
    </row>
    <row r="2271" spans="1:14" x14ac:dyDescent="0.75">
      <c r="A2271" s="15">
        <v>673610</v>
      </c>
      <c r="B2271" s="16" t="s">
        <v>3616</v>
      </c>
      <c r="C2271" s="15">
        <v>8066020301</v>
      </c>
      <c r="E2271" s="15" t="s">
        <v>21</v>
      </c>
      <c r="F2271" s="15">
        <v>6</v>
      </c>
      <c r="G2271" s="17">
        <v>76.75</v>
      </c>
      <c r="H2271" s="17">
        <v>14.54</v>
      </c>
      <c r="I2271" s="17">
        <v>68.75</v>
      </c>
      <c r="J2271" s="17">
        <v>14.54</v>
      </c>
      <c r="K2271" s="17">
        <v>71.95</v>
      </c>
      <c r="L2271" s="17">
        <v>14.54</v>
      </c>
      <c r="M2271" s="18">
        <f t="shared" si="79"/>
        <v>4.7999999999999972</v>
      </c>
      <c r="N2271" s="18"/>
    </row>
    <row r="2272" spans="1:14" x14ac:dyDescent="0.75">
      <c r="A2272" s="15">
        <v>673625</v>
      </c>
      <c r="B2272" s="16" t="s">
        <v>3616</v>
      </c>
      <c r="C2272" s="15">
        <v>8066020307</v>
      </c>
      <c r="E2272" s="15" t="s">
        <v>2</v>
      </c>
      <c r="F2272" s="15">
        <v>24</v>
      </c>
      <c r="G2272" s="17">
        <v>86.99</v>
      </c>
      <c r="H2272" s="17">
        <v>4.62</v>
      </c>
      <c r="I2272" s="17">
        <v>86.99</v>
      </c>
      <c r="J2272" s="17">
        <v>4.62</v>
      </c>
      <c r="K2272" s="17">
        <v>80.819999999999993</v>
      </c>
      <c r="L2272" s="17">
        <v>4.62</v>
      </c>
      <c r="M2272" s="18">
        <f t="shared" ref="M2272:M2311" si="81">G2272-K2272</f>
        <v>6.1700000000000017</v>
      </c>
      <c r="N2272" s="18"/>
    </row>
    <row r="2273" spans="1:14" x14ac:dyDescent="0.75">
      <c r="A2273" s="15">
        <v>673628</v>
      </c>
      <c r="B2273" s="16" t="s">
        <v>3616</v>
      </c>
      <c r="C2273" s="15">
        <v>8066020308</v>
      </c>
      <c r="E2273" s="15" t="s">
        <v>31</v>
      </c>
      <c r="F2273" s="15">
        <v>48</v>
      </c>
      <c r="G2273" s="17">
        <v>97.1</v>
      </c>
      <c r="H2273" s="17">
        <v>2.82</v>
      </c>
      <c r="I2273" s="17">
        <v>90.38</v>
      </c>
      <c r="J2273" s="17">
        <v>2.82</v>
      </c>
      <c r="K2273" s="17">
        <v>90.38</v>
      </c>
      <c r="L2273" s="17">
        <v>2.82</v>
      </c>
      <c r="M2273" s="18">
        <f t="shared" si="81"/>
        <v>6.7199999999999989</v>
      </c>
      <c r="N2273" s="18"/>
    </row>
    <row r="2274" spans="1:14" x14ac:dyDescent="0.75">
      <c r="A2274" s="15">
        <v>673690</v>
      </c>
      <c r="B2274" s="16" t="s">
        <v>3617</v>
      </c>
      <c r="C2274" s="15">
        <v>8292847385</v>
      </c>
      <c r="E2274" s="15" t="s">
        <v>4</v>
      </c>
      <c r="F2274" s="15">
        <v>12</v>
      </c>
      <c r="G2274" s="17">
        <v>76.7</v>
      </c>
      <c r="H2274" s="17">
        <v>7.89</v>
      </c>
      <c r="I2274" s="17">
        <v>71.900000000000006</v>
      </c>
      <c r="J2274" s="17">
        <v>7.89</v>
      </c>
      <c r="K2274" s="17">
        <v>71.900000000000006</v>
      </c>
      <c r="L2274" s="17">
        <v>7.89</v>
      </c>
      <c r="M2274" s="18">
        <f t="shared" si="81"/>
        <v>4.7999999999999972</v>
      </c>
      <c r="N2274" s="18"/>
    </row>
    <row r="2275" spans="1:14" x14ac:dyDescent="0.75">
      <c r="A2275" s="15">
        <v>10030334</v>
      </c>
      <c r="B2275" s="16" t="s">
        <v>3769</v>
      </c>
      <c r="C2275" s="15">
        <v>8559214815</v>
      </c>
      <c r="E2275" s="15" t="s">
        <v>4</v>
      </c>
      <c r="F2275" s="15">
        <v>12</v>
      </c>
      <c r="G2275" s="17">
        <v>179.95</v>
      </c>
      <c r="H2275" s="17">
        <v>16.5</v>
      </c>
      <c r="I2275" s="17">
        <v>161.94999999999999</v>
      </c>
      <c r="J2275" s="17">
        <v>16.5</v>
      </c>
      <c r="K2275" s="17">
        <v>161.94999999999999</v>
      </c>
      <c r="L2275" s="17">
        <v>16.5</v>
      </c>
      <c r="M2275" s="18">
        <f t="shared" si="81"/>
        <v>18</v>
      </c>
      <c r="N2275" s="18"/>
    </row>
    <row r="2276" spans="1:14" x14ac:dyDescent="0.75">
      <c r="A2276" s="15">
        <v>10031813</v>
      </c>
      <c r="B2276" s="16" t="s">
        <v>3769</v>
      </c>
      <c r="C2276" s="15">
        <v>8559214811</v>
      </c>
      <c r="E2276" s="15" t="s">
        <v>21</v>
      </c>
      <c r="F2276" s="15">
        <v>6</v>
      </c>
      <c r="G2276" s="17">
        <v>166.5</v>
      </c>
      <c r="H2276" s="17">
        <v>29.5</v>
      </c>
      <c r="I2276" s="17">
        <v>166.5</v>
      </c>
      <c r="J2276" s="17">
        <v>29.5</v>
      </c>
      <c r="K2276" s="17">
        <v>144</v>
      </c>
      <c r="L2276" s="17">
        <v>29.5</v>
      </c>
      <c r="M2276" s="18">
        <f t="shared" si="81"/>
        <v>22.5</v>
      </c>
      <c r="N2276" s="18"/>
    </row>
    <row r="2277" spans="1:14" x14ac:dyDescent="0.75">
      <c r="A2277" s="15">
        <v>10076488</v>
      </c>
      <c r="B2277" s="16" t="s">
        <v>3770</v>
      </c>
      <c r="C2277" s="15">
        <v>8559215196</v>
      </c>
      <c r="E2277" s="15" t="s">
        <v>2</v>
      </c>
      <c r="F2277" s="15">
        <v>12</v>
      </c>
      <c r="G2277" s="17">
        <v>109.15</v>
      </c>
      <c r="H2277" s="17">
        <v>10.1</v>
      </c>
      <c r="I2277" s="17">
        <v>77.95</v>
      </c>
      <c r="J2277" s="17">
        <v>7.5</v>
      </c>
      <c r="K2277" s="17">
        <v>77.95</v>
      </c>
      <c r="L2277" s="17">
        <v>7.5</v>
      </c>
      <c r="M2277" s="18">
        <f t="shared" si="81"/>
        <v>31.200000000000003</v>
      </c>
      <c r="N2277" s="18">
        <f>H2277-L2277</f>
        <v>2.5999999999999996</v>
      </c>
    </row>
    <row r="2278" spans="1:14" x14ac:dyDescent="0.75">
      <c r="A2278" s="15">
        <v>10031815</v>
      </c>
      <c r="B2278" s="16" t="s">
        <v>3771</v>
      </c>
      <c r="C2278" s="15">
        <v>8559214842</v>
      </c>
      <c r="E2278" s="15" t="s">
        <v>26</v>
      </c>
      <c r="F2278" s="15">
        <v>4</v>
      </c>
      <c r="G2278" s="17">
        <v>86</v>
      </c>
      <c r="H2278" s="17">
        <v>2.0099999999999998</v>
      </c>
      <c r="I2278" s="17">
        <v>58.25</v>
      </c>
      <c r="J2278" s="17">
        <v>2.0099999999999998</v>
      </c>
      <c r="K2278" s="17">
        <v>58.25</v>
      </c>
      <c r="L2278" s="17">
        <v>2.0099999999999998</v>
      </c>
      <c r="M2278" s="18">
        <f t="shared" si="81"/>
        <v>27.75</v>
      </c>
      <c r="N2278" s="18"/>
    </row>
    <row r="2279" spans="1:14" x14ac:dyDescent="0.75">
      <c r="A2279" s="15">
        <v>10080372</v>
      </c>
      <c r="B2279" s="16" t="s">
        <v>3772</v>
      </c>
      <c r="C2279" s="15">
        <v>8559215246</v>
      </c>
      <c r="E2279" s="15" t="s">
        <v>2</v>
      </c>
      <c r="F2279" s="15">
        <v>24</v>
      </c>
      <c r="G2279" s="17">
        <v>171.5</v>
      </c>
      <c r="H2279" s="17">
        <v>8.15</v>
      </c>
      <c r="I2279" s="17">
        <v>155.9</v>
      </c>
      <c r="J2279" s="17">
        <v>8.15</v>
      </c>
      <c r="K2279" s="17">
        <v>155.9</v>
      </c>
      <c r="L2279" s="17">
        <v>8.15</v>
      </c>
      <c r="M2279" s="18">
        <f t="shared" si="81"/>
        <v>15.599999999999994</v>
      </c>
      <c r="N2279" s="18"/>
    </row>
    <row r="2280" spans="1:14" x14ac:dyDescent="0.75">
      <c r="A2280" s="15">
        <v>10080382</v>
      </c>
      <c r="B2280" s="16" t="s">
        <v>3772</v>
      </c>
      <c r="C2280" s="15">
        <v>8559215245</v>
      </c>
      <c r="E2280" s="15" t="s">
        <v>4</v>
      </c>
      <c r="F2280" s="15">
        <v>12</v>
      </c>
      <c r="G2280" s="17">
        <v>179.95</v>
      </c>
      <c r="H2280" s="17">
        <v>16.5</v>
      </c>
      <c r="I2280" s="17">
        <v>161.94999999999999</v>
      </c>
      <c r="J2280" s="17">
        <v>16.5</v>
      </c>
      <c r="K2280" s="17">
        <v>161.94999999999999</v>
      </c>
      <c r="L2280" s="17">
        <v>16.5</v>
      </c>
      <c r="M2280" s="18">
        <f t="shared" si="81"/>
        <v>18</v>
      </c>
      <c r="N2280" s="18"/>
    </row>
    <row r="2281" spans="1:14" x14ac:dyDescent="0.75">
      <c r="A2281" s="15">
        <v>10081962</v>
      </c>
      <c r="B2281" s="16" t="s">
        <v>3773</v>
      </c>
      <c r="C2281" s="15">
        <v>8559215248</v>
      </c>
      <c r="E2281" s="15" t="s">
        <v>0</v>
      </c>
      <c r="F2281" s="15">
        <v>6</v>
      </c>
      <c r="G2281" s="17">
        <v>90</v>
      </c>
      <c r="I2281" s="17">
        <v>40</v>
      </c>
      <c r="K2281" s="17">
        <v>40</v>
      </c>
      <c r="M2281" s="18">
        <f t="shared" si="81"/>
        <v>50</v>
      </c>
      <c r="N2281" s="18"/>
    </row>
    <row r="2282" spans="1:14" x14ac:dyDescent="0.75">
      <c r="A2282" s="15">
        <v>310010</v>
      </c>
      <c r="B2282" s="16" t="s">
        <v>3977</v>
      </c>
      <c r="C2282" s="15">
        <v>8800402572</v>
      </c>
      <c r="D2282" s="15" t="s">
        <v>1704</v>
      </c>
      <c r="E2282" s="15" t="s">
        <v>21</v>
      </c>
      <c r="F2282" s="15">
        <v>6</v>
      </c>
      <c r="G2282" s="17">
        <v>172.78</v>
      </c>
      <c r="H2282" s="17">
        <v>30.55</v>
      </c>
      <c r="I2282" s="17">
        <v>163.15</v>
      </c>
      <c r="J2282" s="17">
        <v>30.55</v>
      </c>
      <c r="K2282" s="17">
        <v>163.15</v>
      </c>
      <c r="L2282" s="17">
        <v>30.55</v>
      </c>
      <c r="M2282" s="18">
        <f t="shared" si="81"/>
        <v>9.6299999999999955</v>
      </c>
      <c r="N2282" s="18"/>
    </row>
    <row r="2283" spans="1:14" x14ac:dyDescent="0.75">
      <c r="A2283" s="15">
        <v>10078711</v>
      </c>
      <c r="B2283" s="16" t="s">
        <v>3992</v>
      </c>
      <c r="C2283" s="15">
        <v>74283205012</v>
      </c>
      <c r="E2283" s="15" t="s">
        <v>4</v>
      </c>
      <c r="F2283" s="15">
        <v>6</v>
      </c>
      <c r="G2283" s="17">
        <v>109.15</v>
      </c>
      <c r="H2283" s="17">
        <v>19.690000000000001</v>
      </c>
      <c r="I2283" s="17">
        <v>89.95</v>
      </c>
      <c r="J2283" s="17">
        <v>16.489999999999998</v>
      </c>
      <c r="K2283" s="17">
        <v>89.95</v>
      </c>
      <c r="L2283" s="17">
        <v>16.489999999999998</v>
      </c>
      <c r="M2283" s="18">
        <f t="shared" si="81"/>
        <v>19.200000000000003</v>
      </c>
      <c r="N2283" s="18">
        <f>H2283-L2283</f>
        <v>3.2000000000000028</v>
      </c>
    </row>
    <row r="2284" spans="1:14" x14ac:dyDescent="0.75">
      <c r="A2284" s="15">
        <v>10078712</v>
      </c>
      <c r="B2284" s="16" t="s">
        <v>3991</v>
      </c>
      <c r="C2284" s="15">
        <v>0</v>
      </c>
      <c r="E2284" s="15" t="s">
        <v>0</v>
      </c>
      <c r="F2284" s="15">
        <v>6</v>
      </c>
      <c r="G2284" s="17">
        <v>77.650000000000006</v>
      </c>
      <c r="I2284" s="17">
        <v>38.65</v>
      </c>
      <c r="K2284" s="17">
        <v>38.65</v>
      </c>
      <c r="M2284" s="18">
        <f t="shared" si="81"/>
        <v>39.000000000000007</v>
      </c>
      <c r="N2284" s="18"/>
    </row>
    <row r="2285" spans="1:14" x14ac:dyDescent="0.75">
      <c r="A2285" s="15">
        <v>10064260</v>
      </c>
      <c r="B2285" s="16" t="s">
        <v>3997</v>
      </c>
      <c r="C2285" s="15">
        <v>0</v>
      </c>
      <c r="E2285" s="15" t="s">
        <v>4</v>
      </c>
      <c r="F2285" s="15">
        <v>6</v>
      </c>
      <c r="G2285" s="17">
        <v>112.46</v>
      </c>
      <c r="H2285" s="17">
        <v>20.239999999999998</v>
      </c>
      <c r="I2285" s="17">
        <v>95.94</v>
      </c>
      <c r="J2285" s="17">
        <v>20.239999999999998</v>
      </c>
      <c r="K2285" s="17">
        <v>95.94</v>
      </c>
      <c r="L2285" s="17">
        <v>20.239999999999998</v>
      </c>
      <c r="M2285" s="18">
        <f t="shared" si="81"/>
        <v>16.519999999999996</v>
      </c>
      <c r="N2285" s="18"/>
    </row>
    <row r="2286" spans="1:14" x14ac:dyDescent="0.75">
      <c r="A2286" s="15">
        <v>55929</v>
      </c>
      <c r="B2286" s="16" t="s">
        <v>4021</v>
      </c>
      <c r="C2286" s="15">
        <v>72105989200</v>
      </c>
      <c r="E2286" s="15" t="s">
        <v>31</v>
      </c>
      <c r="F2286" s="15">
        <v>24</v>
      </c>
      <c r="G2286" s="17">
        <v>149.22</v>
      </c>
      <c r="H2286" s="17">
        <v>7.02</v>
      </c>
      <c r="I2286" s="17">
        <v>149.22</v>
      </c>
      <c r="J2286" s="17">
        <v>7.02</v>
      </c>
      <c r="K2286" s="17">
        <v>140.22</v>
      </c>
      <c r="L2286" s="17">
        <v>7.02</v>
      </c>
      <c r="M2286" s="18">
        <f t="shared" si="81"/>
        <v>9</v>
      </c>
      <c r="N2286" s="18"/>
    </row>
    <row r="2287" spans="1:14" x14ac:dyDescent="0.75">
      <c r="A2287" s="15">
        <v>55915</v>
      </c>
      <c r="B2287" s="16" t="s">
        <v>4021</v>
      </c>
      <c r="C2287" s="15">
        <v>72105989750</v>
      </c>
      <c r="E2287" s="15" t="s">
        <v>4</v>
      </c>
      <c r="F2287" s="15">
        <v>12</v>
      </c>
      <c r="G2287" s="17">
        <v>242.91</v>
      </c>
      <c r="H2287" s="17">
        <v>21.74</v>
      </c>
      <c r="I2287" s="17">
        <v>211.1</v>
      </c>
      <c r="J2287" s="17">
        <v>21.74</v>
      </c>
      <c r="K2287" s="17">
        <v>211.1</v>
      </c>
      <c r="L2287" s="17">
        <v>21.74</v>
      </c>
      <c r="M2287" s="18">
        <f t="shared" si="81"/>
        <v>31.810000000000002</v>
      </c>
      <c r="N2287" s="18"/>
    </row>
    <row r="2288" spans="1:14" x14ac:dyDescent="0.75">
      <c r="A2288" s="15">
        <v>55910</v>
      </c>
      <c r="B2288" s="16" t="s">
        <v>4021</v>
      </c>
      <c r="C2288" s="15">
        <v>72105989175</v>
      </c>
      <c r="E2288" s="15" t="s">
        <v>21</v>
      </c>
      <c r="F2288" s="15">
        <v>6</v>
      </c>
      <c r="G2288" s="17">
        <v>239.95</v>
      </c>
      <c r="H2288" s="17">
        <v>41.74</v>
      </c>
      <c r="I2288" s="17">
        <v>211.15</v>
      </c>
      <c r="J2288" s="17">
        <v>41.74</v>
      </c>
      <c r="K2288" s="17">
        <v>191.95</v>
      </c>
      <c r="L2288" s="17">
        <v>41.74</v>
      </c>
      <c r="M2288" s="18">
        <f t="shared" si="81"/>
        <v>48</v>
      </c>
      <c r="N2288" s="18"/>
    </row>
    <row r="2289" spans="1:14" x14ac:dyDescent="0.75">
      <c r="A2289" s="15">
        <v>55993</v>
      </c>
      <c r="B2289" s="16" t="s">
        <v>4022</v>
      </c>
      <c r="C2289" s="15">
        <v>72105989751</v>
      </c>
      <c r="E2289" s="15" t="s">
        <v>4</v>
      </c>
      <c r="F2289" s="15">
        <v>12</v>
      </c>
      <c r="G2289" s="17">
        <v>242.91</v>
      </c>
      <c r="H2289" s="17">
        <v>21.74</v>
      </c>
      <c r="I2289" s="17">
        <v>211.1</v>
      </c>
      <c r="J2289" s="17">
        <v>21.74</v>
      </c>
      <c r="K2289" s="17">
        <v>211.1</v>
      </c>
      <c r="L2289" s="17">
        <v>21.74</v>
      </c>
      <c r="M2289" s="18">
        <f t="shared" si="81"/>
        <v>31.810000000000002</v>
      </c>
      <c r="N2289" s="18"/>
    </row>
    <row r="2290" spans="1:14" x14ac:dyDescent="0.75">
      <c r="A2290" s="15">
        <v>55991</v>
      </c>
      <c r="B2290" s="16" t="s">
        <v>4023</v>
      </c>
      <c r="C2290" s="15">
        <v>8043255515</v>
      </c>
      <c r="E2290" s="15" t="s">
        <v>2</v>
      </c>
      <c r="F2290" s="15">
        <v>12</v>
      </c>
      <c r="G2290" s="17">
        <v>112.41</v>
      </c>
      <c r="H2290" s="17">
        <v>10.37</v>
      </c>
      <c r="I2290" s="17">
        <v>112.41</v>
      </c>
      <c r="J2290" s="17">
        <v>10.37</v>
      </c>
      <c r="K2290" s="17">
        <v>107.91</v>
      </c>
      <c r="L2290" s="17">
        <v>10.37</v>
      </c>
      <c r="M2290" s="18">
        <f t="shared" si="81"/>
        <v>4.5</v>
      </c>
      <c r="N2290" s="18"/>
    </row>
    <row r="2291" spans="1:14" x14ac:dyDescent="0.75">
      <c r="A2291" s="15">
        <v>55992</v>
      </c>
      <c r="B2291" s="16" t="s">
        <v>4024</v>
      </c>
      <c r="C2291" s="15">
        <v>72105989010</v>
      </c>
      <c r="E2291" s="15" t="s">
        <v>26</v>
      </c>
      <c r="F2291" s="15">
        <v>24</v>
      </c>
      <c r="G2291" s="17">
        <v>64.62</v>
      </c>
      <c r="H2291" s="17">
        <v>3.49</v>
      </c>
      <c r="I2291" s="17">
        <v>35.82</v>
      </c>
      <c r="J2291" s="17">
        <v>2.29</v>
      </c>
      <c r="K2291" s="17">
        <v>55.87</v>
      </c>
      <c r="L2291" s="17">
        <v>2.59</v>
      </c>
      <c r="M2291" s="18">
        <f t="shared" si="81"/>
        <v>8.7500000000000071</v>
      </c>
      <c r="N2291" s="18">
        <f>H2291-L2291</f>
        <v>0.90000000000000036</v>
      </c>
    </row>
    <row r="2292" spans="1:14" x14ac:dyDescent="0.75">
      <c r="A2292" s="15">
        <v>55926</v>
      </c>
      <c r="B2292" s="16" t="s">
        <v>4025</v>
      </c>
      <c r="C2292" s="15">
        <v>72105989375</v>
      </c>
      <c r="E2292" s="15" t="s">
        <v>2</v>
      </c>
      <c r="F2292" s="15">
        <v>12</v>
      </c>
      <c r="G2292" s="17">
        <v>112.41</v>
      </c>
      <c r="H2292" s="17">
        <v>10.37</v>
      </c>
      <c r="I2292" s="17">
        <v>112.41</v>
      </c>
      <c r="J2292" s="17">
        <v>10.37</v>
      </c>
      <c r="K2292" s="17">
        <v>107.91</v>
      </c>
      <c r="L2292" s="17">
        <v>10.37</v>
      </c>
      <c r="M2292" s="18">
        <f t="shared" si="81"/>
        <v>4.5</v>
      </c>
      <c r="N2292" s="18"/>
    </row>
    <row r="2293" spans="1:14" x14ac:dyDescent="0.75">
      <c r="A2293" s="15">
        <v>1512015</v>
      </c>
      <c r="B2293" s="16" t="s">
        <v>4026</v>
      </c>
      <c r="C2293" s="15">
        <v>72105984750</v>
      </c>
      <c r="E2293" s="15" t="s">
        <v>4</v>
      </c>
      <c r="F2293" s="15">
        <v>12</v>
      </c>
      <c r="G2293" s="17">
        <v>220.7</v>
      </c>
      <c r="H2293" s="17">
        <v>19.89</v>
      </c>
      <c r="I2293" s="17">
        <v>182.35</v>
      </c>
      <c r="J2293" s="17">
        <v>16.7</v>
      </c>
      <c r="K2293" s="17">
        <v>172.7</v>
      </c>
      <c r="L2293" s="17">
        <v>15.89</v>
      </c>
      <c r="M2293" s="18">
        <f t="shared" si="81"/>
        <v>48</v>
      </c>
      <c r="N2293" s="18">
        <f>H2293-L2293</f>
        <v>4</v>
      </c>
    </row>
    <row r="2294" spans="1:14" x14ac:dyDescent="0.75">
      <c r="A2294" s="15">
        <v>1512014</v>
      </c>
      <c r="B2294" s="16" t="s">
        <v>4026</v>
      </c>
      <c r="C2294" s="15">
        <v>72105984100</v>
      </c>
      <c r="E2294" s="15" t="s">
        <v>3</v>
      </c>
      <c r="F2294" s="15">
        <v>12</v>
      </c>
      <c r="G2294" s="17">
        <v>236.74</v>
      </c>
      <c r="H2294" s="17">
        <v>21.48</v>
      </c>
      <c r="I2294" s="17">
        <v>236.74</v>
      </c>
      <c r="J2294" s="17">
        <v>21.48</v>
      </c>
      <c r="K2294" s="17">
        <v>230.15</v>
      </c>
      <c r="L2294" s="17">
        <v>21.48</v>
      </c>
      <c r="M2294" s="18">
        <f t="shared" si="81"/>
        <v>6.5900000000000034</v>
      </c>
      <c r="N2294" s="18"/>
    </row>
    <row r="2295" spans="1:14" x14ac:dyDescent="0.75">
      <c r="A2295" s="15">
        <v>1512026</v>
      </c>
      <c r="B2295" s="16" t="s">
        <v>4026</v>
      </c>
      <c r="C2295" s="15">
        <v>72105984375</v>
      </c>
      <c r="E2295" s="15" t="s">
        <v>2</v>
      </c>
      <c r="F2295" s="15">
        <v>12</v>
      </c>
      <c r="G2295" s="17">
        <v>103.41</v>
      </c>
      <c r="H2295" s="17">
        <v>9.6199999999999992</v>
      </c>
      <c r="I2295" s="17">
        <v>103.41</v>
      </c>
      <c r="J2295" s="17">
        <v>9.6199999999999992</v>
      </c>
      <c r="K2295" s="17">
        <v>94.41</v>
      </c>
      <c r="L2295" s="17">
        <v>9.6199999999999992</v>
      </c>
      <c r="M2295" s="18">
        <f t="shared" si="81"/>
        <v>9</v>
      </c>
      <c r="N2295" s="18"/>
    </row>
    <row r="2296" spans="1:14" x14ac:dyDescent="0.75">
      <c r="A2296" s="15">
        <v>1512010</v>
      </c>
      <c r="B2296" s="16" t="s">
        <v>4026</v>
      </c>
      <c r="C2296" s="15">
        <v>72105984175</v>
      </c>
      <c r="E2296" s="15" t="s">
        <v>21</v>
      </c>
      <c r="F2296" s="15">
        <v>6</v>
      </c>
      <c r="G2296" s="17">
        <v>191.95</v>
      </c>
      <c r="H2296" s="17">
        <v>33.74</v>
      </c>
      <c r="I2296" s="17">
        <v>177.55</v>
      </c>
      <c r="J2296" s="17">
        <v>33.74</v>
      </c>
      <c r="K2296" s="17">
        <v>172.75</v>
      </c>
      <c r="L2296" s="17">
        <v>33.74</v>
      </c>
      <c r="M2296" s="18">
        <f t="shared" si="81"/>
        <v>19.199999999999989</v>
      </c>
      <c r="N2296" s="18"/>
    </row>
    <row r="2297" spans="1:14" x14ac:dyDescent="0.75">
      <c r="A2297" s="15">
        <v>1512034</v>
      </c>
      <c r="B2297" s="16" t="s">
        <v>4027</v>
      </c>
      <c r="C2297" s="15">
        <v>72105984050</v>
      </c>
      <c r="E2297" s="15" t="s">
        <v>0</v>
      </c>
      <c r="F2297" s="15">
        <v>12</v>
      </c>
      <c r="G2297" s="17">
        <v>135</v>
      </c>
      <c r="I2297" s="17">
        <v>91.56</v>
      </c>
      <c r="K2297" s="17">
        <v>91.56</v>
      </c>
      <c r="M2297" s="18">
        <f t="shared" si="81"/>
        <v>43.44</v>
      </c>
      <c r="N2297" s="18"/>
    </row>
    <row r="2298" spans="1:14" x14ac:dyDescent="0.75">
      <c r="A2298" s="15">
        <v>1512091</v>
      </c>
      <c r="B2298" s="16" t="s">
        <v>4028</v>
      </c>
      <c r="C2298" s="15">
        <v>72105984750</v>
      </c>
      <c r="E2298" s="15" t="s">
        <v>4</v>
      </c>
      <c r="F2298" s="15">
        <v>6</v>
      </c>
      <c r="G2298" s="17">
        <v>110.35</v>
      </c>
      <c r="H2298" s="17">
        <v>19.89</v>
      </c>
      <c r="I2298" s="17">
        <v>91.18</v>
      </c>
      <c r="J2298" s="17">
        <v>16.7</v>
      </c>
      <c r="K2298" s="17">
        <v>86.35</v>
      </c>
      <c r="L2298" s="17">
        <v>15.89</v>
      </c>
      <c r="M2298" s="18">
        <f t="shared" si="81"/>
        <v>24</v>
      </c>
      <c r="N2298" s="18">
        <f>H2298-L2298</f>
        <v>4</v>
      </c>
    </row>
    <row r="2299" spans="1:14" x14ac:dyDescent="0.75">
      <c r="A2299" s="15">
        <v>10078993</v>
      </c>
      <c r="B2299" s="16" t="s">
        <v>4029</v>
      </c>
      <c r="C2299" s="15">
        <v>72105984750</v>
      </c>
      <c r="E2299" s="15" t="s">
        <v>4</v>
      </c>
      <c r="F2299" s="15">
        <v>12</v>
      </c>
      <c r="G2299" s="17">
        <v>220.7</v>
      </c>
      <c r="H2299" s="17">
        <v>19.89</v>
      </c>
      <c r="I2299" s="17">
        <v>182.35</v>
      </c>
      <c r="J2299" s="17">
        <v>16.7</v>
      </c>
      <c r="K2299" s="17">
        <v>172.7</v>
      </c>
      <c r="L2299" s="17">
        <v>15.89</v>
      </c>
      <c r="M2299" s="18">
        <f t="shared" si="81"/>
        <v>48</v>
      </c>
      <c r="N2299" s="18">
        <f>H2299-L2299</f>
        <v>4</v>
      </c>
    </row>
    <row r="2300" spans="1:14" x14ac:dyDescent="0.75">
      <c r="A2300" s="15">
        <v>5721817</v>
      </c>
      <c r="B2300" s="16" t="s">
        <v>4035</v>
      </c>
      <c r="C2300" s="15">
        <v>72105994750</v>
      </c>
      <c r="E2300" s="15" t="s">
        <v>4</v>
      </c>
      <c r="F2300" s="15">
        <v>6</v>
      </c>
      <c r="G2300" s="17">
        <v>249.55</v>
      </c>
      <c r="H2300" s="17">
        <v>43.09</v>
      </c>
      <c r="I2300" s="17">
        <v>239.95</v>
      </c>
      <c r="J2300" s="17">
        <v>43.09</v>
      </c>
      <c r="K2300" s="17">
        <v>239.95</v>
      </c>
      <c r="L2300" s="17">
        <v>43.09</v>
      </c>
      <c r="M2300" s="18">
        <f t="shared" si="81"/>
        <v>9.6000000000000227</v>
      </c>
      <c r="N2300" s="18"/>
    </row>
    <row r="2301" spans="1:14" x14ac:dyDescent="0.75">
      <c r="A2301" s="15">
        <v>2418026</v>
      </c>
      <c r="B2301" s="16" t="s">
        <v>4036</v>
      </c>
      <c r="C2301" s="15">
        <v>8043255214</v>
      </c>
      <c r="E2301" s="15" t="s">
        <v>2</v>
      </c>
      <c r="F2301" s="15">
        <v>12</v>
      </c>
      <c r="G2301" s="17">
        <v>220.41</v>
      </c>
      <c r="H2301" s="17">
        <v>19.37</v>
      </c>
      <c r="I2301" s="17">
        <v>220.41</v>
      </c>
      <c r="J2301" s="17">
        <v>19.37</v>
      </c>
      <c r="K2301" s="17">
        <v>211.41</v>
      </c>
      <c r="L2301" s="17">
        <v>19.37</v>
      </c>
      <c r="M2301" s="18">
        <f t="shared" si="81"/>
        <v>9</v>
      </c>
      <c r="N2301" s="18"/>
    </row>
    <row r="2302" spans="1:14" x14ac:dyDescent="0.75">
      <c r="A2302" s="15">
        <v>3495715</v>
      </c>
      <c r="B2302" s="16" t="s">
        <v>4038</v>
      </c>
      <c r="C2302" s="15">
        <v>72105997750</v>
      </c>
      <c r="E2302" s="15" t="s">
        <v>4</v>
      </c>
      <c r="F2302" s="15">
        <v>12</v>
      </c>
      <c r="G2302" s="17">
        <v>233.91</v>
      </c>
      <c r="H2302" s="17">
        <v>20.99</v>
      </c>
      <c r="I2302" s="17">
        <v>201.5</v>
      </c>
      <c r="J2302" s="17">
        <v>18.29</v>
      </c>
      <c r="K2302" s="17">
        <v>220.7</v>
      </c>
      <c r="L2302" s="17">
        <v>19.89</v>
      </c>
      <c r="M2302" s="18">
        <f t="shared" si="81"/>
        <v>13.210000000000008</v>
      </c>
      <c r="N2302" s="18">
        <f>H2302-L2302</f>
        <v>1.0999999999999979</v>
      </c>
    </row>
    <row r="2303" spans="1:14" x14ac:dyDescent="0.75">
      <c r="A2303" s="15">
        <v>10065005</v>
      </c>
      <c r="B2303" s="16" t="s">
        <v>4039</v>
      </c>
      <c r="C2303" s="15">
        <v>0</v>
      </c>
      <c r="E2303" s="15" t="s">
        <v>2</v>
      </c>
      <c r="F2303" s="15">
        <v>6</v>
      </c>
      <c r="G2303" s="17">
        <v>143.94999999999999</v>
      </c>
      <c r="H2303" s="17">
        <v>24.99</v>
      </c>
      <c r="I2303" s="17">
        <v>90</v>
      </c>
      <c r="J2303" s="17">
        <v>24.99</v>
      </c>
      <c r="K2303" s="17">
        <v>90</v>
      </c>
      <c r="L2303" s="17">
        <v>24.99</v>
      </c>
      <c r="M2303" s="18">
        <f t="shared" si="81"/>
        <v>53.949999999999989</v>
      </c>
      <c r="N2303" s="18"/>
    </row>
    <row r="2304" spans="1:14" x14ac:dyDescent="0.75">
      <c r="A2304" s="15">
        <v>6473317</v>
      </c>
      <c r="B2304" s="16" t="s">
        <v>4044</v>
      </c>
      <c r="C2304" s="15">
        <v>8112800150</v>
      </c>
      <c r="E2304" s="15" t="s">
        <v>4</v>
      </c>
      <c r="F2304" s="15">
        <v>6</v>
      </c>
      <c r="G2304" s="17">
        <v>187.15</v>
      </c>
      <c r="H2304" s="17">
        <v>32.69</v>
      </c>
      <c r="I2304" s="17">
        <v>167.95</v>
      </c>
      <c r="J2304" s="17">
        <v>29.49</v>
      </c>
      <c r="K2304" s="17">
        <v>177.55</v>
      </c>
      <c r="L2304" s="17">
        <v>31.09</v>
      </c>
      <c r="M2304" s="18">
        <f t="shared" si="81"/>
        <v>9.5999999999999943</v>
      </c>
      <c r="N2304" s="18">
        <f>H2304-L2304</f>
        <v>1.5999999999999979</v>
      </c>
    </row>
    <row r="2305" spans="1:14" x14ac:dyDescent="0.75">
      <c r="A2305" s="15">
        <v>10087960</v>
      </c>
      <c r="B2305" s="16" t="s">
        <v>4045</v>
      </c>
      <c r="C2305" s="15">
        <v>8112800064</v>
      </c>
      <c r="E2305" s="15" t="s">
        <v>4</v>
      </c>
      <c r="F2305" s="15">
        <v>6</v>
      </c>
      <c r="G2305" s="17">
        <v>215.95</v>
      </c>
      <c r="H2305" s="17">
        <v>37.49</v>
      </c>
      <c r="I2305" s="17">
        <v>172.75</v>
      </c>
      <c r="J2305" s="17">
        <v>37.49</v>
      </c>
      <c r="K2305" s="17">
        <v>191.95</v>
      </c>
      <c r="L2305" s="17">
        <v>37.49</v>
      </c>
      <c r="M2305" s="18">
        <f t="shared" si="81"/>
        <v>24</v>
      </c>
      <c r="N2305" s="18"/>
    </row>
    <row r="2306" spans="1:14" x14ac:dyDescent="0.75">
      <c r="A2306" s="15">
        <v>10081964</v>
      </c>
      <c r="B2306" s="16" t="s">
        <v>4058</v>
      </c>
      <c r="C2306" s="15">
        <v>8835213079</v>
      </c>
      <c r="E2306" s="15" t="s">
        <v>4</v>
      </c>
      <c r="F2306" s="15">
        <v>6</v>
      </c>
      <c r="G2306" s="17">
        <v>251.95</v>
      </c>
      <c r="I2306" s="17">
        <v>224.95</v>
      </c>
      <c r="K2306" s="17">
        <v>224.95</v>
      </c>
      <c r="M2306" s="18">
        <f t="shared" si="81"/>
        <v>27</v>
      </c>
      <c r="N2306" s="18"/>
    </row>
    <row r="2307" spans="1:14" x14ac:dyDescent="0.75">
      <c r="A2307" s="15">
        <v>10010904</v>
      </c>
      <c r="B2307" s="16" t="s">
        <v>4087</v>
      </c>
      <c r="C2307" s="15">
        <v>8200076188</v>
      </c>
      <c r="E2307" s="15" t="s">
        <v>4</v>
      </c>
      <c r="F2307" s="15">
        <v>12</v>
      </c>
      <c r="G2307" s="17">
        <v>151.25</v>
      </c>
      <c r="H2307" s="17">
        <v>14.1</v>
      </c>
      <c r="I2307" s="17">
        <v>143.80000000000001</v>
      </c>
      <c r="J2307" s="17">
        <v>14.1</v>
      </c>
      <c r="K2307" s="17">
        <v>143.80000000000001</v>
      </c>
      <c r="L2307" s="17">
        <v>14.1</v>
      </c>
      <c r="M2307" s="18">
        <f t="shared" si="81"/>
        <v>7.4499999999999886</v>
      </c>
      <c r="N2307" s="18"/>
    </row>
    <row r="2308" spans="1:14" x14ac:dyDescent="0.75">
      <c r="A2308" s="15">
        <v>10031003</v>
      </c>
      <c r="B2308" s="16" t="s">
        <v>4086</v>
      </c>
      <c r="C2308" s="15">
        <v>8200000349</v>
      </c>
      <c r="E2308" s="15" t="s">
        <v>0</v>
      </c>
      <c r="F2308" s="15">
        <v>12</v>
      </c>
      <c r="G2308" s="17">
        <v>89.1</v>
      </c>
      <c r="H2308" s="17">
        <v>7.93</v>
      </c>
      <c r="I2308" s="17">
        <v>83.5</v>
      </c>
      <c r="J2308" s="17">
        <v>7.93</v>
      </c>
      <c r="K2308" s="17">
        <v>83.5</v>
      </c>
      <c r="L2308" s="17">
        <v>7.93</v>
      </c>
      <c r="M2308" s="18">
        <f t="shared" si="81"/>
        <v>5.5999999999999943</v>
      </c>
      <c r="N2308" s="18"/>
    </row>
    <row r="2309" spans="1:14" x14ac:dyDescent="0.75">
      <c r="A2309" s="15">
        <v>1509610</v>
      </c>
      <c r="B2309" s="16" t="s">
        <v>4088</v>
      </c>
      <c r="C2309" s="15">
        <v>8200012519</v>
      </c>
      <c r="E2309" s="15" t="s">
        <v>21</v>
      </c>
      <c r="F2309" s="15">
        <v>6</v>
      </c>
      <c r="G2309" s="17">
        <v>141.25</v>
      </c>
      <c r="H2309" s="17">
        <v>25.29</v>
      </c>
      <c r="I2309" s="17">
        <v>134.35</v>
      </c>
      <c r="J2309" s="17">
        <v>25.29</v>
      </c>
      <c r="K2309" s="17">
        <v>134.35</v>
      </c>
      <c r="L2309" s="17">
        <v>25.29</v>
      </c>
      <c r="M2309" s="18">
        <f t="shared" si="81"/>
        <v>6.9000000000000057</v>
      </c>
      <c r="N2309" s="18"/>
    </row>
    <row r="2310" spans="1:14" x14ac:dyDescent="0.75">
      <c r="A2310" s="15">
        <v>10010903</v>
      </c>
      <c r="B2310" s="16" t="s">
        <v>4090</v>
      </c>
      <c r="C2310" s="15">
        <v>8200076187</v>
      </c>
      <c r="E2310" s="15" t="s">
        <v>4</v>
      </c>
      <c r="F2310" s="15">
        <v>12</v>
      </c>
      <c r="G2310" s="17">
        <v>151.25</v>
      </c>
      <c r="H2310" s="17">
        <v>14.1</v>
      </c>
      <c r="I2310" s="17">
        <v>143.80000000000001</v>
      </c>
      <c r="J2310" s="17">
        <v>14.1</v>
      </c>
      <c r="K2310" s="17">
        <v>143.80000000000001</v>
      </c>
      <c r="L2310" s="17">
        <v>14.1</v>
      </c>
      <c r="M2310" s="18">
        <f t="shared" si="81"/>
        <v>7.4499999999999886</v>
      </c>
      <c r="N2310" s="18"/>
    </row>
    <row r="2311" spans="1:14" x14ac:dyDescent="0.75">
      <c r="A2311" s="15">
        <v>10031002</v>
      </c>
      <c r="B2311" s="16" t="s">
        <v>4089</v>
      </c>
      <c r="C2311" s="15">
        <v>823480</v>
      </c>
      <c r="E2311" s="15" t="s">
        <v>0</v>
      </c>
      <c r="F2311" s="15">
        <v>12</v>
      </c>
      <c r="G2311" s="17">
        <v>89.1</v>
      </c>
      <c r="H2311" s="17">
        <v>7.93</v>
      </c>
      <c r="I2311" s="17">
        <v>83.5</v>
      </c>
      <c r="J2311" s="17">
        <v>7.93</v>
      </c>
      <c r="K2311" s="17">
        <v>83.5</v>
      </c>
      <c r="L2311" s="17">
        <v>7.93</v>
      </c>
      <c r="M2311" s="18">
        <f t="shared" si="81"/>
        <v>5.5999999999999943</v>
      </c>
      <c r="N2311" s="18"/>
    </row>
    <row r="2312" spans="1:14" ht="50.25" thickBot="1" x14ac:dyDescent="0.8">
      <c r="M2312" s="18"/>
      <c r="N2312" s="18"/>
    </row>
    <row r="2313" spans="1:14" ht="50.25" thickBot="1" x14ac:dyDescent="0.8">
      <c r="B2313" s="23" t="s">
        <v>4132</v>
      </c>
      <c r="M2313" s="18"/>
      <c r="N2313" s="18"/>
    </row>
    <row r="2314" spans="1:14" ht="50.25" thickBot="1" x14ac:dyDescent="0.8">
      <c r="B2314" s="24" t="s">
        <v>5</v>
      </c>
      <c r="M2314" s="18"/>
      <c r="N2314" s="18"/>
    </row>
    <row r="2315" spans="1:14" x14ac:dyDescent="0.75">
      <c r="A2315" s="15">
        <v>10083205</v>
      </c>
      <c r="B2315" s="16" t="s">
        <v>6</v>
      </c>
      <c r="C2315" s="15">
        <v>8289600145</v>
      </c>
      <c r="D2315" s="15">
        <v>2014</v>
      </c>
      <c r="E2315" s="15" t="s">
        <v>4</v>
      </c>
      <c r="F2315" s="15">
        <v>12</v>
      </c>
      <c r="G2315" s="17">
        <v>184.75</v>
      </c>
      <c r="H2315" s="17">
        <v>16.899999999999999</v>
      </c>
      <c r="I2315" s="17">
        <v>167.95</v>
      </c>
      <c r="J2315" s="17">
        <v>16.899999999999999</v>
      </c>
      <c r="K2315" s="17">
        <v>151.11000000000001</v>
      </c>
      <c r="L2315" s="17">
        <v>14.1</v>
      </c>
      <c r="M2315" s="18">
        <f>G2315-K2315</f>
        <v>33.639999999999986</v>
      </c>
      <c r="N2315" s="18">
        <f>H2315-L2315</f>
        <v>2.7999999999999989</v>
      </c>
    </row>
    <row r="2316" spans="1:14" x14ac:dyDescent="0.75">
      <c r="A2316" s="15">
        <v>10078724</v>
      </c>
      <c r="B2316" s="16" t="s">
        <v>7</v>
      </c>
      <c r="C2316" s="15">
        <v>8858600727</v>
      </c>
      <c r="D2316" s="15" t="s">
        <v>8</v>
      </c>
      <c r="E2316" s="15" t="s">
        <v>4</v>
      </c>
      <c r="F2316" s="15">
        <v>12</v>
      </c>
      <c r="G2316" s="17">
        <v>134.30000000000001</v>
      </c>
      <c r="H2316" s="17">
        <v>12.69</v>
      </c>
      <c r="I2316" s="17">
        <v>116.95</v>
      </c>
      <c r="J2316" s="17">
        <v>11.25</v>
      </c>
      <c r="K2316" s="17">
        <v>116.95</v>
      </c>
      <c r="L2316" s="17">
        <v>11.25</v>
      </c>
      <c r="M2316" s="18">
        <f>G2316-K2316</f>
        <v>17.350000000000009</v>
      </c>
      <c r="N2316" s="18">
        <f>H2316-L2316</f>
        <v>1.4399999999999995</v>
      </c>
    </row>
    <row r="2317" spans="1:14" x14ac:dyDescent="0.75">
      <c r="A2317" s="15">
        <v>5624515</v>
      </c>
      <c r="B2317" s="16" t="s">
        <v>9</v>
      </c>
      <c r="C2317" s="15">
        <v>8858600189</v>
      </c>
      <c r="D2317" s="15" t="s">
        <v>10</v>
      </c>
      <c r="E2317" s="15" t="s">
        <v>4</v>
      </c>
      <c r="F2317" s="15">
        <v>12</v>
      </c>
      <c r="G2317" s="17">
        <v>125.95</v>
      </c>
      <c r="H2317" s="17">
        <v>12</v>
      </c>
      <c r="I2317" s="17">
        <v>98.95</v>
      </c>
      <c r="J2317" s="17">
        <v>12</v>
      </c>
      <c r="K2317" s="17">
        <v>98.95</v>
      </c>
      <c r="L2317" s="17">
        <v>12</v>
      </c>
      <c r="M2317" s="18">
        <f t="shared" ref="M2317:M2380" si="82">G2317-K2317</f>
        <v>27</v>
      </c>
      <c r="N2317" s="18"/>
    </row>
    <row r="2318" spans="1:14" x14ac:dyDescent="0.75">
      <c r="A2318" s="15">
        <v>5624615</v>
      </c>
      <c r="B2318" s="16" t="s">
        <v>11</v>
      </c>
      <c r="C2318" s="15">
        <v>8858600176</v>
      </c>
      <c r="D2318" s="15" t="s">
        <v>10</v>
      </c>
      <c r="E2318" s="15" t="s">
        <v>4</v>
      </c>
      <c r="F2318" s="15">
        <v>12</v>
      </c>
      <c r="G2318" s="17">
        <v>125.95</v>
      </c>
      <c r="H2318" s="17">
        <v>12</v>
      </c>
      <c r="I2318" s="17">
        <v>98.95</v>
      </c>
      <c r="J2318" s="17">
        <v>12</v>
      </c>
      <c r="K2318" s="17">
        <v>98.95</v>
      </c>
      <c r="L2318" s="17">
        <v>12</v>
      </c>
      <c r="M2318" s="18">
        <f t="shared" si="82"/>
        <v>27</v>
      </c>
      <c r="N2318" s="18"/>
    </row>
    <row r="2319" spans="1:14" x14ac:dyDescent="0.75">
      <c r="A2319" s="15">
        <v>20115</v>
      </c>
      <c r="B2319" s="16" t="s">
        <v>12</v>
      </c>
      <c r="C2319" s="15">
        <v>8858600448</v>
      </c>
      <c r="D2319" s="15" t="s">
        <v>10</v>
      </c>
      <c r="E2319" s="15" t="s">
        <v>4</v>
      </c>
      <c r="F2319" s="15">
        <v>12</v>
      </c>
      <c r="G2319" s="17">
        <v>109.1</v>
      </c>
      <c r="H2319" s="17">
        <v>10.59</v>
      </c>
      <c r="I2319" s="17">
        <v>80.95</v>
      </c>
      <c r="J2319" s="17">
        <v>10.59</v>
      </c>
      <c r="K2319" s="17">
        <v>80.95</v>
      </c>
      <c r="L2319" s="17">
        <v>10.59</v>
      </c>
      <c r="M2319" s="18">
        <f t="shared" si="82"/>
        <v>28.149999999999991</v>
      </c>
      <c r="N2319" s="18"/>
    </row>
    <row r="2320" spans="1:14" x14ac:dyDescent="0.75">
      <c r="A2320" s="15">
        <v>10076448</v>
      </c>
      <c r="B2320" s="16" t="s">
        <v>12</v>
      </c>
      <c r="C2320" s="15">
        <v>8858600448</v>
      </c>
      <c r="D2320" s="15">
        <v>2012</v>
      </c>
      <c r="E2320" s="15" t="s">
        <v>4</v>
      </c>
      <c r="F2320" s="15">
        <v>12</v>
      </c>
      <c r="G2320" s="17">
        <v>109.1</v>
      </c>
      <c r="H2320" s="17">
        <v>10.59</v>
      </c>
      <c r="I2320" s="17">
        <v>80.95</v>
      </c>
      <c r="J2320" s="17">
        <v>10.59</v>
      </c>
      <c r="K2320" s="17">
        <v>80.95</v>
      </c>
      <c r="L2320" s="17">
        <v>10.59</v>
      </c>
      <c r="M2320" s="18">
        <f t="shared" si="82"/>
        <v>28.149999999999991</v>
      </c>
      <c r="N2320" s="18"/>
    </row>
    <row r="2321" spans="1:14" x14ac:dyDescent="0.75">
      <c r="A2321" s="15">
        <v>33115</v>
      </c>
      <c r="B2321" s="16" t="s">
        <v>13</v>
      </c>
      <c r="C2321" s="15">
        <v>8858600449</v>
      </c>
      <c r="D2321" s="15" t="s">
        <v>10</v>
      </c>
      <c r="E2321" s="15" t="s">
        <v>4</v>
      </c>
      <c r="F2321" s="15">
        <v>12</v>
      </c>
      <c r="G2321" s="17">
        <v>109.1</v>
      </c>
      <c r="H2321" s="17">
        <v>10.59</v>
      </c>
      <c r="I2321" s="17">
        <v>80.95</v>
      </c>
      <c r="J2321" s="17">
        <v>10.59</v>
      </c>
      <c r="K2321" s="17">
        <v>80.95</v>
      </c>
      <c r="L2321" s="17">
        <v>10.59</v>
      </c>
      <c r="M2321" s="18">
        <f t="shared" si="82"/>
        <v>28.149999999999991</v>
      </c>
      <c r="N2321" s="18"/>
    </row>
    <row r="2322" spans="1:14" x14ac:dyDescent="0.75">
      <c r="A2322" s="15">
        <v>10069618</v>
      </c>
      <c r="B2322" s="16" t="s">
        <v>14</v>
      </c>
      <c r="C2322" s="15">
        <v>8858600684</v>
      </c>
      <c r="D2322" s="15" t="s">
        <v>10</v>
      </c>
      <c r="E2322" s="15" t="s">
        <v>4</v>
      </c>
      <c r="F2322" s="15">
        <v>12</v>
      </c>
      <c r="G2322" s="17">
        <v>107.9</v>
      </c>
      <c r="H2322" s="17">
        <v>12</v>
      </c>
      <c r="I2322" s="17">
        <v>98.95</v>
      </c>
      <c r="J2322" s="17">
        <v>12</v>
      </c>
      <c r="K2322" s="17">
        <v>98.95</v>
      </c>
      <c r="L2322" s="17">
        <v>12</v>
      </c>
      <c r="M2322" s="18">
        <f t="shared" si="82"/>
        <v>8.9500000000000028</v>
      </c>
      <c r="N2322" s="18"/>
    </row>
    <row r="2323" spans="1:14" x14ac:dyDescent="0.75">
      <c r="A2323" s="15">
        <v>10083494</v>
      </c>
      <c r="B2323" s="16" t="s">
        <v>14</v>
      </c>
      <c r="C2323" s="15">
        <v>8858600684</v>
      </c>
      <c r="D2323" s="15">
        <v>2013</v>
      </c>
      <c r="E2323" s="15" t="s">
        <v>4</v>
      </c>
      <c r="F2323" s="15">
        <v>12</v>
      </c>
      <c r="G2323" s="17">
        <v>125.95</v>
      </c>
      <c r="H2323" s="17">
        <v>11.85</v>
      </c>
      <c r="I2323" s="17">
        <v>98.95</v>
      </c>
      <c r="J2323" s="17">
        <v>11.85</v>
      </c>
      <c r="K2323" s="17">
        <v>98.95</v>
      </c>
      <c r="L2323" s="17">
        <v>11.85</v>
      </c>
      <c r="M2323" s="18">
        <f t="shared" si="82"/>
        <v>27</v>
      </c>
      <c r="N2323" s="18"/>
    </row>
    <row r="2324" spans="1:14" x14ac:dyDescent="0.75">
      <c r="A2324" s="15">
        <v>5624715</v>
      </c>
      <c r="B2324" s="16" t="s">
        <v>15</v>
      </c>
      <c r="C2324" s="15">
        <v>8858600177</v>
      </c>
      <c r="D2324" s="15" t="s">
        <v>10</v>
      </c>
      <c r="E2324" s="15" t="s">
        <v>4</v>
      </c>
      <c r="F2324" s="15">
        <v>12</v>
      </c>
      <c r="G2324" s="17">
        <v>125.95</v>
      </c>
      <c r="H2324" s="17">
        <v>12</v>
      </c>
      <c r="I2324" s="17">
        <v>98.95</v>
      </c>
      <c r="J2324" s="17">
        <v>12</v>
      </c>
      <c r="K2324" s="17">
        <v>98.95</v>
      </c>
      <c r="L2324" s="17">
        <v>12</v>
      </c>
      <c r="M2324" s="18">
        <f t="shared" si="82"/>
        <v>27</v>
      </c>
      <c r="N2324" s="18"/>
    </row>
    <row r="2325" spans="1:14" x14ac:dyDescent="0.75">
      <c r="A2325" s="15">
        <v>10014684</v>
      </c>
      <c r="B2325" s="16" t="s">
        <v>16</v>
      </c>
      <c r="C2325" s="15">
        <v>8858600552</v>
      </c>
      <c r="D2325" s="15" t="s">
        <v>10</v>
      </c>
      <c r="E2325" s="15" t="s">
        <v>4</v>
      </c>
      <c r="F2325" s="15">
        <v>12</v>
      </c>
      <c r="G2325" s="17">
        <v>109.1</v>
      </c>
      <c r="H2325" s="17">
        <v>10.59</v>
      </c>
      <c r="I2325" s="17">
        <v>80.95</v>
      </c>
      <c r="J2325" s="17">
        <v>10.59</v>
      </c>
      <c r="K2325" s="17">
        <v>80.95</v>
      </c>
      <c r="L2325" s="17">
        <v>10.59</v>
      </c>
      <c r="M2325" s="18">
        <f t="shared" si="82"/>
        <v>28.149999999999991</v>
      </c>
      <c r="N2325" s="18"/>
    </row>
    <row r="2326" spans="1:14" x14ac:dyDescent="0.75">
      <c r="A2326" s="15">
        <v>10025346</v>
      </c>
      <c r="B2326" s="16" t="s">
        <v>17</v>
      </c>
      <c r="C2326" s="15">
        <v>8858600572</v>
      </c>
      <c r="D2326" s="15" t="s">
        <v>10</v>
      </c>
      <c r="E2326" s="15" t="s">
        <v>4</v>
      </c>
      <c r="F2326" s="15">
        <v>12</v>
      </c>
      <c r="G2326" s="17">
        <v>109.1</v>
      </c>
      <c r="H2326" s="17">
        <v>10.59</v>
      </c>
      <c r="I2326" s="17">
        <v>80.95</v>
      </c>
      <c r="J2326" s="17">
        <v>10.59</v>
      </c>
      <c r="K2326" s="17">
        <v>80.95</v>
      </c>
      <c r="L2326" s="17">
        <v>10.59</v>
      </c>
      <c r="M2326" s="18">
        <f t="shared" si="82"/>
        <v>28.149999999999991</v>
      </c>
      <c r="N2326" s="18"/>
    </row>
    <row r="2327" spans="1:14" x14ac:dyDescent="0.75">
      <c r="A2327" s="15">
        <v>10081066</v>
      </c>
      <c r="B2327" s="16" t="s">
        <v>18</v>
      </c>
      <c r="C2327" s="15">
        <v>8858600768</v>
      </c>
      <c r="D2327" s="15" t="s">
        <v>10</v>
      </c>
      <c r="E2327" s="15" t="s">
        <v>4</v>
      </c>
      <c r="F2327" s="15">
        <v>12</v>
      </c>
      <c r="G2327" s="17">
        <v>125.95</v>
      </c>
      <c r="H2327" s="17">
        <v>12</v>
      </c>
      <c r="I2327" s="17">
        <v>98.95</v>
      </c>
      <c r="J2327" s="17">
        <v>12</v>
      </c>
      <c r="K2327" s="17">
        <v>98.95</v>
      </c>
      <c r="L2327" s="17">
        <v>12</v>
      </c>
      <c r="M2327" s="18">
        <f t="shared" si="82"/>
        <v>27</v>
      </c>
      <c r="N2327" s="18"/>
    </row>
    <row r="2328" spans="1:14" x14ac:dyDescent="0.75">
      <c r="A2328" s="15">
        <v>2967015</v>
      </c>
      <c r="B2328" s="16" t="s">
        <v>19</v>
      </c>
      <c r="C2328" s="15">
        <v>8858600349</v>
      </c>
      <c r="D2328" s="15" t="s">
        <v>10</v>
      </c>
      <c r="E2328" s="15" t="s">
        <v>4</v>
      </c>
      <c r="F2328" s="15">
        <v>12</v>
      </c>
      <c r="G2328" s="17">
        <v>109.1</v>
      </c>
      <c r="H2328" s="17">
        <v>10.59</v>
      </c>
      <c r="I2328" s="17">
        <v>80.95</v>
      </c>
      <c r="J2328" s="17">
        <v>10.59</v>
      </c>
      <c r="K2328" s="17">
        <v>80.95</v>
      </c>
      <c r="L2328" s="17">
        <v>10.59</v>
      </c>
      <c r="M2328" s="18">
        <f t="shared" si="82"/>
        <v>28.149999999999991</v>
      </c>
      <c r="N2328" s="18"/>
    </row>
    <row r="2329" spans="1:14" x14ac:dyDescent="0.75">
      <c r="A2329" s="15">
        <v>10073969</v>
      </c>
      <c r="B2329" s="16" t="s">
        <v>20</v>
      </c>
      <c r="C2329" s="15">
        <v>8858600687</v>
      </c>
      <c r="D2329" s="15" t="s">
        <v>10</v>
      </c>
      <c r="E2329" s="15" t="s">
        <v>4</v>
      </c>
      <c r="F2329" s="15">
        <v>12</v>
      </c>
      <c r="G2329" s="17">
        <v>109.1</v>
      </c>
      <c r="H2329" s="17">
        <v>10.59</v>
      </c>
      <c r="I2329" s="17">
        <v>80.95</v>
      </c>
      <c r="J2329" s="17">
        <v>10.59</v>
      </c>
      <c r="K2329" s="17">
        <v>80.95</v>
      </c>
      <c r="L2329" s="17">
        <v>10.59</v>
      </c>
      <c r="M2329" s="18">
        <f t="shared" si="82"/>
        <v>28.149999999999991</v>
      </c>
      <c r="N2329" s="18"/>
    </row>
    <row r="2330" spans="1:14" x14ac:dyDescent="0.75">
      <c r="A2330" s="15">
        <v>10070912</v>
      </c>
      <c r="B2330" s="16" t="s">
        <v>24</v>
      </c>
      <c r="C2330" s="15">
        <v>1235400135</v>
      </c>
      <c r="D2330" s="15" t="s">
        <v>10</v>
      </c>
      <c r="E2330" s="15" t="s">
        <v>4</v>
      </c>
      <c r="F2330" s="15">
        <v>12</v>
      </c>
      <c r="G2330" s="17">
        <v>116.95</v>
      </c>
      <c r="H2330" s="17">
        <v>11.25</v>
      </c>
      <c r="I2330" s="17">
        <v>89.95</v>
      </c>
      <c r="J2330" s="17">
        <v>11.25</v>
      </c>
      <c r="K2330" s="17">
        <v>89.95</v>
      </c>
      <c r="L2330" s="17">
        <v>11.25</v>
      </c>
      <c r="M2330" s="18">
        <f t="shared" si="82"/>
        <v>27</v>
      </c>
      <c r="N2330" s="18"/>
    </row>
    <row r="2331" spans="1:14" x14ac:dyDescent="0.75">
      <c r="A2331" s="15">
        <v>10007002</v>
      </c>
      <c r="B2331" s="16" t="s">
        <v>25</v>
      </c>
      <c r="C2331" s="15">
        <v>1235400099</v>
      </c>
      <c r="D2331" s="15" t="s">
        <v>10</v>
      </c>
      <c r="E2331" s="15" t="s">
        <v>4</v>
      </c>
      <c r="F2331" s="15">
        <v>12</v>
      </c>
      <c r="G2331" s="17">
        <v>116.95</v>
      </c>
      <c r="H2331" s="17">
        <v>11.25</v>
      </c>
      <c r="I2331" s="17">
        <v>89.95</v>
      </c>
      <c r="J2331" s="17">
        <v>11.25</v>
      </c>
      <c r="K2331" s="17">
        <v>89.95</v>
      </c>
      <c r="L2331" s="17">
        <v>11.25</v>
      </c>
      <c r="M2331" s="18">
        <f t="shared" si="82"/>
        <v>27</v>
      </c>
      <c r="N2331" s="18"/>
    </row>
    <row r="2332" spans="1:14" x14ac:dyDescent="0.75">
      <c r="A2332" s="15">
        <v>5381015</v>
      </c>
      <c r="B2332" s="16" t="s">
        <v>47</v>
      </c>
      <c r="C2332" s="15">
        <v>65293510009</v>
      </c>
      <c r="D2332" s="15" t="s">
        <v>10</v>
      </c>
      <c r="E2332" s="15" t="s">
        <v>4</v>
      </c>
      <c r="F2332" s="15">
        <v>12</v>
      </c>
      <c r="G2332" s="17">
        <v>159.5</v>
      </c>
      <c r="H2332" s="17">
        <v>14.64</v>
      </c>
      <c r="I2332" s="17">
        <v>134</v>
      </c>
      <c r="J2332" s="17">
        <v>12.52</v>
      </c>
      <c r="K2332" s="17">
        <v>125.9</v>
      </c>
      <c r="L2332" s="17">
        <v>11.84</v>
      </c>
      <c r="M2332" s="18">
        <f t="shared" si="82"/>
        <v>33.599999999999994</v>
      </c>
      <c r="N2332" s="18">
        <f>H2332-L2332</f>
        <v>2.8000000000000007</v>
      </c>
    </row>
    <row r="2333" spans="1:14" x14ac:dyDescent="0.75">
      <c r="A2333" s="15">
        <v>7323715</v>
      </c>
      <c r="B2333" s="16" t="s">
        <v>48</v>
      </c>
      <c r="C2333" s="15">
        <v>65293510001</v>
      </c>
      <c r="D2333" s="15" t="s">
        <v>10</v>
      </c>
      <c r="E2333" s="15" t="s">
        <v>4</v>
      </c>
      <c r="F2333" s="15">
        <v>12</v>
      </c>
      <c r="G2333" s="17">
        <v>159.5</v>
      </c>
      <c r="H2333" s="17">
        <v>14.64</v>
      </c>
      <c r="I2333" s="17">
        <v>134</v>
      </c>
      <c r="J2333" s="17">
        <v>12.52</v>
      </c>
      <c r="K2333" s="17">
        <v>125.9</v>
      </c>
      <c r="L2333" s="17">
        <v>11.84</v>
      </c>
      <c r="M2333" s="18">
        <f t="shared" si="82"/>
        <v>33.599999999999994</v>
      </c>
      <c r="N2333" s="18">
        <f>H2333-L2333</f>
        <v>2.8000000000000007</v>
      </c>
    </row>
    <row r="2334" spans="1:14" x14ac:dyDescent="0.75">
      <c r="A2334" s="15">
        <v>8236715</v>
      </c>
      <c r="B2334" s="16" t="s">
        <v>72</v>
      </c>
      <c r="C2334" s="15">
        <v>1813850905</v>
      </c>
      <c r="D2334" s="15" t="s">
        <v>10</v>
      </c>
      <c r="E2334" s="15" t="s">
        <v>4</v>
      </c>
      <c r="F2334" s="15">
        <v>12</v>
      </c>
      <c r="G2334" s="17">
        <v>126</v>
      </c>
      <c r="H2334" s="17">
        <v>12</v>
      </c>
      <c r="I2334" s="17">
        <v>80.95</v>
      </c>
      <c r="J2334" s="17">
        <v>12</v>
      </c>
      <c r="K2334" s="17">
        <v>80.95</v>
      </c>
      <c r="L2334" s="17">
        <v>12</v>
      </c>
      <c r="M2334" s="18">
        <f t="shared" si="82"/>
        <v>45.05</v>
      </c>
      <c r="N2334" s="18"/>
    </row>
    <row r="2335" spans="1:14" x14ac:dyDescent="0.75">
      <c r="A2335" s="15">
        <v>10004052</v>
      </c>
      <c r="B2335" s="16" t="s">
        <v>73</v>
      </c>
      <c r="C2335" s="15">
        <v>1813850982</v>
      </c>
      <c r="D2335" s="15" t="s">
        <v>10</v>
      </c>
      <c r="E2335" s="15" t="s">
        <v>4</v>
      </c>
      <c r="F2335" s="15">
        <v>12</v>
      </c>
      <c r="G2335" s="17">
        <v>126</v>
      </c>
      <c r="H2335" s="17">
        <v>12</v>
      </c>
      <c r="I2335" s="17">
        <v>80.95</v>
      </c>
      <c r="J2335" s="17">
        <v>12</v>
      </c>
      <c r="K2335" s="17">
        <v>80.95</v>
      </c>
      <c r="L2335" s="17">
        <v>12</v>
      </c>
      <c r="M2335" s="18">
        <f t="shared" si="82"/>
        <v>45.05</v>
      </c>
      <c r="N2335" s="18"/>
    </row>
    <row r="2336" spans="1:14" x14ac:dyDescent="0.75">
      <c r="A2336" s="15">
        <v>8236915</v>
      </c>
      <c r="B2336" s="16" t="s">
        <v>74</v>
      </c>
      <c r="C2336" s="15">
        <v>1813850908</v>
      </c>
      <c r="D2336" s="15" t="s">
        <v>10</v>
      </c>
      <c r="E2336" s="15" t="s">
        <v>4</v>
      </c>
      <c r="F2336" s="15">
        <v>12</v>
      </c>
      <c r="G2336" s="17">
        <v>184.72</v>
      </c>
      <c r="H2336" s="17">
        <v>16.89</v>
      </c>
      <c r="I2336" s="17">
        <v>116.95</v>
      </c>
      <c r="J2336" s="17">
        <v>16.89</v>
      </c>
      <c r="K2336" s="17">
        <v>116.95</v>
      </c>
      <c r="L2336" s="17">
        <v>16.89</v>
      </c>
      <c r="M2336" s="18">
        <f t="shared" si="82"/>
        <v>67.77</v>
      </c>
      <c r="N2336" s="18"/>
    </row>
    <row r="2337" spans="1:14" x14ac:dyDescent="0.75">
      <c r="A2337" s="15">
        <v>1574315</v>
      </c>
      <c r="B2337" s="16" t="s">
        <v>75</v>
      </c>
      <c r="C2337" s="15">
        <v>1813850942</v>
      </c>
      <c r="D2337" s="15" t="s">
        <v>10</v>
      </c>
      <c r="E2337" s="15" t="s">
        <v>4</v>
      </c>
      <c r="F2337" s="15">
        <v>12</v>
      </c>
      <c r="G2337" s="17">
        <v>126</v>
      </c>
      <c r="H2337" s="17">
        <v>12</v>
      </c>
      <c r="I2337" s="17">
        <v>89.95</v>
      </c>
      <c r="J2337" s="17">
        <v>12</v>
      </c>
      <c r="K2337" s="17">
        <v>89.95</v>
      </c>
      <c r="L2337" s="17">
        <v>12</v>
      </c>
      <c r="M2337" s="18">
        <f t="shared" si="82"/>
        <v>36.049999999999997</v>
      </c>
      <c r="N2337" s="18"/>
    </row>
    <row r="2338" spans="1:14" x14ac:dyDescent="0.75">
      <c r="A2338" s="15">
        <v>10038604</v>
      </c>
      <c r="B2338" s="16" t="s">
        <v>77</v>
      </c>
      <c r="C2338" s="15">
        <v>0</v>
      </c>
      <c r="D2338" s="15" t="s">
        <v>10</v>
      </c>
      <c r="E2338" s="15" t="s">
        <v>78</v>
      </c>
      <c r="F2338" s="15">
        <v>1</v>
      </c>
      <c r="G2338" s="17">
        <v>286</v>
      </c>
      <c r="H2338" s="17">
        <v>286</v>
      </c>
      <c r="I2338" s="17">
        <v>253</v>
      </c>
      <c r="J2338" s="17">
        <v>286</v>
      </c>
      <c r="K2338" s="17">
        <v>253</v>
      </c>
      <c r="L2338" s="17">
        <v>286</v>
      </c>
      <c r="M2338" s="18">
        <f t="shared" si="82"/>
        <v>33</v>
      </c>
      <c r="N2338" s="18"/>
    </row>
    <row r="2339" spans="1:14" x14ac:dyDescent="0.75">
      <c r="A2339" s="15">
        <v>10081534</v>
      </c>
      <c r="B2339" s="16" t="s">
        <v>83</v>
      </c>
      <c r="C2339" s="15">
        <v>1813850102</v>
      </c>
      <c r="D2339" s="15">
        <v>2014</v>
      </c>
      <c r="E2339" s="15" t="s">
        <v>4</v>
      </c>
      <c r="F2339" s="15">
        <v>12</v>
      </c>
      <c r="G2339" s="17">
        <v>243.55</v>
      </c>
      <c r="H2339" s="17">
        <v>21.8</v>
      </c>
      <c r="I2339" s="17">
        <v>193.15</v>
      </c>
      <c r="J2339" s="17">
        <v>21.8</v>
      </c>
      <c r="K2339" s="17">
        <v>193.15</v>
      </c>
      <c r="L2339" s="17">
        <v>21.8</v>
      </c>
      <c r="M2339" s="18">
        <f t="shared" si="82"/>
        <v>50.400000000000006</v>
      </c>
      <c r="N2339" s="18"/>
    </row>
    <row r="2340" spans="1:14" x14ac:dyDescent="0.75">
      <c r="A2340" s="15">
        <v>10068825</v>
      </c>
      <c r="B2340" s="16" t="s">
        <v>84</v>
      </c>
      <c r="C2340" s="15">
        <v>1813850102</v>
      </c>
      <c r="D2340" s="15">
        <v>2013</v>
      </c>
      <c r="E2340" s="15" t="s">
        <v>4</v>
      </c>
      <c r="F2340" s="15">
        <v>12</v>
      </c>
      <c r="G2340" s="17">
        <v>243.55</v>
      </c>
      <c r="H2340" s="17">
        <v>20.58</v>
      </c>
      <c r="I2340" s="17">
        <v>193.15</v>
      </c>
      <c r="J2340" s="17">
        <v>20.58</v>
      </c>
      <c r="K2340" s="17">
        <v>193.15</v>
      </c>
      <c r="L2340" s="17">
        <v>20.58</v>
      </c>
      <c r="M2340" s="18">
        <f t="shared" si="82"/>
        <v>50.400000000000006</v>
      </c>
      <c r="N2340" s="18"/>
    </row>
    <row r="2341" spans="1:14" x14ac:dyDescent="0.75">
      <c r="A2341" s="15">
        <v>10080793</v>
      </c>
      <c r="B2341" s="16" t="s">
        <v>85</v>
      </c>
      <c r="C2341" s="15">
        <v>1813850402</v>
      </c>
      <c r="D2341" s="15">
        <v>2014</v>
      </c>
      <c r="E2341" s="15" t="s">
        <v>4</v>
      </c>
      <c r="F2341" s="15">
        <v>12</v>
      </c>
      <c r="G2341" s="17">
        <v>235.15</v>
      </c>
      <c r="H2341" s="17">
        <v>20.58</v>
      </c>
      <c r="I2341" s="17">
        <v>184.75</v>
      </c>
      <c r="J2341" s="17">
        <v>20.58</v>
      </c>
      <c r="K2341" s="17">
        <v>184.75</v>
      </c>
      <c r="L2341" s="17">
        <v>20.58</v>
      </c>
      <c r="M2341" s="18">
        <f t="shared" si="82"/>
        <v>50.400000000000006</v>
      </c>
      <c r="N2341" s="18"/>
    </row>
    <row r="2342" spans="1:14" x14ac:dyDescent="0.75">
      <c r="A2342" s="15">
        <v>10061523</v>
      </c>
      <c r="B2342" s="16" t="s">
        <v>85</v>
      </c>
      <c r="C2342" s="15">
        <v>1813850402</v>
      </c>
      <c r="D2342" s="15">
        <v>2013</v>
      </c>
      <c r="E2342" s="15" t="s">
        <v>4</v>
      </c>
      <c r="F2342" s="15">
        <v>12</v>
      </c>
      <c r="G2342" s="17">
        <v>235.15</v>
      </c>
      <c r="H2342" s="17">
        <v>20.58</v>
      </c>
      <c r="I2342" s="17">
        <v>184.75</v>
      </c>
      <c r="J2342" s="17">
        <v>20.58</v>
      </c>
      <c r="K2342" s="17">
        <v>184.75</v>
      </c>
      <c r="L2342" s="17">
        <v>20.58</v>
      </c>
      <c r="M2342" s="18">
        <f t="shared" si="82"/>
        <v>50.400000000000006</v>
      </c>
      <c r="N2342" s="18"/>
    </row>
    <row r="2343" spans="1:14" x14ac:dyDescent="0.75">
      <c r="A2343" s="15">
        <v>1992111</v>
      </c>
      <c r="B2343" s="16" t="s">
        <v>86</v>
      </c>
      <c r="C2343" s="15">
        <v>83972800567</v>
      </c>
      <c r="D2343" s="15" t="s">
        <v>10</v>
      </c>
      <c r="E2343" s="15" t="s">
        <v>87</v>
      </c>
      <c r="F2343" s="15">
        <v>6</v>
      </c>
      <c r="G2343" s="17">
        <v>47.9</v>
      </c>
      <c r="H2343" s="17">
        <v>9.73</v>
      </c>
      <c r="I2343" s="17">
        <v>38.35</v>
      </c>
      <c r="J2343" s="17">
        <v>9.73</v>
      </c>
      <c r="K2343" s="17">
        <v>38.35</v>
      </c>
      <c r="L2343" s="17">
        <v>9.73</v>
      </c>
      <c r="M2343" s="18">
        <f t="shared" si="82"/>
        <v>9.5499999999999972</v>
      </c>
      <c r="N2343" s="18"/>
    </row>
    <row r="2344" spans="1:14" x14ac:dyDescent="0.75">
      <c r="A2344" s="15">
        <v>1992115</v>
      </c>
      <c r="B2344" s="16" t="s">
        <v>86</v>
      </c>
      <c r="C2344" s="15">
        <v>83972800338</v>
      </c>
      <c r="D2344" s="15" t="s">
        <v>10</v>
      </c>
      <c r="E2344" s="15" t="s">
        <v>4</v>
      </c>
      <c r="F2344" s="15">
        <v>12</v>
      </c>
      <c r="G2344" s="17">
        <v>47.9</v>
      </c>
      <c r="H2344" s="17">
        <v>5.49</v>
      </c>
      <c r="I2344" s="17">
        <v>38.299999999999997</v>
      </c>
      <c r="J2344" s="17">
        <v>5.49</v>
      </c>
      <c r="K2344" s="17">
        <v>38.299999999999997</v>
      </c>
      <c r="L2344" s="17">
        <v>5.49</v>
      </c>
      <c r="M2344" s="18">
        <f t="shared" si="82"/>
        <v>9.6000000000000014</v>
      </c>
      <c r="N2344" s="18"/>
    </row>
    <row r="2345" spans="1:14" x14ac:dyDescent="0.75">
      <c r="A2345" s="15">
        <v>1992011</v>
      </c>
      <c r="B2345" s="16" t="s">
        <v>88</v>
      </c>
      <c r="C2345" s="15">
        <v>83972800566</v>
      </c>
      <c r="D2345" s="15" t="s">
        <v>10</v>
      </c>
      <c r="E2345" s="15" t="s">
        <v>87</v>
      </c>
      <c r="F2345" s="15">
        <v>6</v>
      </c>
      <c r="G2345" s="17">
        <v>47.9</v>
      </c>
      <c r="H2345" s="17">
        <v>9.73</v>
      </c>
      <c r="I2345" s="17">
        <v>38.35</v>
      </c>
      <c r="J2345" s="17">
        <v>9.73</v>
      </c>
      <c r="K2345" s="17">
        <v>38.35</v>
      </c>
      <c r="L2345" s="17">
        <v>9.73</v>
      </c>
      <c r="M2345" s="18">
        <f t="shared" si="82"/>
        <v>9.5499999999999972</v>
      </c>
      <c r="N2345" s="18"/>
    </row>
    <row r="2346" spans="1:14" x14ac:dyDescent="0.75">
      <c r="A2346" s="15">
        <v>1992015</v>
      </c>
      <c r="B2346" s="16" t="s">
        <v>89</v>
      </c>
      <c r="C2346" s="15">
        <v>83972800339</v>
      </c>
      <c r="D2346" s="15" t="s">
        <v>10</v>
      </c>
      <c r="E2346" s="15" t="s">
        <v>4</v>
      </c>
      <c r="F2346" s="15">
        <v>12</v>
      </c>
      <c r="G2346" s="17">
        <v>47.9</v>
      </c>
      <c r="H2346" s="17">
        <v>5.49</v>
      </c>
      <c r="I2346" s="17">
        <v>38.299999999999997</v>
      </c>
      <c r="J2346" s="17">
        <v>5.49</v>
      </c>
      <c r="K2346" s="17">
        <v>38.299999999999997</v>
      </c>
      <c r="L2346" s="17">
        <v>5.49</v>
      </c>
      <c r="M2346" s="18">
        <f t="shared" si="82"/>
        <v>9.6000000000000014</v>
      </c>
      <c r="N2346" s="18"/>
    </row>
    <row r="2347" spans="1:14" x14ac:dyDescent="0.75">
      <c r="A2347" s="15">
        <v>10078483</v>
      </c>
      <c r="B2347" s="16" t="s">
        <v>90</v>
      </c>
      <c r="C2347" s="15">
        <v>76867508582</v>
      </c>
      <c r="D2347" s="15">
        <v>2014</v>
      </c>
      <c r="E2347" s="15" t="s">
        <v>4</v>
      </c>
      <c r="F2347" s="15">
        <v>12</v>
      </c>
      <c r="G2347" s="17">
        <v>126</v>
      </c>
      <c r="H2347" s="17">
        <v>12</v>
      </c>
      <c r="I2347" s="17">
        <v>108</v>
      </c>
      <c r="J2347" s="17">
        <v>12</v>
      </c>
      <c r="K2347" s="17">
        <v>99</v>
      </c>
      <c r="L2347" s="17">
        <v>12</v>
      </c>
      <c r="M2347" s="18">
        <f t="shared" si="82"/>
        <v>27</v>
      </c>
      <c r="N2347" s="18"/>
    </row>
    <row r="2348" spans="1:14" x14ac:dyDescent="0.75">
      <c r="A2348" s="15">
        <v>10082091</v>
      </c>
      <c r="B2348" s="16" t="s">
        <v>92</v>
      </c>
      <c r="C2348" s="15">
        <v>76867508592</v>
      </c>
      <c r="D2348" s="15">
        <v>2014</v>
      </c>
      <c r="E2348" s="15" t="s">
        <v>4</v>
      </c>
      <c r="F2348" s="15">
        <v>12</v>
      </c>
      <c r="G2348" s="17">
        <v>180</v>
      </c>
      <c r="H2348" s="17">
        <v>16.5</v>
      </c>
      <c r="I2348" s="17">
        <v>168</v>
      </c>
      <c r="J2348" s="17">
        <v>16.5</v>
      </c>
      <c r="K2348" s="17">
        <v>151</v>
      </c>
      <c r="L2348" s="17">
        <v>16.5</v>
      </c>
      <c r="M2348" s="18">
        <f t="shared" si="82"/>
        <v>29</v>
      </c>
      <c r="N2348" s="18"/>
    </row>
    <row r="2349" spans="1:14" x14ac:dyDescent="0.75">
      <c r="A2349" s="15">
        <v>10069803</v>
      </c>
      <c r="B2349" s="16" t="s">
        <v>92</v>
      </c>
      <c r="C2349" s="15">
        <v>76867508592</v>
      </c>
      <c r="D2349" s="15">
        <v>2013</v>
      </c>
      <c r="E2349" s="15" t="s">
        <v>4</v>
      </c>
      <c r="F2349" s="15">
        <v>12</v>
      </c>
      <c r="G2349" s="17">
        <v>180</v>
      </c>
      <c r="H2349" s="17">
        <v>16.5</v>
      </c>
      <c r="I2349" s="17">
        <v>168</v>
      </c>
      <c r="J2349" s="17">
        <v>16.5</v>
      </c>
      <c r="K2349" s="17">
        <v>151</v>
      </c>
      <c r="L2349" s="17">
        <v>16.5</v>
      </c>
      <c r="M2349" s="18">
        <f t="shared" si="82"/>
        <v>29</v>
      </c>
      <c r="N2349" s="18"/>
    </row>
    <row r="2350" spans="1:14" x14ac:dyDescent="0.75">
      <c r="A2350" s="15">
        <v>3910226</v>
      </c>
      <c r="B2350" s="16" t="s">
        <v>93</v>
      </c>
      <c r="C2350" s="15">
        <v>1166801011</v>
      </c>
      <c r="D2350" s="15">
        <v>2011</v>
      </c>
      <c r="E2350" s="15" t="s">
        <v>2</v>
      </c>
      <c r="F2350" s="15">
        <v>12</v>
      </c>
      <c r="G2350" s="17">
        <v>276</v>
      </c>
      <c r="H2350" s="17">
        <v>23.27</v>
      </c>
      <c r="I2350" s="17">
        <v>209</v>
      </c>
      <c r="J2350" s="17">
        <v>23.27</v>
      </c>
      <c r="K2350" s="17">
        <v>209</v>
      </c>
      <c r="L2350" s="17">
        <v>23.27</v>
      </c>
      <c r="M2350" s="18">
        <f t="shared" si="82"/>
        <v>67</v>
      </c>
      <c r="N2350" s="18"/>
    </row>
    <row r="2351" spans="1:14" x14ac:dyDescent="0.75">
      <c r="A2351" s="15">
        <v>7147715</v>
      </c>
      <c r="B2351" s="16" t="s">
        <v>103</v>
      </c>
      <c r="C2351" s="15">
        <v>8500001817</v>
      </c>
      <c r="D2351" s="15" t="s">
        <v>10</v>
      </c>
      <c r="E2351" s="15" t="s">
        <v>4</v>
      </c>
      <c r="F2351" s="15">
        <v>12</v>
      </c>
      <c r="G2351" s="17">
        <v>109</v>
      </c>
      <c r="H2351" s="17">
        <v>10.58</v>
      </c>
      <c r="I2351" s="17">
        <v>98.95</v>
      </c>
      <c r="J2351" s="17">
        <v>10.58</v>
      </c>
      <c r="K2351" s="17">
        <v>98.95</v>
      </c>
      <c r="L2351" s="17">
        <v>10.58</v>
      </c>
      <c r="M2351" s="18">
        <f t="shared" si="82"/>
        <v>10.049999999999997</v>
      </c>
      <c r="N2351" s="18"/>
    </row>
    <row r="2352" spans="1:14" x14ac:dyDescent="0.75">
      <c r="A2352" s="15">
        <v>7147615</v>
      </c>
      <c r="B2352" s="16" t="s">
        <v>104</v>
      </c>
      <c r="C2352" s="15">
        <v>8904609601</v>
      </c>
      <c r="D2352" s="15" t="s">
        <v>10</v>
      </c>
      <c r="E2352" s="15" t="s">
        <v>4</v>
      </c>
      <c r="F2352" s="15">
        <v>12</v>
      </c>
      <c r="G2352" s="17">
        <v>109</v>
      </c>
      <c r="H2352" s="17">
        <v>10.58</v>
      </c>
      <c r="I2352" s="17">
        <v>98.95</v>
      </c>
      <c r="J2352" s="17">
        <v>10.58</v>
      </c>
      <c r="K2352" s="17">
        <v>98.95</v>
      </c>
      <c r="L2352" s="17">
        <v>10.58</v>
      </c>
      <c r="M2352" s="18">
        <f t="shared" si="82"/>
        <v>10.049999999999997</v>
      </c>
      <c r="N2352" s="18"/>
    </row>
    <row r="2353" spans="1:14" x14ac:dyDescent="0.75">
      <c r="A2353" s="15">
        <v>5495515</v>
      </c>
      <c r="B2353" s="16" t="s">
        <v>105</v>
      </c>
      <c r="C2353" s="15">
        <v>8500001819</v>
      </c>
      <c r="D2353" s="15" t="s">
        <v>10</v>
      </c>
      <c r="E2353" s="15" t="s">
        <v>4</v>
      </c>
      <c r="F2353" s="15">
        <v>12</v>
      </c>
      <c r="G2353" s="17">
        <v>109</v>
      </c>
      <c r="H2353" s="17">
        <v>10.58</v>
      </c>
      <c r="I2353" s="17">
        <v>98.95</v>
      </c>
      <c r="J2353" s="17">
        <v>10.58</v>
      </c>
      <c r="K2353" s="17">
        <v>98.95</v>
      </c>
      <c r="L2353" s="17">
        <v>10.58</v>
      </c>
      <c r="M2353" s="18">
        <f t="shared" si="82"/>
        <v>10.049999999999997</v>
      </c>
      <c r="N2353" s="18"/>
    </row>
    <row r="2354" spans="1:14" x14ac:dyDescent="0.75">
      <c r="A2354" s="15">
        <v>2363715</v>
      </c>
      <c r="B2354" s="16" t="s">
        <v>106</v>
      </c>
      <c r="C2354" s="15">
        <v>8500001820</v>
      </c>
      <c r="D2354" s="15" t="s">
        <v>10</v>
      </c>
      <c r="E2354" s="15" t="s">
        <v>4</v>
      </c>
      <c r="F2354" s="15">
        <v>12</v>
      </c>
      <c r="G2354" s="17">
        <v>167.9</v>
      </c>
      <c r="H2354" s="17">
        <v>15.49</v>
      </c>
      <c r="I2354" s="17">
        <v>142.75</v>
      </c>
      <c r="J2354" s="17">
        <v>13.4</v>
      </c>
      <c r="K2354" s="17">
        <v>142.75</v>
      </c>
      <c r="L2354" s="17">
        <v>13.4</v>
      </c>
      <c r="M2354" s="18">
        <f t="shared" si="82"/>
        <v>25.150000000000006</v>
      </c>
      <c r="N2354" s="18">
        <f>H2354-L2354</f>
        <v>2.09</v>
      </c>
    </row>
    <row r="2355" spans="1:14" x14ac:dyDescent="0.75">
      <c r="A2355" s="15">
        <v>2655615</v>
      </c>
      <c r="B2355" s="16" t="s">
        <v>107</v>
      </c>
      <c r="C2355" s="15">
        <v>8500001945</v>
      </c>
      <c r="D2355" s="15" t="s">
        <v>10</v>
      </c>
      <c r="E2355" s="15" t="s">
        <v>4</v>
      </c>
      <c r="F2355" s="15">
        <v>12</v>
      </c>
      <c r="G2355" s="17">
        <v>109</v>
      </c>
      <c r="H2355" s="17">
        <v>10.58</v>
      </c>
      <c r="I2355" s="17">
        <v>98.95</v>
      </c>
      <c r="J2355" s="17">
        <v>10.58</v>
      </c>
      <c r="K2355" s="17">
        <v>98.95</v>
      </c>
      <c r="L2355" s="17">
        <v>10.58</v>
      </c>
      <c r="M2355" s="18">
        <f t="shared" si="82"/>
        <v>10.049999999999997</v>
      </c>
      <c r="N2355" s="18"/>
    </row>
    <row r="2356" spans="1:14" x14ac:dyDescent="0.75">
      <c r="A2356" s="15">
        <v>2363915</v>
      </c>
      <c r="B2356" s="16" t="s">
        <v>108</v>
      </c>
      <c r="C2356" s="15">
        <v>8500001816</v>
      </c>
      <c r="D2356" s="15" t="s">
        <v>10</v>
      </c>
      <c r="E2356" s="15" t="s">
        <v>4</v>
      </c>
      <c r="F2356" s="15">
        <v>12</v>
      </c>
      <c r="G2356" s="17">
        <v>109</v>
      </c>
      <c r="H2356" s="17">
        <v>10.58</v>
      </c>
      <c r="I2356" s="17">
        <v>98.95</v>
      </c>
      <c r="J2356" s="17">
        <v>10.58</v>
      </c>
      <c r="K2356" s="17">
        <v>98.95</v>
      </c>
      <c r="L2356" s="17">
        <v>10.58</v>
      </c>
      <c r="M2356" s="18">
        <f t="shared" si="82"/>
        <v>10.049999999999997</v>
      </c>
      <c r="N2356" s="18"/>
    </row>
    <row r="2357" spans="1:14" x14ac:dyDescent="0.75">
      <c r="A2357" s="15">
        <v>10034599</v>
      </c>
      <c r="B2357" s="16" t="s">
        <v>110</v>
      </c>
      <c r="C2357" s="15">
        <v>3524680020</v>
      </c>
      <c r="D2357" s="15">
        <v>2010</v>
      </c>
      <c r="E2357" s="15" t="s">
        <v>4</v>
      </c>
      <c r="F2357" s="15">
        <v>12</v>
      </c>
      <c r="G2357" s="17">
        <v>264</v>
      </c>
      <c r="H2357" s="17">
        <v>23.5</v>
      </c>
      <c r="I2357" s="17">
        <v>240</v>
      </c>
      <c r="J2357" s="17">
        <v>23.5</v>
      </c>
      <c r="K2357" s="17">
        <v>240</v>
      </c>
      <c r="L2357" s="17">
        <v>23.5</v>
      </c>
      <c r="M2357" s="18">
        <f t="shared" si="82"/>
        <v>24</v>
      </c>
      <c r="N2357" s="18"/>
    </row>
    <row r="2358" spans="1:14" x14ac:dyDescent="0.75">
      <c r="A2358" s="15">
        <v>4436515</v>
      </c>
      <c r="B2358" s="16" t="s">
        <v>111</v>
      </c>
      <c r="C2358" s="15">
        <v>8579802872</v>
      </c>
      <c r="D2358" s="15" t="s">
        <v>10</v>
      </c>
      <c r="E2358" s="15" t="s">
        <v>4</v>
      </c>
      <c r="F2358" s="15">
        <v>12</v>
      </c>
      <c r="G2358" s="17">
        <v>192</v>
      </c>
      <c r="H2358" s="17">
        <v>16.5</v>
      </c>
      <c r="I2358" s="17">
        <v>159</v>
      </c>
      <c r="J2358" s="17">
        <v>16.5</v>
      </c>
      <c r="K2358" s="17">
        <v>167</v>
      </c>
      <c r="L2358" s="17">
        <v>16.5</v>
      </c>
      <c r="M2358" s="18">
        <f t="shared" si="82"/>
        <v>25</v>
      </c>
      <c r="N2358" s="18"/>
    </row>
    <row r="2359" spans="1:14" x14ac:dyDescent="0.75">
      <c r="A2359" s="15">
        <v>4436415</v>
      </c>
      <c r="B2359" s="16" t="s">
        <v>112</v>
      </c>
      <c r="C2359" s="15">
        <v>8579801872</v>
      </c>
      <c r="D2359" s="15" t="s">
        <v>10</v>
      </c>
      <c r="E2359" s="15" t="s">
        <v>4</v>
      </c>
      <c r="F2359" s="15">
        <v>12</v>
      </c>
      <c r="G2359" s="17">
        <v>144</v>
      </c>
      <c r="H2359" s="17">
        <v>13.5</v>
      </c>
      <c r="I2359" s="17">
        <v>114</v>
      </c>
      <c r="J2359" s="17">
        <v>13.5</v>
      </c>
      <c r="K2359" s="17">
        <v>120</v>
      </c>
      <c r="L2359" s="17">
        <v>13.5</v>
      </c>
      <c r="M2359" s="18">
        <f t="shared" si="82"/>
        <v>24</v>
      </c>
      <c r="N2359" s="18"/>
    </row>
    <row r="2360" spans="1:14" x14ac:dyDescent="0.75">
      <c r="A2360" s="15">
        <v>6884915</v>
      </c>
      <c r="B2360" s="16" t="s">
        <v>113</v>
      </c>
      <c r="C2360" s="15">
        <v>8579803882</v>
      </c>
      <c r="D2360" s="15" t="s">
        <v>10</v>
      </c>
      <c r="E2360" s="15" t="s">
        <v>4</v>
      </c>
      <c r="F2360" s="15">
        <v>12</v>
      </c>
      <c r="G2360" s="17">
        <v>96</v>
      </c>
      <c r="H2360" s="17">
        <v>9.5</v>
      </c>
      <c r="I2360" s="17">
        <v>81</v>
      </c>
      <c r="J2360" s="17">
        <v>9.5</v>
      </c>
      <c r="K2360" s="17">
        <v>90</v>
      </c>
      <c r="L2360" s="17">
        <v>9.5</v>
      </c>
      <c r="M2360" s="18">
        <f t="shared" si="82"/>
        <v>6</v>
      </c>
      <c r="N2360" s="18"/>
    </row>
    <row r="2361" spans="1:14" x14ac:dyDescent="0.75">
      <c r="A2361" s="15">
        <v>1830115</v>
      </c>
      <c r="B2361" s="16" t="s">
        <v>114</v>
      </c>
      <c r="C2361" s="15">
        <v>8579866608</v>
      </c>
      <c r="D2361" s="15" t="s">
        <v>10</v>
      </c>
      <c r="E2361" s="15" t="s">
        <v>4</v>
      </c>
      <c r="F2361" s="15">
        <v>12</v>
      </c>
      <c r="G2361" s="17">
        <v>168</v>
      </c>
      <c r="H2361" s="17">
        <v>15.5</v>
      </c>
      <c r="I2361" s="17">
        <v>144</v>
      </c>
      <c r="J2361" s="17">
        <v>15.5</v>
      </c>
      <c r="K2361" s="17">
        <v>144</v>
      </c>
      <c r="L2361" s="17">
        <v>15.5</v>
      </c>
      <c r="M2361" s="18">
        <f t="shared" si="82"/>
        <v>24</v>
      </c>
      <c r="N2361" s="18"/>
    </row>
    <row r="2362" spans="1:14" x14ac:dyDescent="0.75">
      <c r="A2362" s="15">
        <v>5313415</v>
      </c>
      <c r="B2362" s="16" t="s">
        <v>115</v>
      </c>
      <c r="C2362" s="15">
        <v>8579808862</v>
      </c>
      <c r="D2362" s="15" t="s">
        <v>10</v>
      </c>
      <c r="E2362" s="15" t="s">
        <v>4</v>
      </c>
      <c r="F2362" s="15">
        <v>12</v>
      </c>
      <c r="G2362" s="17">
        <v>180</v>
      </c>
      <c r="H2362" s="17">
        <v>16.5</v>
      </c>
      <c r="I2362" s="17">
        <v>125</v>
      </c>
      <c r="J2362" s="17">
        <v>16.5</v>
      </c>
      <c r="K2362" s="17">
        <v>144</v>
      </c>
      <c r="L2362" s="17">
        <v>16.5</v>
      </c>
      <c r="M2362" s="18">
        <f t="shared" si="82"/>
        <v>36</v>
      </c>
      <c r="N2362" s="18"/>
    </row>
    <row r="2363" spans="1:14" x14ac:dyDescent="0.75">
      <c r="A2363" s="15">
        <v>1259015</v>
      </c>
      <c r="B2363" s="16" t="s">
        <v>116</v>
      </c>
      <c r="C2363" s="15">
        <v>8579807872</v>
      </c>
      <c r="D2363" s="15" t="s">
        <v>10</v>
      </c>
      <c r="E2363" s="15" t="s">
        <v>4</v>
      </c>
      <c r="F2363" s="15">
        <v>12</v>
      </c>
      <c r="G2363" s="17">
        <v>180</v>
      </c>
      <c r="H2363" s="17">
        <v>16.5</v>
      </c>
      <c r="I2363" s="17">
        <v>125</v>
      </c>
      <c r="J2363" s="17">
        <v>16.5</v>
      </c>
      <c r="K2363" s="17">
        <v>144</v>
      </c>
      <c r="L2363" s="17">
        <v>16.5</v>
      </c>
      <c r="M2363" s="18">
        <f t="shared" si="82"/>
        <v>36</v>
      </c>
      <c r="N2363" s="18"/>
    </row>
    <row r="2364" spans="1:14" x14ac:dyDescent="0.75">
      <c r="A2364" s="15">
        <v>1842415</v>
      </c>
      <c r="B2364" s="16" t="s">
        <v>117</v>
      </c>
      <c r="C2364" s="15">
        <v>8579807862</v>
      </c>
      <c r="D2364" s="15" t="s">
        <v>10</v>
      </c>
      <c r="E2364" s="15" t="s">
        <v>4</v>
      </c>
      <c r="F2364" s="15">
        <v>12</v>
      </c>
      <c r="G2364" s="17">
        <v>114</v>
      </c>
      <c r="H2364" s="17">
        <v>11</v>
      </c>
      <c r="I2364" s="17">
        <v>78</v>
      </c>
      <c r="J2364" s="17">
        <v>11</v>
      </c>
      <c r="K2364" s="17">
        <v>87</v>
      </c>
      <c r="L2364" s="17">
        <v>11</v>
      </c>
      <c r="M2364" s="18">
        <f t="shared" si="82"/>
        <v>27</v>
      </c>
      <c r="N2364" s="18"/>
    </row>
    <row r="2365" spans="1:14" x14ac:dyDescent="0.75">
      <c r="A2365" s="15">
        <v>10008544</v>
      </c>
      <c r="B2365" s="16" t="s">
        <v>120</v>
      </c>
      <c r="C2365" s="15">
        <v>81264302000</v>
      </c>
      <c r="D2365" s="15">
        <v>2011</v>
      </c>
      <c r="E2365" s="15" t="s">
        <v>4</v>
      </c>
      <c r="F2365" s="15">
        <v>12</v>
      </c>
      <c r="G2365" s="17">
        <v>176.3</v>
      </c>
      <c r="H2365" s="17">
        <v>16.190000000000001</v>
      </c>
      <c r="I2365" s="17">
        <v>159.9</v>
      </c>
      <c r="J2365" s="17">
        <v>14.79</v>
      </c>
      <c r="K2365" s="17">
        <v>159.9</v>
      </c>
      <c r="L2365" s="17">
        <v>14.79</v>
      </c>
      <c r="M2365" s="18">
        <f t="shared" si="82"/>
        <v>16.400000000000006</v>
      </c>
      <c r="N2365" s="18">
        <f>H2365-L2365</f>
        <v>1.4000000000000021</v>
      </c>
    </row>
    <row r="2366" spans="1:14" x14ac:dyDescent="0.75">
      <c r="A2366" s="15">
        <v>10042246</v>
      </c>
      <c r="B2366" s="16" t="s">
        <v>120</v>
      </c>
      <c r="C2366" s="15">
        <v>9870907115</v>
      </c>
      <c r="D2366" s="15">
        <v>2010</v>
      </c>
      <c r="E2366" s="15" t="s">
        <v>4</v>
      </c>
      <c r="F2366" s="15">
        <v>12</v>
      </c>
      <c r="G2366" s="17">
        <v>176.3</v>
      </c>
      <c r="H2366" s="17">
        <v>16.190000000000001</v>
      </c>
      <c r="I2366" s="17">
        <v>159.5</v>
      </c>
      <c r="J2366" s="17">
        <v>14.79</v>
      </c>
      <c r="K2366" s="17">
        <v>159.5</v>
      </c>
      <c r="L2366" s="17">
        <v>14.79</v>
      </c>
      <c r="M2366" s="18">
        <f t="shared" si="82"/>
        <v>16.800000000000011</v>
      </c>
      <c r="N2366" s="18">
        <f>H2366-L2366</f>
        <v>1.4000000000000021</v>
      </c>
    </row>
    <row r="2367" spans="1:14" x14ac:dyDescent="0.75">
      <c r="A2367" s="15">
        <v>10064145</v>
      </c>
      <c r="B2367" s="16" t="s">
        <v>121</v>
      </c>
      <c r="C2367" s="15">
        <v>8941927713</v>
      </c>
      <c r="D2367" s="15" t="s">
        <v>10</v>
      </c>
      <c r="E2367" s="15" t="s">
        <v>4</v>
      </c>
      <c r="F2367" s="15">
        <v>12</v>
      </c>
      <c r="G2367" s="17">
        <v>180</v>
      </c>
      <c r="H2367" s="17">
        <v>16.5</v>
      </c>
      <c r="I2367" s="17">
        <v>150</v>
      </c>
      <c r="J2367" s="17">
        <v>16.5</v>
      </c>
      <c r="K2367" s="17">
        <v>150</v>
      </c>
      <c r="L2367" s="17">
        <v>16.5</v>
      </c>
      <c r="M2367" s="18">
        <f t="shared" si="82"/>
        <v>30</v>
      </c>
      <c r="N2367" s="18"/>
    </row>
    <row r="2368" spans="1:14" x14ac:dyDescent="0.75">
      <c r="A2368" s="15">
        <v>10046938</v>
      </c>
      <c r="B2368" s="16" t="s">
        <v>122</v>
      </c>
      <c r="C2368" s="15">
        <v>8941927713</v>
      </c>
      <c r="D2368" s="15" t="s">
        <v>10</v>
      </c>
      <c r="E2368" s="15" t="s">
        <v>4</v>
      </c>
      <c r="F2368" s="15">
        <v>12</v>
      </c>
      <c r="G2368" s="17">
        <v>180</v>
      </c>
      <c r="H2368" s="17">
        <v>16.5</v>
      </c>
      <c r="I2368" s="17">
        <v>150</v>
      </c>
      <c r="J2368" s="17">
        <v>16.5</v>
      </c>
      <c r="K2368" s="17">
        <v>150</v>
      </c>
      <c r="L2368" s="17">
        <v>16.5</v>
      </c>
      <c r="M2368" s="18">
        <f t="shared" si="82"/>
        <v>30</v>
      </c>
      <c r="N2368" s="18"/>
    </row>
    <row r="2369" spans="1:14" x14ac:dyDescent="0.75">
      <c r="A2369" s="15">
        <v>10081264</v>
      </c>
      <c r="B2369" s="16" t="s">
        <v>123</v>
      </c>
      <c r="C2369" s="15">
        <v>8941927813</v>
      </c>
      <c r="D2369" s="15">
        <v>2013</v>
      </c>
      <c r="E2369" s="15" t="s">
        <v>4</v>
      </c>
      <c r="F2369" s="15">
        <v>12</v>
      </c>
      <c r="G2369" s="17">
        <v>180</v>
      </c>
      <c r="H2369" s="17">
        <v>16.5</v>
      </c>
      <c r="I2369" s="17">
        <v>150</v>
      </c>
      <c r="J2369" s="17">
        <v>16.5</v>
      </c>
      <c r="K2369" s="17">
        <v>150</v>
      </c>
      <c r="L2369" s="17">
        <v>16.5</v>
      </c>
      <c r="M2369" s="18">
        <f t="shared" si="82"/>
        <v>30</v>
      </c>
      <c r="N2369" s="18"/>
    </row>
    <row r="2370" spans="1:14" x14ac:dyDescent="0.75">
      <c r="A2370" s="15">
        <v>7424815</v>
      </c>
      <c r="B2370" s="16" t="s">
        <v>124</v>
      </c>
      <c r="C2370" s="15">
        <v>9870908550</v>
      </c>
      <c r="D2370" s="15" t="s">
        <v>10</v>
      </c>
      <c r="E2370" s="15" t="s">
        <v>4</v>
      </c>
      <c r="F2370" s="15">
        <v>12</v>
      </c>
      <c r="G2370" s="17">
        <v>81</v>
      </c>
      <c r="H2370" s="17">
        <v>8.25</v>
      </c>
      <c r="I2370" s="17">
        <v>67</v>
      </c>
      <c r="J2370" s="17">
        <v>8.25</v>
      </c>
      <c r="K2370" s="17">
        <v>67</v>
      </c>
      <c r="L2370" s="17">
        <v>8.25</v>
      </c>
      <c r="M2370" s="18">
        <f t="shared" si="82"/>
        <v>14</v>
      </c>
      <c r="N2370" s="18"/>
    </row>
    <row r="2371" spans="1:14" x14ac:dyDescent="0.75">
      <c r="A2371" s="15">
        <v>10078690</v>
      </c>
      <c r="B2371" s="16" t="s">
        <v>134</v>
      </c>
      <c r="C2371" s="15">
        <v>85211600503</v>
      </c>
      <c r="D2371" s="15" t="s">
        <v>10</v>
      </c>
      <c r="E2371" s="15" t="s">
        <v>4</v>
      </c>
      <c r="F2371" s="15">
        <v>12</v>
      </c>
      <c r="G2371" s="17">
        <v>209.95</v>
      </c>
      <c r="H2371" s="17">
        <v>19</v>
      </c>
      <c r="I2371" s="17">
        <v>201.55</v>
      </c>
      <c r="J2371" s="17">
        <v>18.3</v>
      </c>
      <c r="K2371" s="17">
        <v>167.95</v>
      </c>
      <c r="L2371" s="17">
        <v>15.5</v>
      </c>
      <c r="M2371" s="18">
        <f t="shared" si="82"/>
        <v>42</v>
      </c>
      <c r="N2371" s="18">
        <f>H2371-L2371</f>
        <v>3.5</v>
      </c>
    </row>
    <row r="2372" spans="1:14" x14ac:dyDescent="0.75">
      <c r="A2372" s="15">
        <v>10086009</v>
      </c>
      <c r="B2372" s="16" t="s">
        <v>135</v>
      </c>
      <c r="C2372" s="15">
        <v>85211600516</v>
      </c>
      <c r="D2372" s="15">
        <v>2015</v>
      </c>
      <c r="E2372" s="15" t="s">
        <v>4</v>
      </c>
      <c r="F2372" s="15">
        <v>12</v>
      </c>
      <c r="G2372" s="17">
        <v>176.35</v>
      </c>
      <c r="H2372" s="17">
        <v>16.2</v>
      </c>
      <c r="I2372" s="17">
        <v>167.95</v>
      </c>
      <c r="J2372" s="17">
        <v>15.5</v>
      </c>
      <c r="K2372" s="17">
        <v>167.95</v>
      </c>
      <c r="L2372" s="17">
        <v>15.5</v>
      </c>
      <c r="M2372" s="18">
        <f t="shared" si="82"/>
        <v>8.4000000000000057</v>
      </c>
      <c r="N2372" s="18">
        <f>H2372-L2372</f>
        <v>0.69999999999999929</v>
      </c>
    </row>
    <row r="2373" spans="1:14" x14ac:dyDescent="0.75">
      <c r="A2373" s="15">
        <v>10076231</v>
      </c>
      <c r="B2373" s="16" t="s">
        <v>136</v>
      </c>
      <c r="C2373" s="15">
        <v>85211600502</v>
      </c>
      <c r="D2373" s="15" t="s">
        <v>10</v>
      </c>
      <c r="E2373" s="15" t="s">
        <v>4</v>
      </c>
      <c r="F2373" s="15">
        <v>12</v>
      </c>
      <c r="G2373" s="17">
        <v>176.35</v>
      </c>
      <c r="H2373" s="17">
        <v>16.2</v>
      </c>
      <c r="I2373" s="17">
        <v>167.95</v>
      </c>
      <c r="J2373" s="17">
        <v>15.5</v>
      </c>
      <c r="K2373" s="17">
        <v>167.95</v>
      </c>
      <c r="L2373" s="17">
        <v>15.5</v>
      </c>
      <c r="M2373" s="18">
        <f t="shared" si="82"/>
        <v>8.4000000000000057</v>
      </c>
      <c r="N2373" s="18">
        <f>H2373-L2373</f>
        <v>0.69999999999999929</v>
      </c>
    </row>
    <row r="2374" spans="1:14" x14ac:dyDescent="0.75">
      <c r="A2374" s="15">
        <v>1709506</v>
      </c>
      <c r="B2374" s="16" t="s">
        <v>138</v>
      </c>
      <c r="C2374" s="15">
        <v>8273461300</v>
      </c>
      <c r="D2374" s="15" t="s">
        <v>10</v>
      </c>
      <c r="E2374" s="15" t="s">
        <v>91</v>
      </c>
      <c r="F2374" s="15">
        <v>4</v>
      </c>
      <c r="G2374" s="17">
        <v>58.35</v>
      </c>
      <c r="H2374" s="17">
        <v>16.09</v>
      </c>
      <c r="I2374" s="17">
        <v>12</v>
      </c>
      <c r="J2374" s="17">
        <v>3</v>
      </c>
      <c r="K2374" s="17">
        <v>12</v>
      </c>
      <c r="L2374" s="17">
        <v>3</v>
      </c>
      <c r="M2374" s="18">
        <f t="shared" si="82"/>
        <v>46.35</v>
      </c>
      <c r="N2374" s="18">
        <f>H2374-L2374</f>
        <v>13.09</v>
      </c>
    </row>
    <row r="2375" spans="1:14" x14ac:dyDescent="0.75">
      <c r="A2375" s="15">
        <v>1709906</v>
      </c>
      <c r="B2375" s="16" t="s">
        <v>139</v>
      </c>
      <c r="C2375" s="15">
        <v>8273461320</v>
      </c>
      <c r="D2375" s="15" t="s">
        <v>10</v>
      </c>
      <c r="E2375" s="15" t="s">
        <v>91</v>
      </c>
      <c r="F2375" s="15">
        <v>4</v>
      </c>
      <c r="G2375" s="17">
        <v>58.35</v>
      </c>
      <c r="H2375" s="17">
        <v>16.09</v>
      </c>
      <c r="I2375" s="17">
        <v>12</v>
      </c>
      <c r="J2375" s="17">
        <v>3</v>
      </c>
      <c r="K2375" s="17">
        <v>12</v>
      </c>
      <c r="L2375" s="17">
        <v>3</v>
      </c>
      <c r="M2375" s="18">
        <f t="shared" si="82"/>
        <v>46.35</v>
      </c>
      <c r="N2375" s="18">
        <f>H2375-L2375</f>
        <v>13.09</v>
      </c>
    </row>
    <row r="2376" spans="1:14" x14ac:dyDescent="0.75">
      <c r="A2376" s="15">
        <v>10068733</v>
      </c>
      <c r="B2376" s="16" t="s">
        <v>140</v>
      </c>
      <c r="C2376" s="15">
        <v>8500000749</v>
      </c>
      <c r="E2376" s="15" t="s">
        <v>4</v>
      </c>
      <c r="F2376" s="15">
        <v>12</v>
      </c>
      <c r="G2376" s="17">
        <v>50.35</v>
      </c>
      <c r="H2376" s="17">
        <v>5.7</v>
      </c>
      <c r="I2376" s="17">
        <v>44.9</v>
      </c>
      <c r="J2376" s="17">
        <v>5.7</v>
      </c>
      <c r="K2376" s="17">
        <v>44.9</v>
      </c>
      <c r="L2376" s="17">
        <v>5.7</v>
      </c>
      <c r="M2376" s="18">
        <f t="shared" si="82"/>
        <v>5.4500000000000028</v>
      </c>
      <c r="N2376" s="18"/>
    </row>
    <row r="2377" spans="1:14" x14ac:dyDescent="0.75">
      <c r="A2377" s="15">
        <v>280315</v>
      </c>
      <c r="B2377" s="16" t="s">
        <v>141</v>
      </c>
      <c r="C2377" s="15">
        <v>8500000743</v>
      </c>
      <c r="E2377" s="15" t="s">
        <v>4</v>
      </c>
      <c r="F2377" s="15">
        <v>12</v>
      </c>
      <c r="G2377" s="17">
        <v>50.35</v>
      </c>
      <c r="H2377" s="17">
        <v>5.7</v>
      </c>
      <c r="I2377" s="17">
        <v>44.9</v>
      </c>
      <c r="J2377" s="17">
        <v>5.7</v>
      </c>
      <c r="K2377" s="17">
        <v>44.9</v>
      </c>
      <c r="L2377" s="17">
        <v>5.7</v>
      </c>
      <c r="M2377" s="18">
        <f t="shared" si="82"/>
        <v>5.4500000000000028</v>
      </c>
      <c r="N2377" s="18"/>
    </row>
    <row r="2378" spans="1:14" x14ac:dyDescent="0.75">
      <c r="A2378" s="15">
        <v>280215</v>
      </c>
      <c r="B2378" s="16" t="s">
        <v>142</v>
      </c>
      <c r="C2378" s="15">
        <v>8500000747</v>
      </c>
      <c r="E2378" s="15" t="s">
        <v>4</v>
      </c>
      <c r="F2378" s="15">
        <v>12</v>
      </c>
      <c r="G2378" s="17">
        <v>50.35</v>
      </c>
      <c r="H2378" s="17">
        <v>5.7</v>
      </c>
      <c r="I2378" s="17">
        <v>44.9</v>
      </c>
      <c r="J2378" s="17">
        <v>5.7</v>
      </c>
      <c r="K2378" s="17">
        <v>44.9</v>
      </c>
      <c r="L2378" s="17">
        <v>5.7</v>
      </c>
      <c r="M2378" s="18">
        <f t="shared" si="82"/>
        <v>5.4500000000000028</v>
      </c>
      <c r="N2378" s="18"/>
    </row>
    <row r="2379" spans="1:14" x14ac:dyDescent="0.75">
      <c r="A2379" s="15">
        <v>10063074</v>
      </c>
      <c r="B2379" s="16" t="s">
        <v>143</v>
      </c>
      <c r="C2379" s="15">
        <v>8500002226</v>
      </c>
      <c r="E2379" s="15" t="s">
        <v>4</v>
      </c>
      <c r="F2379" s="15">
        <v>12</v>
      </c>
      <c r="G2379" s="17">
        <v>50.35</v>
      </c>
      <c r="H2379" s="17">
        <v>5.7</v>
      </c>
      <c r="I2379" s="17">
        <v>44.9</v>
      </c>
      <c r="J2379" s="17">
        <v>5.7</v>
      </c>
      <c r="K2379" s="17">
        <v>44.9</v>
      </c>
      <c r="L2379" s="17">
        <v>5.7</v>
      </c>
      <c r="M2379" s="18">
        <f t="shared" si="82"/>
        <v>5.4500000000000028</v>
      </c>
      <c r="N2379" s="18"/>
    </row>
    <row r="2380" spans="1:14" x14ac:dyDescent="0.75">
      <c r="A2380" s="15">
        <v>10030316</v>
      </c>
      <c r="B2380" s="16" t="s">
        <v>144</v>
      </c>
      <c r="C2380" s="15">
        <v>8500001268</v>
      </c>
      <c r="E2380" s="15" t="s">
        <v>4</v>
      </c>
      <c r="F2380" s="15">
        <v>12</v>
      </c>
      <c r="G2380" s="17">
        <v>50.35</v>
      </c>
      <c r="H2380" s="17">
        <v>5.7</v>
      </c>
      <c r="I2380" s="17">
        <v>44.9</v>
      </c>
      <c r="J2380" s="17">
        <v>5.7</v>
      </c>
      <c r="K2380" s="17">
        <v>44.9</v>
      </c>
      <c r="L2380" s="17">
        <v>5.7</v>
      </c>
      <c r="M2380" s="18">
        <f t="shared" si="82"/>
        <v>5.4500000000000028</v>
      </c>
      <c r="N2380" s="18"/>
    </row>
    <row r="2381" spans="1:14" x14ac:dyDescent="0.75">
      <c r="A2381" s="15">
        <v>10063075</v>
      </c>
      <c r="B2381" s="16" t="s">
        <v>145</v>
      </c>
      <c r="C2381" s="15">
        <v>8500002227</v>
      </c>
      <c r="E2381" s="15" t="s">
        <v>4</v>
      </c>
      <c r="F2381" s="15">
        <v>12</v>
      </c>
      <c r="G2381" s="17">
        <v>50.35</v>
      </c>
      <c r="H2381" s="17">
        <v>5.7</v>
      </c>
      <c r="I2381" s="17">
        <v>44.9</v>
      </c>
      <c r="J2381" s="17">
        <v>5.7</v>
      </c>
      <c r="K2381" s="17">
        <v>44.9</v>
      </c>
      <c r="L2381" s="17">
        <v>5.7</v>
      </c>
      <c r="M2381" s="18">
        <f t="shared" ref="M2381:M2446" si="83">G2381-K2381</f>
        <v>5.4500000000000028</v>
      </c>
      <c r="N2381" s="18"/>
    </row>
    <row r="2382" spans="1:14" x14ac:dyDescent="0.75">
      <c r="A2382" s="15">
        <v>6243715</v>
      </c>
      <c r="B2382" s="16" t="s">
        <v>146</v>
      </c>
      <c r="C2382" s="15">
        <v>8500000828</v>
      </c>
      <c r="E2382" s="15" t="s">
        <v>4</v>
      </c>
      <c r="F2382" s="15">
        <v>12</v>
      </c>
      <c r="G2382" s="17">
        <v>50.35</v>
      </c>
      <c r="H2382" s="17">
        <v>5.7</v>
      </c>
      <c r="I2382" s="17">
        <v>44.9</v>
      </c>
      <c r="J2382" s="17">
        <v>5.7</v>
      </c>
      <c r="K2382" s="17">
        <v>44.9</v>
      </c>
      <c r="L2382" s="17">
        <v>5.7</v>
      </c>
      <c r="M2382" s="18">
        <f t="shared" si="83"/>
        <v>5.4500000000000028</v>
      </c>
      <c r="N2382" s="18"/>
    </row>
    <row r="2383" spans="1:14" x14ac:dyDescent="0.75">
      <c r="A2383" s="15">
        <v>10030317</v>
      </c>
      <c r="B2383" s="16" t="s">
        <v>147</v>
      </c>
      <c r="C2383" s="15">
        <v>8500001235</v>
      </c>
      <c r="E2383" s="15" t="s">
        <v>4</v>
      </c>
      <c r="F2383" s="15">
        <v>12</v>
      </c>
      <c r="G2383" s="17">
        <v>50.35</v>
      </c>
      <c r="H2383" s="17">
        <v>5.7</v>
      </c>
      <c r="I2383" s="17">
        <v>44.9</v>
      </c>
      <c r="J2383" s="17">
        <v>5.7</v>
      </c>
      <c r="K2383" s="17">
        <v>44.9</v>
      </c>
      <c r="L2383" s="17">
        <v>5.7</v>
      </c>
      <c r="M2383" s="18">
        <f t="shared" si="83"/>
        <v>5.4500000000000028</v>
      </c>
      <c r="N2383" s="18"/>
    </row>
    <row r="2384" spans="1:14" x14ac:dyDescent="0.75">
      <c r="A2384" s="15">
        <v>280015</v>
      </c>
      <c r="B2384" s="16" t="s">
        <v>148</v>
      </c>
      <c r="C2384" s="15">
        <v>8500000748</v>
      </c>
      <c r="E2384" s="15" t="s">
        <v>4</v>
      </c>
      <c r="F2384" s="15">
        <v>12</v>
      </c>
      <c r="G2384" s="17">
        <v>50.35</v>
      </c>
      <c r="H2384" s="17">
        <v>5.7</v>
      </c>
      <c r="I2384" s="17">
        <v>44.9</v>
      </c>
      <c r="J2384" s="17">
        <v>5.7</v>
      </c>
      <c r="K2384" s="17">
        <v>44.9</v>
      </c>
      <c r="L2384" s="17">
        <v>5.7</v>
      </c>
      <c r="M2384" s="18">
        <f t="shared" si="83"/>
        <v>5.4500000000000028</v>
      </c>
      <c r="N2384" s="18"/>
    </row>
    <row r="2385" spans="1:14" x14ac:dyDescent="0.75">
      <c r="A2385" s="15">
        <v>10074128</v>
      </c>
      <c r="B2385" s="16" t="s">
        <v>149</v>
      </c>
      <c r="C2385" s="15">
        <v>8858600709</v>
      </c>
      <c r="D2385" s="15" t="s">
        <v>10</v>
      </c>
      <c r="E2385" s="15" t="s">
        <v>4</v>
      </c>
      <c r="F2385" s="15">
        <v>12</v>
      </c>
      <c r="G2385" s="17">
        <v>117.55</v>
      </c>
      <c r="H2385" s="17">
        <v>11.3</v>
      </c>
      <c r="I2385" s="17">
        <v>83.95</v>
      </c>
      <c r="J2385" s="17">
        <v>11.3</v>
      </c>
      <c r="K2385" s="17">
        <v>98.95</v>
      </c>
      <c r="L2385" s="17">
        <v>11.3</v>
      </c>
      <c r="M2385" s="18">
        <f t="shared" si="83"/>
        <v>18.599999999999994</v>
      </c>
      <c r="N2385" s="18"/>
    </row>
    <row r="2386" spans="1:14" x14ac:dyDescent="0.75">
      <c r="A2386" s="15">
        <v>10024995</v>
      </c>
      <c r="B2386" s="16" t="s">
        <v>150</v>
      </c>
      <c r="C2386" s="15">
        <v>8858600562</v>
      </c>
      <c r="D2386" s="15" t="s">
        <v>10</v>
      </c>
      <c r="E2386" s="15" t="s">
        <v>4</v>
      </c>
      <c r="F2386" s="15">
        <v>12</v>
      </c>
      <c r="G2386" s="17">
        <v>117.55</v>
      </c>
      <c r="H2386" s="17">
        <v>11.3</v>
      </c>
      <c r="I2386" s="17">
        <v>83.95</v>
      </c>
      <c r="J2386" s="17">
        <v>11.3</v>
      </c>
      <c r="K2386" s="17">
        <v>98.95</v>
      </c>
      <c r="L2386" s="17">
        <v>11.3</v>
      </c>
      <c r="M2386" s="18">
        <f t="shared" si="83"/>
        <v>18.599999999999994</v>
      </c>
      <c r="N2386" s="18"/>
    </row>
    <row r="2387" spans="1:14" x14ac:dyDescent="0.75">
      <c r="A2387" s="15">
        <v>10073980</v>
      </c>
      <c r="B2387" s="16" t="s">
        <v>151</v>
      </c>
      <c r="C2387" s="15">
        <v>8858600702</v>
      </c>
      <c r="D2387" s="15" t="s">
        <v>10</v>
      </c>
      <c r="E2387" s="15" t="s">
        <v>4</v>
      </c>
      <c r="F2387" s="15">
        <v>12</v>
      </c>
      <c r="G2387" s="17">
        <v>117.55</v>
      </c>
      <c r="H2387" s="17">
        <v>11.3</v>
      </c>
      <c r="I2387" s="17">
        <v>83.95</v>
      </c>
      <c r="J2387" s="17">
        <v>11.3</v>
      </c>
      <c r="K2387" s="17">
        <v>98.95</v>
      </c>
      <c r="L2387" s="17">
        <v>11.3</v>
      </c>
      <c r="M2387" s="18">
        <f t="shared" si="83"/>
        <v>18.599999999999994</v>
      </c>
      <c r="N2387" s="18"/>
    </row>
    <row r="2388" spans="1:14" x14ac:dyDescent="0.75">
      <c r="A2388" s="15">
        <v>10076269</v>
      </c>
      <c r="B2388" s="16" t="s">
        <v>154</v>
      </c>
      <c r="C2388" s="15">
        <v>65081400064</v>
      </c>
      <c r="D2388" s="15" t="s">
        <v>10</v>
      </c>
      <c r="E2388" s="15" t="s">
        <v>4</v>
      </c>
      <c r="F2388" s="15">
        <v>6</v>
      </c>
      <c r="G2388" s="17">
        <v>125.95</v>
      </c>
      <c r="H2388" s="17">
        <v>22.49</v>
      </c>
      <c r="I2388" s="17">
        <v>84</v>
      </c>
      <c r="J2388" s="17">
        <v>15.5</v>
      </c>
      <c r="K2388" s="17">
        <v>84</v>
      </c>
      <c r="L2388" s="17">
        <v>15.5</v>
      </c>
      <c r="M2388" s="18">
        <f t="shared" si="83"/>
        <v>41.95</v>
      </c>
      <c r="N2388" s="18">
        <f>H2388-L2388</f>
        <v>6.9899999999999984</v>
      </c>
    </row>
    <row r="2389" spans="1:14" ht="50.25" thickBot="1" x14ac:dyDescent="0.8">
      <c r="A2389" s="15">
        <v>10076300</v>
      </c>
      <c r="B2389" s="16" t="s">
        <v>155</v>
      </c>
      <c r="C2389" s="15">
        <v>65081400065</v>
      </c>
      <c r="D2389" s="15" t="s">
        <v>10</v>
      </c>
      <c r="E2389" s="15" t="s">
        <v>4</v>
      </c>
      <c r="F2389" s="15">
        <v>6</v>
      </c>
      <c r="G2389" s="17">
        <v>125.95</v>
      </c>
      <c r="H2389" s="17">
        <v>22.49</v>
      </c>
      <c r="I2389" s="17">
        <v>84</v>
      </c>
      <c r="J2389" s="17">
        <v>15.5</v>
      </c>
      <c r="K2389" s="17">
        <v>84</v>
      </c>
      <c r="L2389" s="17">
        <v>15.5</v>
      </c>
      <c r="M2389" s="18">
        <f t="shared" si="83"/>
        <v>41.95</v>
      </c>
      <c r="N2389" s="18">
        <f>H2389-L2389</f>
        <v>6.9899999999999984</v>
      </c>
    </row>
    <row r="2390" spans="1:14" ht="50.25" thickBot="1" x14ac:dyDescent="0.8">
      <c r="B2390" s="23" t="s">
        <v>4132</v>
      </c>
      <c r="M2390" s="18"/>
      <c r="N2390" s="18"/>
    </row>
    <row r="2391" spans="1:14" ht="50.25" thickBot="1" x14ac:dyDescent="0.8">
      <c r="B2391" s="24" t="s">
        <v>5</v>
      </c>
      <c r="M2391" s="18"/>
      <c r="N2391" s="18"/>
    </row>
    <row r="2392" spans="1:14" x14ac:dyDescent="0.75">
      <c r="A2392" s="15">
        <v>9354115</v>
      </c>
      <c r="B2392" s="16" t="s">
        <v>156</v>
      </c>
      <c r="C2392" s="15">
        <v>65081400061</v>
      </c>
      <c r="D2392" s="15" t="s">
        <v>10</v>
      </c>
      <c r="E2392" s="15" t="s">
        <v>4</v>
      </c>
      <c r="F2392" s="15">
        <v>12</v>
      </c>
      <c r="G2392" s="17">
        <v>106</v>
      </c>
      <c r="H2392" s="17">
        <v>10.59</v>
      </c>
      <c r="I2392" s="17">
        <v>92.35</v>
      </c>
      <c r="J2392" s="17">
        <v>10.59</v>
      </c>
      <c r="K2392" s="17">
        <v>92.35</v>
      </c>
      <c r="L2392" s="17">
        <v>10.59</v>
      </c>
      <c r="M2392" s="18">
        <f t="shared" si="83"/>
        <v>13.650000000000006</v>
      </c>
      <c r="N2392" s="18"/>
    </row>
    <row r="2393" spans="1:14" x14ac:dyDescent="0.75">
      <c r="A2393" s="15">
        <v>1220517</v>
      </c>
      <c r="B2393" s="16" t="s">
        <v>157</v>
      </c>
      <c r="C2393" s="15">
        <v>65081400038</v>
      </c>
      <c r="D2393" s="15" t="s">
        <v>10</v>
      </c>
      <c r="E2393" s="15" t="s">
        <v>4</v>
      </c>
      <c r="F2393" s="15">
        <v>6</v>
      </c>
      <c r="G2393" s="17">
        <v>125.95</v>
      </c>
      <c r="H2393" s="17">
        <v>22.49</v>
      </c>
      <c r="I2393" s="17">
        <v>84</v>
      </c>
      <c r="J2393" s="17">
        <v>15.5</v>
      </c>
      <c r="K2393" s="17">
        <v>84</v>
      </c>
      <c r="L2393" s="17">
        <v>15.5</v>
      </c>
      <c r="M2393" s="18">
        <f t="shared" si="83"/>
        <v>41.95</v>
      </c>
      <c r="N2393" s="18">
        <f>H2393-L2393</f>
        <v>6.9899999999999984</v>
      </c>
    </row>
    <row r="2394" spans="1:14" x14ac:dyDescent="0.75">
      <c r="A2394" s="15">
        <v>10073622</v>
      </c>
      <c r="B2394" s="16" t="s">
        <v>158</v>
      </c>
      <c r="C2394" s="15">
        <v>81495101092</v>
      </c>
      <c r="D2394" s="15" t="s">
        <v>10</v>
      </c>
      <c r="E2394" s="15" t="s">
        <v>4</v>
      </c>
      <c r="F2394" s="15">
        <v>12</v>
      </c>
      <c r="G2394" s="17">
        <v>179.9</v>
      </c>
      <c r="H2394" s="17">
        <v>16.5</v>
      </c>
      <c r="I2394" s="17">
        <v>155.91</v>
      </c>
      <c r="J2394" s="17">
        <v>14.49</v>
      </c>
      <c r="K2394" s="17">
        <v>155.91</v>
      </c>
      <c r="L2394" s="17">
        <v>14.49</v>
      </c>
      <c r="M2394" s="18">
        <f t="shared" si="83"/>
        <v>23.990000000000009</v>
      </c>
      <c r="N2394" s="18">
        <f>H2394-L2394</f>
        <v>2.0099999999999998</v>
      </c>
    </row>
    <row r="2395" spans="1:14" x14ac:dyDescent="0.75">
      <c r="A2395" s="15">
        <v>10064878</v>
      </c>
      <c r="B2395" s="16" t="s">
        <v>159</v>
      </c>
      <c r="C2395" s="15">
        <v>8689108337</v>
      </c>
      <c r="D2395" s="15">
        <v>2013</v>
      </c>
      <c r="E2395" s="15" t="s">
        <v>4</v>
      </c>
      <c r="F2395" s="15">
        <v>12</v>
      </c>
      <c r="G2395" s="17">
        <v>252</v>
      </c>
      <c r="H2395" s="17">
        <v>22.5</v>
      </c>
      <c r="I2395" s="17">
        <v>252</v>
      </c>
      <c r="J2395" s="17">
        <v>22.5</v>
      </c>
      <c r="K2395" s="17">
        <v>225</v>
      </c>
      <c r="L2395" s="17">
        <v>22.5</v>
      </c>
      <c r="M2395" s="18">
        <f t="shared" si="83"/>
        <v>27</v>
      </c>
      <c r="N2395" s="18"/>
    </row>
    <row r="2396" spans="1:14" x14ac:dyDescent="0.75">
      <c r="A2396" s="15">
        <v>10086202</v>
      </c>
      <c r="B2396" s="16" t="s">
        <v>160</v>
      </c>
      <c r="C2396" s="15">
        <v>8689108335</v>
      </c>
      <c r="D2396" s="15">
        <v>2014</v>
      </c>
      <c r="E2396" s="15" t="s">
        <v>4</v>
      </c>
      <c r="F2396" s="15">
        <v>12</v>
      </c>
      <c r="G2396" s="17">
        <v>156</v>
      </c>
      <c r="H2396" s="17">
        <v>14.5</v>
      </c>
      <c r="I2396" s="17">
        <v>156</v>
      </c>
      <c r="J2396" s="17">
        <v>14.5</v>
      </c>
      <c r="K2396" s="17">
        <v>120</v>
      </c>
      <c r="L2396" s="17">
        <v>14.5</v>
      </c>
      <c r="M2396" s="18">
        <f t="shared" si="83"/>
        <v>36</v>
      </c>
      <c r="N2396" s="18"/>
    </row>
    <row r="2397" spans="1:14" x14ac:dyDescent="0.75">
      <c r="A2397" s="15">
        <v>10082405</v>
      </c>
      <c r="B2397" s="16" t="s">
        <v>161</v>
      </c>
      <c r="C2397" s="15">
        <v>87439000116</v>
      </c>
      <c r="D2397" s="15" t="s">
        <v>10</v>
      </c>
      <c r="E2397" s="15" t="s">
        <v>4</v>
      </c>
      <c r="F2397" s="15">
        <v>12</v>
      </c>
      <c r="G2397" s="17">
        <v>150</v>
      </c>
      <c r="H2397" s="17">
        <v>14</v>
      </c>
      <c r="I2397" s="17">
        <v>136</v>
      </c>
      <c r="J2397" s="17">
        <v>14</v>
      </c>
      <c r="K2397" s="17">
        <v>136</v>
      </c>
      <c r="L2397" s="17">
        <v>14</v>
      </c>
      <c r="M2397" s="18">
        <f t="shared" si="83"/>
        <v>14</v>
      </c>
      <c r="N2397" s="18"/>
    </row>
    <row r="2398" spans="1:14" x14ac:dyDescent="0.75">
      <c r="A2398" s="15">
        <v>570315</v>
      </c>
      <c r="B2398" s="16" t="s">
        <v>162</v>
      </c>
      <c r="C2398" s="15">
        <v>87439000103</v>
      </c>
      <c r="D2398" s="15" t="s">
        <v>10</v>
      </c>
      <c r="E2398" s="15" t="s">
        <v>4</v>
      </c>
      <c r="F2398" s="15">
        <v>12</v>
      </c>
      <c r="G2398" s="17">
        <v>150</v>
      </c>
      <c r="H2398" s="17">
        <v>14</v>
      </c>
      <c r="I2398" s="17">
        <v>136</v>
      </c>
      <c r="J2398" s="17">
        <v>14</v>
      </c>
      <c r="K2398" s="17">
        <v>136</v>
      </c>
      <c r="L2398" s="17">
        <v>14</v>
      </c>
      <c r="M2398" s="18">
        <f t="shared" si="83"/>
        <v>14</v>
      </c>
      <c r="N2398" s="18"/>
    </row>
    <row r="2399" spans="1:14" x14ac:dyDescent="0.75">
      <c r="A2399" s="15">
        <v>10059231</v>
      </c>
      <c r="B2399" s="16" t="s">
        <v>162</v>
      </c>
      <c r="C2399" s="15">
        <v>0</v>
      </c>
      <c r="D2399" s="15" t="s">
        <v>10</v>
      </c>
      <c r="E2399" s="15" t="s">
        <v>87</v>
      </c>
      <c r="F2399" s="15">
        <v>6</v>
      </c>
      <c r="G2399" s="17">
        <v>150</v>
      </c>
      <c r="H2399" s="17">
        <v>26.95</v>
      </c>
      <c r="I2399" s="17">
        <v>136</v>
      </c>
      <c r="J2399" s="17">
        <v>26.95</v>
      </c>
      <c r="K2399" s="17">
        <v>136</v>
      </c>
      <c r="L2399" s="17">
        <v>26.95</v>
      </c>
      <c r="M2399" s="18">
        <f t="shared" si="83"/>
        <v>14</v>
      </c>
      <c r="N2399" s="18"/>
    </row>
    <row r="2400" spans="1:14" x14ac:dyDescent="0.75">
      <c r="A2400" s="15">
        <v>10001312</v>
      </c>
      <c r="B2400" s="16" t="s">
        <v>163</v>
      </c>
      <c r="C2400" s="15">
        <v>87439000109</v>
      </c>
      <c r="D2400" s="15" t="s">
        <v>10</v>
      </c>
      <c r="E2400" s="15" t="s">
        <v>4</v>
      </c>
      <c r="F2400" s="15">
        <v>12</v>
      </c>
      <c r="G2400" s="17">
        <v>150</v>
      </c>
      <c r="H2400" s="17">
        <v>14</v>
      </c>
      <c r="I2400" s="17">
        <v>136</v>
      </c>
      <c r="J2400" s="17">
        <v>14</v>
      </c>
      <c r="K2400" s="17">
        <v>136</v>
      </c>
      <c r="L2400" s="17">
        <v>14</v>
      </c>
      <c r="M2400" s="18">
        <f t="shared" si="83"/>
        <v>14</v>
      </c>
      <c r="N2400" s="18"/>
    </row>
    <row r="2401" spans="1:14" x14ac:dyDescent="0.75">
      <c r="A2401" s="15">
        <v>10076289</v>
      </c>
      <c r="B2401" s="16" t="s">
        <v>164</v>
      </c>
      <c r="C2401" s="15">
        <v>8858600548</v>
      </c>
      <c r="D2401" s="15">
        <v>2011</v>
      </c>
      <c r="E2401" s="15" t="s">
        <v>4</v>
      </c>
      <c r="F2401" s="15">
        <v>6</v>
      </c>
      <c r="G2401" s="17">
        <v>142.75</v>
      </c>
      <c r="H2401" s="17">
        <v>25.29</v>
      </c>
      <c r="I2401" s="17">
        <v>142.75</v>
      </c>
      <c r="J2401" s="17">
        <v>25.29</v>
      </c>
      <c r="K2401" s="17">
        <v>125.95</v>
      </c>
      <c r="L2401" s="17">
        <v>22.49</v>
      </c>
      <c r="M2401" s="18">
        <f t="shared" si="83"/>
        <v>16.799999999999997</v>
      </c>
      <c r="N2401" s="18">
        <f>H2401-L2401</f>
        <v>2.8000000000000007</v>
      </c>
    </row>
    <row r="2402" spans="1:14" x14ac:dyDescent="0.75">
      <c r="A2402" s="15">
        <v>509017</v>
      </c>
      <c r="B2402" s="16" t="s">
        <v>165</v>
      </c>
      <c r="C2402" s="15">
        <v>8858600351</v>
      </c>
      <c r="D2402" s="15" t="s">
        <v>10</v>
      </c>
      <c r="E2402" s="15" t="s">
        <v>4</v>
      </c>
      <c r="F2402" s="15">
        <v>6</v>
      </c>
      <c r="G2402" s="17">
        <v>126</v>
      </c>
      <c r="H2402" s="17">
        <v>22.5</v>
      </c>
      <c r="I2402" s="17">
        <v>100</v>
      </c>
      <c r="J2402" s="17">
        <v>18.170000000000002</v>
      </c>
      <c r="K2402" s="17">
        <v>100</v>
      </c>
      <c r="L2402" s="17">
        <v>18.170000000000002</v>
      </c>
      <c r="M2402" s="18">
        <f t="shared" si="83"/>
        <v>26</v>
      </c>
      <c r="N2402" s="18">
        <f>H2402-L2402</f>
        <v>4.3299999999999983</v>
      </c>
    </row>
    <row r="2403" spans="1:14" x14ac:dyDescent="0.75">
      <c r="A2403" s="15">
        <v>3264515</v>
      </c>
      <c r="B2403" s="16" t="s">
        <v>166</v>
      </c>
      <c r="C2403" s="15">
        <v>8858600280</v>
      </c>
      <c r="D2403" s="15" t="s">
        <v>10</v>
      </c>
      <c r="E2403" s="15" t="s">
        <v>4</v>
      </c>
      <c r="F2403" s="15">
        <v>12</v>
      </c>
      <c r="G2403" s="17">
        <v>125.95</v>
      </c>
      <c r="H2403" s="17">
        <v>12</v>
      </c>
      <c r="I2403" s="17">
        <v>109.15</v>
      </c>
      <c r="J2403" s="17">
        <v>12</v>
      </c>
      <c r="K2403" s="17">
        <v>107.95</v>
      </c>
      <c r="L2403" s="17">
        <v>12</v>
      </c>
      <c r="M2403" s="18">
        <f t="shared" si="83"/>
        <v>18</v>
      </c>
      <c r="N2403" s="18"/>
    </row>
    <row r="2404" spans="1:14" x14ac:dyDescent="0.75">
      <c r="A2404" s="15">
        <v>3519015</v>
      </c>
      <c r="B2404" s="16" t="s">
        <v>167</v>
      </c>
      <c r="C2404" s="15">
        <v>8858600490</v>
      </c>
      <c r="D2404" s="15" t="s">
        <v>10</v>
      </c>
      <c r="E2404" s="15" t="s">
        <v>4</v>
      </c>
      <c r="F2404" s="15">
        <v>12</v>
      </c>
      <c r="G2404" s="17">
        <v>125.95</v>
      </c>
      <c r="H2404" s="17">
        <v>12</v>
      </c>
      <c r="I2404" s="17">
        <v>109.15</v>
      </c>
      <c r="J2404" s="17">
        <v>12</v>
      </c>
      <c r="K2404" s="17">
        <v>107.95</v>
      </c>
      <c r="L2404" s="17">
        <v>12</v>
      </c>
      <c r="M2404" s="18">
        <f t="shared" si="83"/>
        <v>18</v>
      </c>
      <c r="N2404" s="18"/>
    </row>
    <row r="2405" spans="1:14" x14ac:dyDescent="0.75">
      <c r="A2405" s="15">
        <v>3024815</v>
      </c>
      <c r="B2405" s="16" t="s">
        <v>168</v>
      </c>
      <c r="C2405" s="15">
        <v>8858600322</v>
      </c>
      <c r="D2405" s="15" t="s">
        <v>10</v>
      </c>
      <c r="E2405" s="15" t="s">
        <v>4</v>
      </c>
      <c r="F2405" s="15">
        <v>12</v>
      </c>
      <c r="G2405" s="17">
        <v>134.30000000000001</v>
      </c>
      <c r="H2405" s="17">
        <v>12.69</v>
      </c>
      <c r="I2405" s="17">
        <v>116.95</v>
      </c>
      <c r="J2405" s="17">
        <v>11.25</v>
      </c>
      <c r="K2405" s="17">
        <v>103.45</v>
      </c>
      <c r="L2405" s="17">
        <v>10.119999999999999</v>
      </c>
      <c r="M2405" s="18">
        <f t="shared" si="83"/>
        <v>30.850000000000009</v>
      </c>
      <c r="N2405" s="18">
        <f>H2405-L2405</f>
        <v>2.5700000000000003</v>
      </c>
    </row>
    <row r="2406" spans="1:14" x14ac:dyDescent="0.75">
      <c r="A2406" s="15">
        <v>10083599</v>
      </c>
      <c r="B2406" s="16" t="s">
        <v>169</v>
      </c>
      <c r="C2406" s="15">
        <v>8858600580</v>
      </c>
      <c r="D2406" s="15" t="s">
        <v>10</v>
      </c>
      <c r="E2406" s="15" t="s">
        <v>4</v>
      </c>
      <c r="F2406" s="15">
        <v>12</v>
      </c>
      <c r="G2406" s="17">
        <v>134.30000000000001</v>
      </c>
      <c r="H2406" s="17">
        <v>12.69</v>
      </c>
      <c r="I2406" s="17">
        <v>116.95</v>
      </c>
      <c r="J2406" s="17">
        <v>11.25</v>
      </c>
      <c r="K2406" s="17">
        <v>103.45</v>
      </c>
      <c r="L2406" s="17">
        <v>10.119999999999999</v>
      </c>
      <c r="M2406" s="18">
        <f t="shared" si="83"/>
        <v>30.850000000000009</v>
      </c>
      <c r="N2406" s="18">
        <f>H2406-L2406</f>
        <v>2.5700000000000003</v>
      </c>
    </row>
    <row r="2407" spans="1:14" x14ac:dyDescent="0.75">
      <c r="A2407" s="15">
        <v>6250815</v>
      </c>
      <c r="B2407" s="16" t="s">
        <v>170</v>
      </c>
      <c r="C2407" s="15">
        <v>8858600236</v>
      </c>
      <c r="D2407" s="15" t="s">
        <v>10</v>
      </c>
      <c r="E2407" s="15" t="s">
        <v>4</v>
      </c>
      <c r="F2407" s="15">
        <v>12</v>
      </c>
      <c r="G2407" s="17">
        <v>125.95</v>
      </c>
      <c r="H2407" s="17">
        <v>12</v>
      </c>
      <c r="I2407" s="17">
        <v>109.15</v>
      </c>
      <c r="J2407" s="17">
        <v>12</v>
      </c>
      <c r="K2407" s="17">
        <v>107.95</v>
      </c>
      <c r="L2407" s="17">
        <v>12</v>
      </c>
      <c r="M2407" s="18">
        <f t="shared" si="83"/>
        <v>18</v>
      </c>
      <c r="N2407" s="18"/>
    </row>
    <row r="2408" spans="1:14" x14ac:dyDescent="0.75">
      <c r="A2408" s="15">
        <v>7820515</v>
      </c>
      <c r="B2408" s="16" t="s">
        <v>171</v>
      </c>
      <c r="C2408" s="15">
        <v>8858600279</v>
      </c>
      <c r="D2408" s="15" t="s">
        <v>10</v>
      </c>
      <c r="E2408" s="15" t="s">
        <v>4</v>
      </c>
      <c r="F2408" s="15">
        <v>12</v>
      </c>
      <c r="G2408" s="17">
        <v>134.30000000000001</v>
      </c>
      <c r="H2408" s="17">
        <v>12.69</v>
      </c>
      <c r="I2408" s="17">
        <v>125.95</v>
      </c>
      <c r="J2408" s="17">
        <v>12</v>
      </c>
      <c r="K2408" s="17">
        <v>116.95</v>
      </c>
      <c r="L2408" s="17">
        <v>11.25</v>
      </c>
      <c r="M2408" s="18">
        <f t="shared" si="83"/>
        <v>17.350000000000009</v>
      </c>
      <c r="N2408" s="18">
        <f>H2408-L2408</f>
        <v>1.4399999999999995</v>
      </c>
    </row>
    <row r="2409" spans="1:14" x14ac:dyDescent="0.75">
      <c r="A2409" s="15">
        <v>7820715</v>
      </c>
      <c r="B2409" s="16" t="s">
        <v>172</v>
      </c>
      <c r="C2409" s="15">
        <v>8858600275</v>
      </c>
      <c r="D2409" s="15" t="s">
        <v>10</v>
      </c>
      <c r="E2409" s="15" t="s">
        <v>4</v>
      </c>
      <c r="F2409" s="15">
        <v>12</v>
      </c>
      <c r="G2409" s="17">
        <v>209.9</v>
      </c>
      <c r="H2409" s="17">
        <v>18.989999999999998</v>
      </c>
      <c r="I2409" s="17">
        <v>197.95</v>
      </c>
      <c r="J2409" s="17">
        <v>18.989999999999998</v>
      </c>
      <c r="K2409" s="17">
        <v>179.9</v>
      </c>
      <c r="L2409" s="17">
        <v>18.989999999999998</v>
      </c>
      <c r="M2409" s="18">
        <f t="shared" si="83"/>
        <v>30</v>
      </c>
      <c r="N2409" s="18"/>
    </row>
    <row r="2410" spans="1:14" x14ac:dyDescent="0.75">
      <c r="A2410" s="15">
        <v>10071541</v>
      </c>
      <c r="B2410" s="16" t="s">
        <v>175</v>
      </c>
      <c r="C2410" s="15">
        <v>8500002348</v>
      </c>
      <c r="D2410" s="15" t="s">
        <v>10</v>
      </c>
      <c r="E2410" s="15" t="s">
        <v>4</v>
      </c>
      <c r="F2410" s="15">
        <v>12</v>
      </c>
      <c r="G2410" s="17">
        <v>142.69999999999999</v>
      </c>
      <c r="H2410" s="17">
        <v>13.39</v>
      </c>
      <c r="I2410" s="17">
        <v>100.75</v>
      </c>
      <c r="J2410" s="17">
        <v>9.9</v>
      </c>
      <c r="K2410" s="17">
        <v>92.35</v>
      </c>
      <c r="L2410" s="17">
        <v>9.1999999999999993</v>
      </c>
      <c r="M2410" s="18">
        <f t="shared" si="83"/>
        <v>50.349999999999994</v>
      </c>
      <c r="N2410" s="18">
        <f>H2410-L2410</f>
        <v>4.1900000000000013</v>
      </c>
    </row>
    <row r="2411" spans="1:14" x14ac:dyDescent="0.75">
      <c r="A2411" s="15">
        <v>10059207</v>
      </c>
      <c r="B2411" s="16" t="s">
        <v>176</v>
      </c>
      <c r="C2411" s="15">
        <v>8500002286</v>
      </c>
      <c r="D2411" s="15" t="s">
        <v>10</v>
      </c>
      <c r="E2411" s="15" t="s">
        <v>4</v>
      </c>
      <c r="F2411" s="15">
        <v>12</v>
      </c>
      <c r="G2411" s="17">
        <v>142.69999999999999</v>
      </c>
      <c r="H2411" s="17">
        <v>13.39</v>
      </c>
      <c r="I2411" s="17">
        <v>100.75</v>
      </c>
      <c r="J2411" s="17">
        <v>9.9</v>
      </c>
      <c r="K2411" s="17">
        <v>92.35</v>
      </c>
      <c r="L2411" s="17">
        <v>9.1999999999999993</v>
      </c>
      <c r="M2411" s="18">
        <f t="shared" si="83"/>
        <v>50.349999999999994</v>
      </c>
      <c r="N2411" s="18">
        <f>H2411-L2411</f>
        <v>4.1900000000000013</v>
      </c>
    </row>
    <row r="2412" spans="1:14" x14ac:dyDescent="0.75">
      <c r="A2412" s="15">
        <v>466515</v>
      </c>
      <c r="B2412" s="16" t="s">
        <v>177</v>
      </c>
      <c r="C2412" s="15">
        <v>8500001774</v>
      </c>
      <c r="D2412" s="15" t="s">
        <v>10</v>
      </c>
      <c r="E2412" s="15" t="s">
        <v>4</v>
      </c>
      <c r="F2412" s="15">
        <v>12</v>
      </c>
      <c r="G2412" s="17">
        <v>142.69999999999999</v>
      </c>
      <c r="H2412" s="17">
        <v>13.39</v>
      </c>
      <c r="I2412" s="17">
        <v>100.75</v>
      </c>
      <c r="J2412" s="17">
        <v>9.9</v>
      </c>
      <c r="K2412" s="17">
        <v>92.35</v>
      </c>
      <c r="L2412" s="17">
        <v>9.1999999999999993</v>
      </c>
      <c r="M2412" s="18">
        <f t="shared" si="83"/>
        <v>50.349999999999994</v>
      </c>
      <c r="N2412" s="18">
        <f>H2412-L2412</f>
        <v>4.1900000000000013</v>
      </c>
    </row>
    <row r="2413" spans="1:14" x14ac:dyDescent="0.75">
      <c r="A2413" s="15">
        <v>3555015</v>
      </c>
      <c r="B2413" s="16" t="s">
        <v>178</v>
      </c>
      <c r="C2413" s="15">
        <v>8500001973</v>
      </c>
      <c r="D2413" s="15" t="s">
        <v>10</v>
      </c>
      <c r="E2413" s="15" t="s">
        <v>4</v>
      </c>
      <c r="F2413" s="15">
        <v>12</v>
      </c>
      <c r="G2413" s="17">
        <v>142.69999999999999</v>
      </c>
      <c r="H2413" s="17">
        <v>13.39</v>
      </c>
      <c r="I2413" s="17">
        <v>100.75</v>
      </c>
      <c r="J2413" s="17">
        <v>8.5</v>
      </c>
      <c r="K2413" s="17">
        <v>92.35</v>
      </c>
      <c r="L2413" s="17">
        <v>9.1999999999999993</v>
      </c>
      <c r="M2413" s="18">
        <f t="shared" si="83"/>
        <v>50.349999999999994</v>
      </c>
      <c r="N2413" s="18">
        <f>H2413-L2413</f>
        <v>4.1900000000000013</v>
      </c>
    </row>
    <row r="2414" spans="1:14" x14ac:dyDescent="0.75">
      <c r="A2414" s="15">
        <v>10023042</v>
      </c>
      <c r="B2414" s="16" t="s">
        <v>186</v>
      </c>
      <c r="C2414" s="15">
        <v>65340820067</v>
      </c>
      <c r="D2414" s="15" t="s">
        <v>10</v>
      </c>
      <c r="E2414" s="15" t="s">
        <v>4</v>
      </c>
      <c r="F2414" s="15">
        <v>12</v>
      </c>
      <c r="G2414" s="17">
        <v>168</v>
      </c>
      <c r="H2414" s="17">
        <v>10.17</v>
      </c>
      <c r="I2414" s="17">
        <v>104</v>
      </c>
      <c r="J2414" s="17">
        <v>10.17</v>
      </c>
      <c r="K2414" s="17">
        <v>104</v>
      </c>
      <c r="L2414" s="17">
        <v>10.17</v>
      </c>
      <c r="M2414" s="18">
        <f t="shared" si="83"/>
        <v>64</v>
      </c>
      <c r="N2414" s="18"/>
    </row>
    <row r="2415" spans="1:14" x14ac:dyDescent="0.75">
      <c r="A2415" s="15">
        <v>10032606</v>
      </c>
      <c r="B2415" s="16" t="s">
        <v>187</v>
      </c>
      <c r="C2415" s="15">
        <v>65340820070</v>
      </c>
      <c r="D2415" s="15" t="s">
        <v>10</v>
      </c>
      <c r="E2415" s="15" t="s">
        <v>4</v>
      </c>
      <c r="F2415" s="15">
        <v>12</v>
      </c>
      <c r="G2415" s="17">
        <v>168</v>
      </c>
      <c r="H2415" s="17">
        <v>10.17</v>
      </c>
      <c r="I2415" s="17">
        <v>104</v>
      </c>
      <c r="J2415" s="17">
        <v>10.17</v>
      </c>
      <c r="K2415" s="17">
        <v>104</v>
      </c>
      <c r="L2415" s="17">
        <v>10.17</v>
      </c>
      <c r="M2415" s="18">
        <f t="shared" si="83"/>
        <v>64</v>
      </c>
      <c r="N2415" s="18"/>
    </row>
    <row r="2416" spans="1:14" x14ac:dyDescent="0.75">
      <c r="A2416" s="15">
        <v>10032607</v>
      </c>
      <c r="B2416" s="16" t="s">
        <v>188</v>
      </c>
      <c r="C2416" s="15">
        <v>65340820071</v>
      </c>
      <c r="D2416" s="15" t="s">
        <v>10</v>
      </c>
      <c r="E2416" s="15" t="s">
        <v>4</v>
      </c>
      <c r="F2416" s="15">
        <v>12</v>
      </c>
      <c r="G2416" s="17">
        <v>168</v>
      </c>
      <c r="H2416" s="17">
        <v>10.17</v>
      </c>
      <c r="I2416" s="17">
        <v>104</v>
      </c>
      <c r="J2416" s="17">
        <v>10.17</v>
      </c>
      <c r="K2416" s="17">
        <v>104</v>
      </c>
      <c r="L2416" s="17">
        <v>10.17</v>
      </c>
      <c r="M2416" s="18">
        <f t="shared" si="83"/>
        <v>64</v>
      </c>
      <c r="N2416" s="18"/>
    </row>
    <row r="2417" spans="1:14" x14ac:dyDescent="0.75">
      <c r="A2417" s="15">
        <v>10059352</v>
      </c>
      <c r="B2417" s="16" t="s">
        <v>193</v>
      </c>
      <c r="C2417" s="15">
        <v>9870901010</v>
      </c>
      <c r="D2417" s="15">
        <v>2013</v>
      </c>
      <c r="E2417" s="15" t="s">
        <v>4</v>
      </c>
      <c r="F2417" s="15">
        <v>12</v>
      </c>
      <c r="G2417" s="17">
        <v>144</v>
      </c>
      <c r="H2417" s="17">
        <v>10</v>
      </c>
      <c r="I2417" s="17">
        <v>120</v>
      </c>
      <c r="J2417" s="17">
        <v>10</v>
      </c>
      <c r="K2417" s="17">
        <v>120</v>
      </c>
      <c r="L2417" s="17">
        <v>10</v>
      </c>
      <c r="M2417" s="18">
        <f t="shared" si="83"/>
        <v>24</v>
      </c>
      <c r="N2417" s="18"/>
    </row>
    <row r="2418" spans="1:14" x14ac:dyDescent="0.75">
      <c r="A2418" s="15">
        <v>5300715</v>
      </c>
      <c r="B2418" s="16" t="s">
        <v>195</v>
      </c>
      <c r="C2418" s="15">
        <v>8912185002</v>
      </c>
      <c r="E2418" s="15" t="s">
        <v>4</v>
      </c>
      <c r="F2418" s="15">
        <v>12</v>
      </c>
      <c r="G2418" s="17">
        <v>75.55</v>
      </c>
      <c r="H2418" s="17">
        <v>7.8</v>
      </c>
      <c r="I2418" s="17">
        <v>75.55</v>
      </c>
      <c r="J2418" s="17">
        <v>7.8</v>
      </c>
      <c r="K2418" s="17">
        <v>62.95</v>
      </c>
      <c r="L2418" s="17">
        <v>7.8</v>
      </c>
      <c r="M2418" s="18">
        <f t="shared" si="83"/>
        <v>12.599999999999994</v>
      </c>
      <c r="N2418" s="18"/>
    </row>
    <row r="2419" spans="1:14" x14ac:dyDescent="0.75">
      <c r="A2419" s="15">
        <v>5301015</v>
      </c>
      <c r="B2419" s="16" t="s">
        <v>196</v>
      </c>
      <c r="C2419" s="15">
        <v>8912183002</v>
      </c>
      <c r="E2419" s="15" t="s">
        <v>4</v>
      </c>
      <c r="F2419" s="15">
        <v>12</v>
      </c>
      <c r="G2419" s="17">
        <v>75.55</v>
      </c>
      <c r="H2419" s="17">
        <v>7.8</v>
      </c>
      <c r="I2419" s="17">
        <v>75.55</v>
      </c>
      <c r="J2419" s="17">
        <v>7.8</v>
      </c>
      <c r="K2419" s="17">
        <v>62.95</v>
      </c>
      <c r="L2419" s="17">
        <v>7.8</v>
      </c>
      <c r="M2419" s="18">
        <f t="shared" si="83"/>
        <v>12.599999999999994</v>
      </c>
      <c r="N2419" s="18"/>
    </row>
    <row r="2420" spans="1:14" x14ac:dyDescent="0.75">
      <c r="A2420" s="15">
        <v>1284315</v>
      </c>
      <c r="B2420" s="16" t="s">
        <v>203</v>
      </c>
      <c r="C2420" s="15">
        <v>73448920003</v>
      </c>
      <c r="D2420" s="15" t="s">
        <v>10</v>
      </c>
      <c r="E2420" s="15" t="s">
        <v>4</v>
      </c>
      <c r="F2420" s="15">
        <v>12</v>
      </c>
      <c r="G2420" s="17">
        <v>218.3</v>
      </c>
      <c r="H2420" s="17">
        <v>19.690000000000001</v>
      </c>
      <c r="I2420" s="17">
        <v>167.95</v>
      </c>
      <c r="J2420" s="17">
        <v>15.5</v>
      </c>
      <c r="K2420" s="17">
        <v>167.95</v>
      </c>
      <c r="L2420" s="17">
        <v>15.5</v>
      </c>
      <c r="M2420" s="18">
        <f t="shared" si="83"/>
        <v>50.350000000000023</v>
      </c>
      <c r="N2420" s="18">
        <f>H2420-L2420</f>
        <v>4.1900000000000013</v>
      </c>
    </row>
    <row r="2421" spans="1:14" x14ac:dyDescent="0.75">
      <c r="A2421" s="15">
        <v>10074879</v>
      </c>
      <c r="B2421" s="16" t="s">
        <v>204</v>
      </c>
      <c r="C2421" s="15">
        <v>73448950003</v>
      </c>
      <c r="D2421" s="15">
        <v>2013</v>
      </c>
      <c r="E2421" s="15" t="s">
        <v>4</v>
      </c>
      <c r="F2421" s="15">
        <v>12</v>
      </c>
      <c r="G2421" s="17">
        <v>226.75</v>
      </c>
      <c r="H2421" s="17">
        <v>20.399999999999999</v>
      </c>
      <c r="I2421" s="17">
        <v>201.55</v>
      </c>
      <c r="J2421" s="17">
        <v>20.399999999999999</v>
      </c>
      <c r="K2421" s="17">
        <v>201.55</v>
      </c>
      <c r="L2421" s="17">
        <v>20.399999999999999</v>
      </c>
      <c r="M2421" s="18">
        <f t="shared" si="83"/>
        <v>25.199999999999989</v>
      </c>
      <c r="N2421" s="18"/>
    </row>
    <row r="2422" spans="1:14" x14ac:dyDescent="0.75">
      <c r="A2422" s="15">
        <v>8087515</v>
      </c>
      <c r="B2422" s="16" t="s">
        <v>205</v>
      </c>
      <c r="C2422" s="15">
        <v>73448950003</v>
      </c>
      <c r="D2422" s="15" t="s">
        <v>10</v>
      </c>
      <c r="E2422" s="15" t="s">
        <v>4</v>
      </c>
      <c r="F2422" s="15">
        <v>12</v>
      </c>
      <c r="G2422" s="17">
        <v>226.75</v>
      </c>
      <c r="H2422" s="17">
        <v>20.399999999999999</v>
      </c>
      <c r="I2422" s="17">
        <v>201.55</v>
      </c>
      <c r="J2422" s="17">
        <v>18.3</v>
      </c>
      <c r="K2422" s="17">
        <v>201.55</v>
      </c>
      <c r="L2422" s="17">
        <v>18.3</v>
      </c>
      <c r="M2422" s="18">
        <f t="shared" si="83"/>
        <v>25.199999999999989</v>
      </c>
      <c r="N2422" s="18">
        <f>H2422-L2422</f>
        <v>2.0999999999999979</v>
      </c>
    </row>
    <row r="2423" spans="1:14" x14ac:dyDescent="0.75">
      <c r="A2423" s="15">
        <v>10080271</v>
      </c>
      <c r="B2423" s="16" t="s">
        <v>206</v>
      </c>
      <c r="C2423" s="15">
        <v>73377321211</v>
      </c>
      <c r="D2423" s="15">
        <v>2013</v>
      </c>
      <c r="E2423" s="15" t="s">
        <v>4</v>
      </c>
      <c r="F2423" s="15">
        <v>6</v>
      </c>
      <c r="G2423" s="17">
        <v>168</v>
      </c>
      <c r="H2423" s="17">
        <v>29.5</v>
      </c>
      <c r="I2423" s="17">
        <v>117.55</v>
      </c>
      <c r="J2423" s="17">
        <v>21.09</v>
      </c>
      <c r="K2423" s="17">
        <v>117.55</v>
      </c>
      <c r="L2423" s="17">
        <v>21.09</v>
      </c>
      <c r="M2423" s="18">
        <f t="shared" si="83"/>
        <v>50.45</v>
      </c>
      <c r="N2423" s="18">
        <f>H2423-L2423</f>
        <v>8.41</v>
      </c>
    </row>
    <row r="2424" spans="1:14" x14ac:dyDescent="0.75">
      <c r="A2424" s="15">
        <v>10061792</v>
      </c>
      <c r="B2424" s="16" t="s">
        <v>206</v>
      </c>
      <c r="C2424" s="15">
        <v>73377321211</v>
      </c>
      <c r="D2424" s="15">
        <v>2012</v>
      </c>
      <c r="E2424" s="15" t="s">
        <v>4</v>
      </c>
      <c r="F2424" s="15">
        <v>6</v>
      </c>
      <c r="G2424" s="17">
        <v>168</v>
      </c>
      <c r="H2424" s="17">
        <v>29.5</v>
      </c>
      <c r="I2424" s="17">
        <v>117.55</v>
      </c>
      <c r="J2424" s="17">
        <v>21.09</v>
      </c>
      <c r="K2424" s="17">
        <v>117.55</v>
      </c>
      <c r="L2424" s="17">
        <v>21.09</v>
      </c>
      <c r="M2424" s="18">
        <f t="shared" si="83"/>
        <v>50.45</v>
      </c>
      <c r="N2424" s="18">
        <f>H2424-L2424</f>
        <v>8.41</v>
      </c>
    </row>
    <row r="2425" spans="1:14" x14ac:dyDescent="0.75">
      <c r="A2425" s="15">
        <v>10064182</v>
      </c>
      <c r="B2425" s="16" t="s">
        <v>208</v>
      </c>
      <c r="C2425" s="15">
        <v>8678549400</v>
      </c>
      <c r="D2425" s="15" t="s">
        <v>10</v>
      </c>
      <c r="E2425" s="15" t="s">
        <v>4</v>
      </c>
      <c r="F2425" s="15">
        <v>12</v>
      </c>
      <c r="G2425" s="17">
        <v>240</v>
      </c>
      <c r="H2425" s="17">
        <v>21.5</v>
      </c>
      <c r="I2425" s="17">
        <v>216</v>
      </c>
      <c r="J2425" s="17">
        <v>21.5</v>
      </c>
      <c r="K2425" s="17">
        <v>216</v>
      </c>
      <c r="L2425" s="17">
        <v>21.5</v>
      </c>
      <c r="M2425" s="18">
        <f t="shared" si="83"/>
        <v>24</v>
      </c>
      <c r="N2425" s="18"/>
    </row>
    <row r="2426" spans="1:14" x14ac:dyDescent="0.75">
      <c r="A2426" s="15">
        <v>10076220</v>
      </c>
      <c r="B2426" s="16" t="s">
        <v>210</v>
      </c>
      <c r="C2426" s="15">
        <v>4500144951</v>
      </c>
      <c r="D2426" s="15">
        <v>2012</v>
      </c>
      <c r="E2426" s="15" t="s">
        <v>4</v>
      </c>
      <c r="F2426" s="15">
        <v>6</v>
      </c>
      <c r="G2426" s="17">
        <v>180</v>
      </c>
      <c r="H2426" s="17">
        <v>31.5</v>
      </c>
      <c r="I2426" s="17">
        <v>126</v>
      </c>
      <c r="J2426" s="17">
        <v>31.5</v>
      </c>
      <c r="K2426" s="17">
        <v>126</v>
      </c>
      <c r="L2426" s="17">
        <v>31.5</v>
      </c>
      <c r="M2426" s="18">
        <f t="shared" si="83"/>
        <v>54</v>
      </c>
      <c r="N2426" s="18"/>
    </row>
    <row r="2427" spans="1:14" x14ac:dyDescent="0.75">
      <c r="A2427" s="15">
        <v>10023093</v>
      </c>
      <c r="B2427" s="16" t="s">
        <v>210</v>
      </c>
      <c r="C2427" s="15">
        <v>657891700528</v>
      </c>
      <c r="D2427" s="15">
        <v>2011</v>
      </c>
      <c r="E2427" s="15" t="s">
        <v>4</v>
      </c>
      <c r="F2427" s="15">
        <v>6</v>
      </c>
      <c r="G2427" s="17">
        <v>180</v>
      </c>
      <c r="H2427" s="17">
        <v>31.5</v>
      </c>
      <c r="I2427" s="17">
        <v>126</v>
      </c>
      <c r="J2427" s="17">
        <v>31.5</v>
      </c>
      <c r="K2427" s="17">
        <v>126</v>
      </c>
      <c r="L2427" s="17">
        <v>31.5</v>
      </c>
      <c r="M2427" s="18">
        <f t="shared" si="83"/>
        <v>54</v>
      </c>
      <c r="N2427" s="18"/>
    </row>
    <row r="2428" spans="1:14" x14ac:dyDescent="0.75">
      <c r="A2428" s="15">
        <v>10083886</v>
      </c>
      <c r="B2428" s="16" t="s">
        <v>211</v>
      </c>
      <c r="C2428" s="15">
        <v>65789170051</v>
      </c>
      <c r="D2428" s="15">
        <v>2013</v>
      </c>
      <c r="E2428" s="15" t="s">
        <v>4</v>
      </c>
      <c r="F2428" s="15">
        <v>6</v>
      </c>
      <c r="G2428" s="17">
        <v>180</v>
      </c>
      <c r="H2428" s="17">
        <v>31.5</v>
      </c>
      <c r="I2428" s="17">
        <v>126</v>
      </c>
      <c r="J2428" s="17">
        <v>31.5</v>
      </c>
      <c r="K2428" s="17">
        <v>126</v>
      </c>
      <c r="L2428" s="17">
        <v>31.5</v>
      </c>
      <c r="M2428" s="18">
        <f t="shared" si="83"/>
        <v>54</v>
      </c>
      <c r="N2428" s="18"/>
    </row>
    <row r="2429" spans="1:14" x14ac:dyDescent="0.75">
      <c r="A2429" s="15">
        <v>10076086</v>
      </c>
      <c r="B2429" s="16" t="s">
        <v>212</v>
      </c>
      <c r="C2429" s="15">
        <v>81949801015</v>
      </c>
      <c r="D2429" s="15" t="s">
        <v>10</v>
      </c>
      <c r="E2429" s="15" t="s">
        <v>4</v>
      </c>
      <c r="F2429" s="15">
        <v>12</v>
      </c>
      <c r="G2429" s="17">
        <v>168</v>
      </c>
      <c r="H2429" s="17">
        <v>15.5</v>
      </c>
      <c r="I2429" s="17">
        <v>109.15</v>
      </c>
      <c r="J2429" s="17">
        <v>15.5</v>
      </c>
      <c r="K2429" s="17">
        <v>109.15</v>
      </c>
      <c r="L2429" s="17">
        <v>15.5</v>
      </c>
      <c r="M2429" s="18">
        <f t="shared" si="83"/>
        <v>58.849999999999994</v>
      </c>
      <c r="N2429" s="18"/>
    </row>
    <row r="2430" spans="1:14" x14ac:dyDescent="0.75">
      <c r="A2430" s="15">
        <v>10076085</v>
      </c>
      <c r="B2430" s="16" t="s">
        <v>213</v>
      </c>
      <c r="C2430" s="15">
        <v>81949801017</v>
      </c>
      <c r="D2430" s="15" t="s">
        <v>10</v>
      </c>
      <c r="E2430" s="15" t="s">
        <v>4</v>
      </c>
      <c r="F2430" s="15">
        <v>12</v>
      </c>
      <c r="G2430" s="17">
        <v>168</v>
      </c>
      <c r="H2430" s="17">
        <v>15.5</v>
      </c>
      <c r="I2430" s="17">
        <v>109.15</v>
      </c>
      <c r="J2430" s="17">
        <v>15.5</v>
      </c>
      <c r="K2430" s="17">
        <v>109.15</v>
      </c>
      <c r="L2430" s="17">
        <v>15.5</v>
      </c>
      <c r="M2430" s="18">
        <f t="shared" si="83"/>
        <v>58.849999999999994</v>
      </c>
      <c r="N2430" s="18"/>
    </row>
    <row r="2431" spans="1:14" x14ac:dyDescent="0.75">
      <c r="A2431" s="15">
        <v>1829517</v>
      </c>
      <c r="B2431" s="16" t="s">
        <v>215</v>
      </c>
      <c r="C2431" s="15">
        <v>8520002720</v>
      </c>
      <c r="D2431" s="15" t="s">
        <v>10</v>
      </c>
      <c r="E2431" s="15" t="s">
        <v>4</v>
      </c>
      <c r="F2431" s="15">
        <v>6</v>
      </c>
      <c r="G2431" s="17">
        <v>76.45</v>
      </c>
      <c r="H2431" s="17">
        <v>14.24</v>
      </c>
      <c r="I2431" s="17">
        <v>58.8</v>
      </c>
      <c r="J2431" s="17">
        <v>14.24</v>
      </c>
      <c r="K2431" s="17">
        <v>58.8</v>
      </c>
      <c r="L2431" s="17">
        <v>14.24</v>
      </c>
      <c r="M2431" s="18">
        <f t="shared" si="83"/>
        <v>17.650000000000006</v>
      </c>
      <c r="N2431" s="18"/>
    </row>
    <row r="2432" spans="1:14" x14ac:dyDescent="0.75">
      <c r="A2432" s="15">
        <v>10085752</v>
      </c>
      <c r="B2432" s="16" t="s">
        <v>215</v>
      </c>
      <c r="C2432" s="15">
        <v>8520002838</v>
      </c>
      <c r="D2432" s="15" t="s">
        <v>10</v>
      </c>
      <c r="E2432" s="15" t="s">
        <v>118</v>
      </c>
      <c r="F2432" s="15">
        <v>24</v>
      </c>
      <c r="G2432" s="17">
        <v>108</v>
      </c>
      <c r="H2432" s="17">
        <v>5.5</v>
      </c>
      <c r="I2432" s="17">
        <v>84</v>
      </c>
      <c r="J2432" s="17">
        <v>5.5</v>
      </c>
      <c r="K2432" s="17">
        <v>84</v>
      </c>
      <c r="L2432" s="17">
        <v>5.5</v>
      </c>
      <c r="M2432" s="18">
        <f t="shared" si="83"/>
        <v>24</v>
      </c>
      <c r="N2432" s="18"/>
    </row>
    <row r="2433" spans="1:14" x14ac:dyDescent="0.75">
      <c r="A2433" s="15">
        <v>10084370</v>
      </c>
      <c r="B2433" s="16" t="s">
        <v>216</v>
      </c>
      <c r="C2433" s="15">
        <v>8678530010</v>
      </c>
      <c r="D2433" s="15" t="s">
        <v>10</v>
      </c>
      <c r="E2433" s="15" t="s">
        <v>4</v>
      </c>
      <c r="F2433" s="15">
        <v>12</v>
      </c>
      <c r="G2433" s="17">
        <v>92.35</v>
      </c>
      <c r="H2433" s="17">
        <v>9.1999999999999993</v>
      </c>
      <c r="I2433" s="17">
        <v>83.95</v>
      </c>
      <c r="J2433" s="17">
        <v>9.1999999999999993</v>
      </c>
      <c r="K2433" s="17">
        <v>83.95</v>
      </c>
      <c r="L2433" s="17">
        <v>9.1999999999999993</v>
      </c>
      <c r="M2433" s="18">
        <f t="shared" si="83"/>
        <v>8.3999999999999915</v>
      </c>
      <c r="N2433" s="18"/>
    </row>
    <row r="2434" spans="1:14" x14ac:dyDescent="0.75">
      <c r="A2434" s="15">
        <v>10059105</v>
      </c>
      <c r="B2434" s="16" t="s">
        <v>278</v>
      </c>
      <c r="C2434" s="15">
        <v>73042920098</v>
      </c>
      <c r="D2434" s="15">
        <v>2013</v>
      </c>
      <c r="E2434" s="15" t="s">
        <v>4</v>
      </c>
      <c r="F2434" s="15">
        <v>12</v>
      </c>
      <c r="G2434" s="17">
        <v>192</v>
      </c>
      <c r="H2434" s="17">
        <v>17.5</v>
      </c>
      <c r="I2434" s="17">
        <v>192</v>
      </c>
      <c r="J2434" s="17">
        <v>17.5</v>
      </c>
      <c r="K2434" s="17">
        <v>156</v>
      </c>
      <c r="L2434" s="17">
        <v>17.5</v>
      </c>
      <c r="M2434" s="18">
        <f t="shared" si="83"/>
        <v>36</v>
      </c>
      <c r="N2434" s="18"/>
    </row>
    <row r="2435" spans="1:14" x14ac:dyDescent="0.75">
      <c r="A2435" s="15">
        <v>10084134</v>
      </c>
      <c r="B2435" s="16" t="s">
        <v>279</v>
      </c>
      <c r="C2435" s="15">
        <v>73042940099</v>
      </c>
      <c r="D2435" s="15">
        <v>2014</v>
      </c>
      <c r="E2435" s="15" t="s">
        <v>4</v>
      </c>
      <c r="F2435" s="15">
        <v>12</v>
      </c>
      <c r="G2435" s="17">
        <v>240</v>
      </c>
      <c r="H2435" s="17">
        <v>21.5</v>
      </c>
      <c r="I2435" s="17">
        <v>240</v>
      </c>
      <c r="J2435" s="17">
        <v>21.5</v>
      </c>
      <c r="K2435" s="17">
        <v>180</v>
      </c>
      <c r="L2435" s="17">
        <v>21.5</v>
      </c>
      <c r="M2435" s="18">
        <f t="shared" si="83"/>
        <v>60</v>
      </c>
      <c r="N2435" s="18"/>
    </row>
    <row r="2436" spans="1:14" x14ac:dyDescent="0.75">
      <c r="A2436" s="15">
        <v>10062658</v>
      </c>
      <c r="B2436" s="16" t="s">
        <v>280</v>
      </c>
      <c r="C2436" s="15">
        <v>73042940099</v>
      </c>
      <c r="D2436" s="15">
        <v>2013</v>
      </c>
      <c r="E2436" s="15" t="s">
        <v>4</v>
      </c>
      <c r="F2436" s="15">
        <v>12</v>
      </c>
      <c r="G2436" s="17">
        <v>240</v>
      </c>
      <c r="H2436" s="17">
        <v>15</v>
      </c>
      <c r="I2436" s="17">
        <v>240</v>
      </c>
      <c r="J2436" s="17">
        <v>15</v>
      </c>
      <c r="K2436" s="17">
        <v>180</v>
      </c>
      <c r="L2436" s="17">
        <v>15</v>
      </c>
      <c r="M2436" s="18">
        <f t="shared" si="83"/>
        <v>60</v>
      </c>
      <c r="N2436" s="18"/>
    </row>
    <row r="2437" spans="1:14" x14ac:dyDescent="0.75">
      <c r="A2437" s="15">
        <v>10002132</v>
      </c>
      <c r="B2437" s="16" t="s">
        <v>294</v>
      </c>
      <c r="C2437" s="15">
        <v>8500001137</v>
      </c>
      <c r="D2437" s="15" t="s">
        <v>8</v>
      </c>
      <c r="E2437" s="15" t="s">
        <v>4</v>
      </c>
      <c r="F2437" s="15">
        <v>12</v>
      </c>
      <c r="G2437" s="17">
        <v>83.95</v>
      </c>
      <c r="H2437" s="17">
        <v>8.5</v>
      </c>
      <c r="I2437" s="17">
        <v>67.150000000000006</v>
      </c>
      <c r="J2437" s="17">
        <v>8.5</v>
      </c>
      <c r="K2437" s="17">
        <v>67.150000000000006</v>
      </c>
      <c r="L2437" s="17">
        <v>8.5</v>
      </c>
      <c r="M2437" s="18">
        <f t="shared" si="83"/>
        <v>16.799999999999997</v>
      </c>
      <c r="N2437" s="18"/>
    </row>
    <row r="2438" spans="1:14" x14ac:dyDescent="0.75">
      <c r="A2438" s="15">
        <v>286215</v>
      </c>
      <c r="B2438" s="16" t="s">
        <v>295</v>
      </c>
      <c r="C2438" s="15">
        <v>8500000757</v>
      </c>
      <c r="E2438" s="15" t="s">
        <v>4</v>
      </c>
      <c r="F2438" s="15">
        <v>12</v>
      </c>
      <c r="G2438" s="17">
        <v>83.95</v>
      </c>
      <c r="H2438" s="17">
        <v>8.5</v>
      </c>
      <c r="I2438" s="17">
        <v>67.150000000000006</v>
      </c>
      <c r="J2438" s="17">
        <v>8.5</v>
      </c>
      <c r="K2438" s="17">
        <v>67.150000000000006</v>
      </c>
      <c r="L2438" s="17">
        <v>8.5</v>
      </c>
      <c r="M2438" s="18">
        <f t="shared" si="83"/>
        <v>16.799999999999997</v>
      </c>
      <c r="N2438" s="18"/>
    </row>
    <row r="2439" spans="1:14" x14ac:dyDescent="0.75">
      <c r="A2439" s="15">
        <v>1476917</v>
      </c>
      <c r="B2439" s="16" t="s">
        <v>296</v>
      </c>
      <c r="C2439" s="15">
        <v>8051615404</v>
      </c>
      <c r="D2439" s="15" t="s">
        <v>10</v>
      </c>
      <c r="E2439" s="15" t="s">
        <v>4</v>
      </c>
      <c r="F2439" s="15">
        <v>6</v>
      </c>
      <c r="G2439" s="17">
        <v>172.16</v>
      </c>
      <c r="H2439" s="17">
        <v>30.19</v>
      </c>
      <c r="I2439" s="17">
        <v>117.55</v>
      </c>
      <c r="J2439" s="17">
        <v>21.09</v>
      </c>
      <c r="K2439" s="17">
        <v>109.99</v>
      </c>
      <c r="L2439" s="17">
        <v>19.829999999999998</v>
      </c>
      <c r="M2439" s="18">
        <f t="shared" si="83"/>
        <v>62.17</v>
      </c>
      <c r="N2439" s="18">
        <f>H2439-L2439</f>
        <v>10.360000000000003</v>
      </c>
    </row>
    <row r="2440" spans="1:14" x14ac:dyDescent="0.75">
      <c r="A2440" s="15">
        <v>245517</v>
      </c>
      <c r="B2440" s="16" t="s">
        <v>297</v>
      </c>
      <c r="C2440" s="15">
        <v>8051616644</v>
      </c>
      <c r="D2440" s="15" t="s">
        <v>10</v>
      </c>
      <c r="E2440" s="15" t="s">
        <v>4</v>
      </c>
      <c r="F2440" s="15">
        <v>6</v>
      </c>
      <c r="G2440" s="17">
        <v>100.75</v>
      </c>
      <c r="H2440" s="17">
        <v>18.29</v>
      </c>
      <c r="I2440" s="17">
        <v>84</v>
      </c>
      <c r="J2440" s="17">
        <v>18.29</v>
      </c>
      <c r="K2440" s="17">
        <v>84</v>
      </c>
      <c r="L2440" s="17">
        <v>18.29</v>
      </c>
      <c r="M2440" s="18">
        <f t="shared" si="83"/>
        <v>16.75</v>
      </c>
      <c r="N2440" s="18"/>
    </row>
    <row r="2441" spans="1:14" x14ac:dyDescent="0.75">
      <c r="A2441" s="15">
        <v>245531</v>
      </c>
      <c r="B2441" s="16" t="s">
        <v>297</v>
      </c>
      <c r="C2441" s="15">
        <v>8051616639</v>
      </c>
      <c r="D2441" s="15" t="s">
        <v>10</v>
      </c>
      <c r="E2441" s="15" t="s">
        <v>118</v>
      </c>
      <c r="F2441" s="15">
        <v>24</v>
      </c>
      <c r="G2441" s="17">
        <v>117.43</v>
      </c>
      <c r="H2441" s="17">
        <v>5.89</v>
      </c>
      <c r="I2441" s="17">
        <v>90</v>
      </c>
      <c r="J2441" s="17">
        <v>4.75</v>
      </c>
      <c r="K2441" s="17">
        <v>90</v>
      </c>
      <c r="L2441" s="17">
        <v>4.75</v>
      </c>
      <c r="M2441" s="18">
        <f t="shared" si="83"/>
        <v>27.430000000000007</v>
      </c>
      <c r="N2441" s="18">
        <f>H2441-L2441</f>
        <v>1.1399999999999997</v>
      </c>
    </row>
    <row r="2442" spans="1:14" x14ac:dyDescent="0.75">
      <c r="A2442" s="15">
        <v>391517</v>
      </c>
      <c r="B2442" s="16" t="s">
        <v>298</v>
      </c>
      <c r="C2442" s="15">
        <v>8051604424</v>
      </c>
      <c r="D2442" s="15" t="s">
        <v>10</v>
      </c>
      <c r="E2442" s="15" t="s">
        <v>4</v>
      </c>
      <c r="F2442" s="15">
        <v>6</v>
      </c>
      <c r="G2442" s="17">
        <v>323.47000000000003</v>
      </c>
      <c r="H2442" s="17">
        <v>55.41</v>
      </c>
      <c r="I2442" s="17">
        <v>296.95999999999998</v>
      </c>
      <c r="J2442" s="17">
        <v>50.99</v>
      </c>
      <c r="K2442" s="17">
        <v>296.95999999999998</v>
      </c>
      <c r="L2442" s="17">
        <v>50.99</v>
      </c>
      <c r="M2442" s="18">
        <f t="shared" si="83"/>
        <v>26.510000000000048</v>
      </c>
      <c r="N2442" s="18">
        <f>H2442-L2442</f>
        <v>4.4199999999999946</v>
      </c>
    </row>
    <row r="2443" spans="1:14" x14ac:dyDescent="0.75">
      <c r="A2443" s="15">
        <v>1713915</v>
      </c>
      <c r="B2443" s="16" t="s">
        <v>299</v>
      </c>
      <c r="C2443" s="15">
        <v>8051640494</v>
      </c>
      <c r="D2443" s="15" t="s">
        <v>10</v>
      </c>
      <c r="E2443" s="15" t="s">
        <v>4</v>
      </c>
      <c r="F2443" s="15">
        <v>12</v>
      </c>
      <c r="G2443" s="17">
        <v>125.95</v>
      </c>
      <c r="H2443" s="17">
        <v>12</v>
      </c>
      <c r="I2443" s="17">
        <v>109.15</v>
      </c>
      <c r="J2443" s="17">
        <v>12</v>
      </c>
      <c r="K2443" s="17">
        <v>98.95</v>
      </c>
      <c r="L2443" s="17">
        <v>12</v>
      </c>
      <c r="M2443" s="18">
        <f t="shared" si="83"/>
        <v>27</v>
      </c>
      <c r="N2443" s="18"/>
    </row>
    <row r="2444" spans="1:14" x14ac:dyDescent="0.75">
      <c r="A2444" s="15">
        <v>7903815</v>
      </c>
      <c r="B2444" s="16" t="s">
        <v>300</v>
      </c>
      <c r="C2444" s="15">
        <v>8051640614</v>
      </c>
      <c r="D2444" s="15" t="s">
        <v>10</v>
      </c>
      <c r="E2444" s="15" t="s">
        <v>4</v>
      </c>
      <c r="F2444" s="15">
        <v>12</v>
      </c>
      <c r="G2444" s="17">
        <v>125.95</v>
      </c>
      <c r="H2444" s="17">
        <v>12</v>
      </c>
      <c r="I2444" s="17">
        <v>109.15</v>
      </c>
      <c r="J2444" s="17">
        <v>12</v>
      </c>
      <c r="K2444" s="17">
        <v>98.95</v>
      </c>
      <c r="L2444" s="17">
        <v>12</v>
      </c>
      <c r="M2444" s="18">
        <f t="shared" si="83"/>
        <v>27</v>
      </c>
      <c r="N2444" s="18"/>
    </row>
    <row r="2445" spans="1:14" x14ac:dyDescent="0.75">
      <c r="A2445" s="15">
        <v>83690</v>
      </c>
      <c r="B2445" s="16" t="s">
        <v>301</v>
      </c>
      <c r="C2445" s="15">
        <v>11111111111</v>
      </c>
      <c r="D2445" s="15" t="s">
        <v>10</v>
      </c>
      <c r="E2445" s="15" t="s">
        <v>127</v>
      </c>
      <c r="F2445" s="15">
        <v>1</v>
      </c>
      <c r="G2445" s="17">
        <v>62</v>
      </c>
      <c r="H2445" s="17">
        <v>62.25</v>
      </c>
      <c r="I2445" s="17">
        <v>55</v>
      </c>
      <c r="J2445" s="17">
        <v>62.25</v>
      </c>
      <c r="K2445" s="17">
        <v>55</v>
      </c>
      <c r="L2445" s="17">
        <v>62.25</v>
      </c>
      <c r="M2445" s="18">
        <f t="shared" si="83"/>
        <v>7</v>
      </c>
      <c r="N2445" s="18"/>
    </row>
    <row r="2446" spans="1:14" x14ac:dyDescent="0.75">
      <c r="A2446" s="15">
        <v>83615</v>
      </c>
      <c r="B2446" s="16" t="s">
        <v>301</v>
      </c>
      <c r="C2446" s="15">
        <v>8051604854</v>
      </c>
      <c r="D2446" s="15" t="s">
        <v>10</v>
      </c>
      <c r="E2446" s="15" t="s">
        <v>4</v>
      </c>
      <c r="F2446" s="15">
        <v>12</v>
      </c>
      <c r="G2446" s="17">
        <v>125.95</v>
      </c>
      <c r="H2446" s="17">
        <v>12</v>
      </c>
      <c r="I2446" s="17">
        <v>109.15</v>
      </c>
      <c r="J2446" s="17">
        <v>12</v>
      </c>
      <c r="K2446" s="17">
        <v>98.95</v>
      </c>
      <c r="L2446" s="17">
        <v>12</v>
      </c>
      <c r="M2446" s="18">
        <f t="shared" si="83"/>
        <v>27</v>
      </c>
      <c r="N2446" s="18"/>
    </row>
    <row r="2447" spans="1:14" x14ac:dyDescent="0.75">
      <c r="A2447" s="15">
        <v>10079037</v>
      </c>
      <c r="B2447" s="16" t="s">
        <v>302</v>
      </c>
      <c r="C2447" s="15">
        <v>8051604854</v>
      </c>
      <c r="D2447" s="15">
        <v>2013</v>
      </c>
      <c r="E2447" s="15" t="s">
        <v>4</v>
      </c>
      <c r="F2447" s="15">
        <v>12</v>
      </c>
      <c r="G2447" s="17">
        <v>125.95</v>
      </c>
      <c r="H2447" s="17">
        <v>12</v>
      </c>
      <c r="I2447" s="17">
        <v>109.15</v>
      </c>
      <c r="J2447" s="17">
        <v>12</v>
      </c>
      <c r="K2447" s="17">
        <v>98.95</v>
      </c>
      <c r="L2447" s="17">
        <v>12</v>
      </c>
      <c r="M2447" s="18">
        <f t="shared" ref="M2447:M2512" si="84">G2447-K2447</f>
        <v>27</v>
      </c>
      <c r="N2447" s="18"/>
    </row>
    <row r="2448" spans="1:14" x14ac:dyDescent="0.75">
      <c r="A2448" s="15">
        <v>8897915</v>
      </c>
      <c r="B2448" s="16" t="s">
        <v>302</v>
      </c>
      <c r="C2448" s="15">
        <v>8051604854</v>
      </c>
      <c r="D2448" s="15" t="s">
        <v>10</v>
      </c>
      <c r="E2448" s="15" t="s">
        <v>4</v>
      </c>
      <c r="F2448" s="15">
        <v>12</v>
      </c>
      <c r="G2448" s="17">
        <v>125.95</v>
      </c>
      <c r="H2448" s="17">
        <v>12</v>
      </c>
      <c r="I2448" s="17">
        <v>109.15</v>
      </c>
      <c r="J2448" s="17">
        <v>10.6</v>
      </c>
      <c r="K2448" s="17">
        <v>98.95</v>
      </c>
      <c r="L2448" s="17">
        <v>9.75</v>
      </c>
      <c r="M2448" s="18">
        <f t="shared" si="84"/>
        <v>27</v>
      </c>
      <c r="N2448" s="18">
        <f>H2448-L2448</f>
        <v>2.25</v>
      </c>
    </row>
    <row r="2449" spans="1:14" x14ac:dyDescent="0.75">
      <c r="A2449" s="15">
        <v>930215</v>
      </c>
      <c r="B2449" s="16" t="s">
        <v>304</v>
      </c>
      <c r="C2449" s="15">
        <v>8051640694</v>
      </c>
      <c r="D2449" s="15" t="s">
        <v>10</v>
      </c>
      <c r="E2449" s="15" t="s">
        <v>4</v>
      </c>
      <c r="F2449" s="15">
        <v>12</v>
      </c>
      <c r="G2449" s="17">
        <v>109.15</v>
      </c>
      <c r="H2449" s="17">
        <v>10.6</v>
      </c>
      <c r="I2449" s="17">
        <v>100.75</v>
      </c>
      <c r="J2449" s="17">
        <v>9.9</v>
      </c>
      <c r="K2449" s="17">
        <v>92.35</v>
      </c>
      <c r="L2449" s="17">
        <v>9.1999999999999993</v>
      </c>
      <c r="M2449" s="18">
        <f t="shared" si="84"/>
        <v>16.800000000000011</v>
      </c>
      <c r="N2449" s="18">
        <f>H2449-L2449</f>
        <v>1.4000000000000004</v>
      </c>
    </row>
    <row r="2450" spans="1:14" x14ac:dyDescent="0.75">
      <c r="A2450" s="15">
        <v>5500015</v>
      </c>
      <c r="B2450" s="16" t="s">
        <v>305</v>
      </c>
      <c r="C2450" s="15">
        <v>8051605294</v>
      </c>
      <c r="D2450" s="15" t="s">
        <v>10</v>
      </c>
      <c r="E2450" s="15" t="s">
        <v>4</v>
      </c>
      <c r="F2450" s="15">
        <v>12</v>
      </c>
      <c r="G2450" s="17">
        <v>92.35</v>
      </c>
      <c r="H2450" s="17">
        <v>9.1999999999999993</v>
      </c>
      <c r="I2450" s="17">
        <v>75.55</v>
      </c>
      <c r="J2450" s="17">
        <v>9.1999999999999993</v>
      </c>
      <c r="K2450" s="17">
        <v>80.95</v>
      </c>
      <c r="L2450" s="17">
        <v>9.1999999999999993</v>
      </c>
      <c r="M2450" s="18">
        <f t="shared" si="84"/>
        <v>11.399999999999991</v>
      </c>
      <c r="N2450" s="18"/>
    </row>
    <row r="2451" spans="1:14" x14ac:dyDescent="0.75">
      <c r="A2451" s="15">
        <v>7903915</v>
      </c>
      <c r="B2451" s="16" t="s">
        <v>306</v>
      </c>
      <c r="C2451" s="15">
        <v>8051640624</v>
      </c>
      <c r="D2451" s="15" t="s">
        <v>10</v>
      </c>
      <c r="E2451" s="15" t="s">
        <v>4</v>
      </c>
      <c r="F2451" s="15">
        <v>12</v>
      </c>
      <c r="G2451" s="17">
        <v>92.35</v>
      </c>
      <c r="H2451" s="17">
        <v>9.1999999999999993</v>
      </c>
      <c r="I2451" s="17">
        <v>75.55</v>
      </c>
      <c r="J2451" s="17">
        <v>9.1999999999999993</v>
      </c>
      <c r="K2451" s="17">
        <v>80.95</v>
      </c>
      <c r="L2451" s="17">
        <v>9.1999999999999993</v>
      </c>
      <c r="M2451" s="18">
        <f t="shared" si="84"/>
        <v>11.399999999999991</v>
      </c>
      <c r="N2451" s="18"/>
    </row>
    <row r="2452" spans="1:14" x14ac:dyDescent="0.75">
      <c r="A2452" s="15">
        <v>10069021</v>
      </c>
      <c r="B2452" s="16" t="s">
        <v>307</v>
      </c>
      <c r="C2452" s="15">
        <v>8051603324</v>
      </c>
      <c r="D2452" s="15">
        <v>2011</v>
      </c>
      <c r="E2452" s="15" t="s">
        <v>4</v>
      </c>
      <c r="F2452" s="15">
        <v>6</v>
      </c>
      <c r="G2452" s="17">
        <v>176.36</v>
      </c>
      <c r="H2452" s="17">
        <v>30.89</v>
      </c>
      <c r="I2452" s="17">
        <v>163.80000000000001</v>
      </c>
      <c r="J2452" s="17">
        <v>30.89</v>
      </c>
      <c r="K2452" s="17">
        <v>163.80000000000001</v>
      </c>
      <c r="L2452" s="17">
        <v>30.89</v>
      </c>
      <c r="M2452" s="18">
        <f t="shared" si="84"/>
        <v>12.560000000000002</v>
      </c>
      <c r="N2452" s="18"/>
    </row>
    <row r="2453" spans="1:14" x14ac:dyDescent="0.75">
      <c r="A2453" s="15">
        <v>4762715</v>
      </c>
      <c r="B2453" s="16" t="s">
        <v>308</v>
      </c>
      <c r="C2453" s="15">
        <v>8051640814</v>
      </c>
      <c r="D2453" s="15" t="s">
        <v>10</v>
      </c>
      <c r="E2453" s="15" t="s">
        <v>4</v>
      </c>
      <c r="F2453" s="15">
        <v>12</v>
      </c>
      <c r="G2453" s="17">
        <v>92.35</v>
      </c>
      <c r="H2453" s="17">
        <v>9.1999999999999993</v>
      </c>
      <c r="I2453" s="17">
        <v>75.55</v>
      </c>
      <c r="J2453" s="17">
        <v>9.1999999999999993</v>
      </c>
      <c r="K2453" s="17">
        <v>80.95</v>
      </c>
      <c r="L2453" s="17">
        <v>9.1999999999999993</v>
      </c>
      <c r="M2453" s="18">
        <f t="shared" si="84"/>
        <v>11.399999999999991</v>
      </c>
      <c r="N2453" s="18"/>
    </row>
    <row r="2454" spans="1:14" x14ac:dyDescent="0.75">
      <c r="A2454" s="15">
        <v>9185215</v>
      </c>
      <c r="B2454" s="16" t="s">
        <v>309</v>
      </c>
      <c r="C2454" s="15">
        <v>8051606204</v>
      </c>
      <c r="D2454" s="15" t="s">
        <v>10</v>
      </c>
      <c r="E2454" s="15" t="s">
        <v>4</v>
      </c>
      <c r="F2454" s="15">
        <v>12</v>
      </c>
      <c r="G2454" s="17">
        <v>92.35</v>
      </c>
      <c r="H2454" s="17">
        <v>9.1999999999999993</v>
      </c>
      <c r="I2454" s="17">
        <v>75.55</v>
      </c>
      <c r="J2454" s="17">
        <v>9.1999999999999993</v>
      </c>
      <c r="K2454" s="17">
        <v>80.95</v>
      </c>
      <c r="L2454" s="17">
        <v>9.1999999999999993</v>
      </c>
      <c r="M2454" s="18">
        <f t="shared" si="84"/>
        <v>11.399999999999991</v>
      </c>
      <c r="N2454" s="18"/>
    </row>
    <row r="2455" spans="1:14" x14ac:dyDescent="0.75">
      <c r="A2455" s="15">
        <v>242890</v>
      </c>
      <c r="B2455" s="16" t="s">
        <v>310</v>
      </c>
      <c r="C2455" s="15">
        <v>8051604904</v>
      </c>
      <c r="D2455" s="15" t="s">
        <v>10</v>
      </c>
      <c r="E2455" s="15" t="s">
        <v>4</v>
      </c>
      <c r="F2455" s="15">
        <v>12</v>
      </c>
      <c r="G2455" s="17">
        <v>176.35</v>
      </c>
      <c r="H2455" s="17">
        <v>16.2</v>
      </c>
      <c r="I2455" s="17">
        <v>151.15</v>
      </c>
      <c r="J2455" s="17">
        <v>16.2</v>
      </c>
      <c r="K2455" s="17">
        <v>151.15</v>
      </c>
      <c r="L2455" s="17">
        <v>16.2</v>
      </c>
      <c r="M2455" s="18">
        <f t="shared" si="84"/>
        <v>25.199999999999989</v>
      </c>
      <c r="N2455" s="18"/>
    </row>
    <row r="2456" spans="1:14" x14ac:dyDescent="0.75">
      <c r="A2456" s="15">
        <v>84315</v>
      </c>
      <c r="B2456" s="16" t="s">
        <v>311</v>
      </c>
      <c r="C2456" s="15">
        <v>8051616534</v>
      </c>
      <c r="D2456" s="15" t="s">
        <v>10</v>
      </c>
      <c r="E2456" s="15" t="s">
        <v>4</v>
      </c>
      <c r="F2456" s="15">
        <v>12</v>
      </c>
      <c r="G2456" s="17">
        <v>134.35</v>
      </c>
      <c r="H2456" s="17">
        <v>12.7</v>
      </c>
      <c r="I2456" s="17">
        <v>125.95</v>
      </c>
      <c r="J2456" s="17">
        <v>12</v>
      </c>
      <c r="K2456" s="17">
        <v>125.95</v>
      </c>
      <c r="L2456" s="17">
        <v>12</v>
      </c>
      <c r="M2456" s="18">
        <f t="shared" si="84"/>
        <v>8.3999999999999915</v>
      </c>
      <c r="N2456" s="18">
        <f>H2456-L2456</f>
        <v>0.69999999999999929</v>
      </c>
    </row>
    <row r="2457" spans="1:14" x14ac:dyDescent="0.75">
      <c r="A2457" s="15">
        <v>10007134</v>
      </c>
      <c r="B2457" s="16" t="s">
        <v>312</v>
      </c>
      <c r="C2457" s="15">
        <v>8143405144</v>
      </c>
      <c r="D2457" s="15" t="s">
        <v>10</v>
      </c>
      <c r="E2457" s="15" t="s">
        <v>4</v>
      </c>
      <c r="F2457" s="15">
        <v>12</v>
      </c>
      <c r="G2457" s="17">
        <v>83.95</v>
      </c>
      <c r="H2457" s="17">
        <v>8.5</v>
      </c>
      <c r="I2457" s="17">
        <v>50.35</v>
      </c>
      <c r="J2457" s="17">
        <v>8.5</v>
      </c>
      <c r="K2457" s="17">
        <v>58.75</v>
      </c>
      <c r="L2457" s="17">
        <v>8.5</v>
      </c>
      <c r="M2457" s="18">
        <f t="shared" si="84"/>
        <v>25.200000000000003</v>
      </c>
      <c r="N2457" s="18"/>
    </row>
    <row r="2458" spans="1:14" x14ac:dyDescent="0.75">
      <c r="A2458" s="15">
        <v>10007135</v>
      </c>
      <c r="B2458" s="16" t="s">
        <v>313</v>
      </c>
      <c r="C2458" s="15">
        <v>8143404477</v>
      </c>
      <c r="D2458" s="15" t="s">
        <v>10</v>
      </c>
      <c r="E2458" s="15" t="s">
        <v>4</v>
      </c>
      <c r="F2458" s="15">
        <v>12</v>
      </c>
      <c r="G2458" s="17">
        <v>83.95</v>
      </c>
      <c r="H2458" s="17">
        <v>8.5</v>
      </c>
      <c r="I2458" s="17">
        <v>50.35</v>
      </c>
      <c r="J2458" s="17">
        <v>8.5</v>
      </c>
      <c r="K2458" s="17">
        <v>58.75</v>
      </c>
      <c r="L2458" s="17">
        <v>8.5</v>
      </c>
      <c r="M2458" s="18">
        <f t="shared" si="84"/>
        <v>25.200000000000003</v>
      </c>
      <c r="N2458" s="18"/>
    </row>
    <row r="2459" spans="1:14" x14ac:dyDescent="0.75">
      <c r="A2459" s="15">
        <v>8087615</v>
      </c>
      <c r="B2459" s="16" t="s">
        <v>314</v>
      </c>
      <c r="C2459" s="15">
        <v>8143405158</v>
      </c>
      <c r="D2459" s="15" t="s">
        <v>10</v>
      </c>
      <c r="E2459" s="15" t="s">
        <v>4</v>
      </c>
      <c r="F2459" s="15">
        <v>12</v>
      </c>
      <c r="G2459" s="17">
        <v>83.95</v>
      </c>
      <c r="H2459" s="17">
        <v>8.5</v>
      </c>
      <c r="I2459" s="17">
        <v>50.35</v>
      </c>
      <c r="J2459" s="17">
        <v>8.5</v>
      </c>
      <c r="K2459" s="17">
        <v>58.75</v>
      </c>
      <c r="L2459" s="17">
        <v>8.5</v>
      </c>
      <c r="M2459" s="18">
        <f t="shared" si="84"/>
        <v>25.200000000000003</v>
      </c>
      <c r="N2459" s="18"/>
    </row>
    <row r="2460" spans="1:14" x14ac:dyDescent="0.75">
      <c r="A2460" s="15">
        <v>10007136</v>
      </c>
      <c r="B2460" s="16" t="s">
        <v>315</v>
      </c>
      <c r="C2460" s="15">
        <v>8143401585</v>
      </c>
      <c r="D2460" s="15" t="s">
        <v>10</v>
      </c>
      <c r="E2460" s="15" t="s">
        <v>4</v>
      </c>
      <c r="F2460" s="15">
        <v>12</v>
      </c>
      <c r="G2460" s="17">
        <v>83.95</v>
      </c>
      <c r="H2460" s="17">
        <v>8.5</v>
      </c>
      <c r="I2460" s="17">
        <v>50.35</v>
      </c>
      <c r="J2460" s="17">
        <v>8.5</v>
      </c>
      <c r="K2460" s="17">
        <v>58.75</v>
      </c>
      <c r="L2460" s="17">
        <v>8.5</v>
      </c>
      <c r="M2460" s="18">
        <f t="shared" si="84"/>
        <v>25.200000000000003</v>
      </c>
      <c r="N2460" s="18"/>
    </row>
    <row r="2461" spans="1:14" x14ac:dyDescent="0.75">
      <c r="A2461" s="15">
        <v>8573415</v>
      </c>
      <c r="B2461" s="16" t="s">
        <v>316</v>
      </c>
      <c r="C2461" s="15">
        <v>8143401214</v>
      </c>
      <c r="D2461" s="15" t="s">
        <v>10</v>
      </c>
      <c r="E2461" s="15" t="s">
        <v>4</v>
      </c>
      <c r="F2461" s="15">
        <v>12</v>
      </c>
      <c r="G2461" s="17">
        <v>83.95</v>
      </c>
      <c r="H2461" s="17">
        <v>8.5</v>
      </c>
      <c r="I2461" s="17">
        <v>50.35</v>
      </c>
      <c r="J2461" s="17">
        <v>8.5</v>
      </c>
      <c r="K2461" s="17">
        <v>58.75</v>
      </c>
      <c r="L2461" s="17">
        <v>8.5</v>
      </c>
      <c r="M2461" s="18">
        <f t="shared" si="84"/>
        <v>25.200000000000003</v>
      </c>
      <c r="N2461" s="18"/>
    </row>
    <row r="2462" spans="1:14" x14ac:dyDescent="0.75">
      <c r="A2462" s="15">
        <v>10087539</v>
      </c>
      <c r="B2462" s="16" t="s">
        <v>319</v>
      </c>
      <c r="C2462" s="15">
        <v>8974476093</v>
      </c>
      <c r="D2462" s="15">
        <v>2011</v>
      </c>
      <c r="E2462" s="15" t="s">
        <v>4</v>
      </c>
      <c r="F2462" s="15">
        <v>12</v>
      </c>
      <c r="G2462" s="17">
        <v>444</v>
      </c>
      <c r="H2462" s="17">
        <v>38.5</v>
      </c>
      <c r="I2462" s="17">
        <v>420</v>
      </c>
      <c r="J2462" s="17">
        <v>38.5</v>
      </c>
      <c r="K2462" s="17">
        <v>420</v>
      </c>
      <c r="L2462" s="17">
        <v>38.5</v>
      </c>
      <c r="M2462" s="18">
        <f t="shared" si="84"/>
        <v>24</v>
      </c>
      <c r="N2462" s="18"/>
    </row>
    <row r="2463" spans="1:14" x14ac:dyDescent="0.75">
      <c r="A2463" s="15">
        <v>10075437</v>
      </c>
      <c r="B2463" s="16" t="s">
        <v>319</v>
      </c>
      <c r="C2463" s="15">
        <v>8974476093</v>
      </c>
      <c r="D2463" s="15">
        <v>2010</v>
      </c>
      <c r="E2463" s="15" t="s">
        <v>4</v>
      </c>
      <c r="F2463" s="15">
        <v>12</v>
      </c>
      <c r="G2463" s="17">
        <v>444</v>
      </c>
      <c r="H2463" s="17">
        <v>34</v>
      </c>
      <c r="I2463" s="17">
        <v>408</v>
      </c>
      <c r="J2463" s="17">
        <v>34</v>
      </c>
      <c r="K2463" s="17">
        <v>408</v>
      </c>
      <c r="L2463" s="17">
        <v>34</v>
      </c>
      <c r="M2463" s="18">
        <f t="shared" si="84"/>
        <v>36</v>
      </c>
      <c r="N2463" s="18"/>
    </row>
    <row r="2464" spans="1:14" x14ac:dyDescent="0.75">
      <c r="A2464" s="15">
        <v>4061115</v>
      </c>
      <c r="B2464" s="16" t="s">
        <v>320</v>
      </c>
      <c r="C2464" s="15">
        <v>1834175126</v>
      </c>
      <c r="D2464" s="15" t="s">
        <v>10</v>
      </c>
      <c r="E2464" s="15" t="s">
        <v>4</v>
      </c>
      <c r="F2464" s="15">
        <v>12</v>
      </c>
      <c r="G2464" s="17">
        <v>109.15</v>
      </c>
      <c r="H2464" s="17">
        <v>10.6</v>
      </c>
      <c r="I2464" s="17">
        <v>92.3</v>
      </c>
      <c r="J2464" s="17">
        <v>10.6</v>
      </c>
      <c r="K2464" s="17">
        <v>92.3</v>
      </c>
      <c r="L2464" s="17">
        <v>10.6</v>
      </c>
      <c r="M2464" s="18">
        <f t="shared" si="84"/>
        <v>16.850000000000009</v>
      </c>
      <c r="N2464" s="18"/>
    </row>
    <row r="2465" spans="1:14" x14ac:dyDescent="0.75">
      <c r="A2465" s="15">
        <v>10033068</v>
      </c>
      <c r="B2465" s="16" t="s">
        <v>321</v>
      </c>
      <c r="C2465" s="15">
        <v>8500002175</v>
      </c>
      <c r="D2465" s="15" t="s">
        <v>10</v>
      </c>
      <c r="E2465" s="15" t="s">
        <v>4</v>
      </c>
      <c r="F2465" s="15">
        <v>12</v>
      </c>
      <c r="G2465" s="17">
        <v>109.15</v>
      </c>
      <c r="H2465" s="17">
        <v>10.6</v>
      </c>
      <c r="I2465" s="17">
        <v>92.3</v>
      </c>
      <c r="J2465" s="17">
        <v>10.6</v>
      </c>
      <c r="K2465" s="17">
        <v>92.3</v>
      </c>
      <c r="L2465" s="17">
        <v>10.6</v>
      </c>
      <c r="M2465" s="18">
        <f t="shared" si="84"/>
        <v>16.850000000000009</v>
      </c>
      <c r="N2465" s="18"/>
    </row>
    <row r="2466" spans="1:14" ht="50.25" thickBot="1" x14ac:dyDescent="0.8">
      <c r="A2466" s="15">
        <v>10033069</v>
      </c>
      <c r="B2466" s="16" t="s">
        <v>322</v>
      </c>
      <c r="C2466" s="15">
        <v>8500000879</v>
      </c>
      <c r="D2466" s="15" t="s">
        <v>8</v>
      </c>
      <c r="E2466" s="15" t="s">
        <v>118</v>
      </c>
      <c r="F2466" s="15">
        <v>6</v>
      </c>
      <c r="G2466" s="17">
        <v>62.95</v>
      </c>
      <c r="I2466" s="17">
        <v>53.95</v>
      </c>
      <c r="K2466" s="17">
        <v>53.95</v>
      </c>
      <c r="M2466" s="18">
        <f t="shared" si="84"/>
        <v>9</v>
      </c>
      <c r="N2466" s="18"/>
    </row>
    <row r="2467" spans="1:14" ht="50.25" thickBot="1" x14ac:dyDescent="0.8">
      <c r="B2467" s="23" t="s">
        <v>4132</v>
      </c>
      <c r="M2467" s="18"/>
      <c r="N2467" s="18"/>
    </row>
    <row r="2468" spans="1:14" ht="50.25" thickBot="1" x14ac:dyDescent="0.8">
      <c r="B2468" s="24" t="s">
        <v>5</v>
      </c>
      <c r="M2468" s="18"/>
      <c r="N2468" s="18"/>
    </row>
    <row r="2469" spans="1:14" x14ac:dyDescent="0.75">
      <c r="A2469" s="15">
        <v>10033066</v>
      </c>
      <c r="B2469" s="16" t="s">
        <v>323</v>
      </c>
      <c r="C2469" s="15">
        <v>8500002176</v>
      </c>
      <c r="D2469" s="15" t="s">
        <v>10</v>
      </c>
      <c r="E2469" s="15" t="s">
        <v>4</v>
      </c>
      <c r="F2469" s="15">
        <v>12</v>
      </c>
      <c r="G2469" s="17">
        <v>109.15</v>
      </c>
      <c r="H2469" s="17">
        <v>10.6</v>
      </c>
      <c r="I2469" s="17">
        <v>92.3</v>
      </c>
      <c r="J2469" s="17">
        <v>10.6</v>
      </c>
      <c r="K2469" s="17">
        <v>92.3</v>
      </c>
      <c r="L2469" s="17">
        <v>10.6</v>
      </c>
      <c r="M2469" s="18">
        <f t="shared" si="84"/>
        <v>16.850000000000009</v>
      </c>
      <c r="N2469" s="18"/>
    </row>
    <row r="2470" spans="1:14" x14ac:dyDescent="0.75">
      <c r="A2470" s="15">
        <v>427615</v>
      </c>
      <c r="B2470" s="16" t="s">
        <v>324</v>
      </c>
      <c r="C2470" s="15">
        <v>8500001759</v>
      </c>
      <c r="D2470" s="15" t="s">
        <v>10</v>
      </c>
      <c r="E2470" s="15" t="s">
        <v>4</v>
      </c>
      <c r="F2470" s="15">
        <v>12</v>
      </c>
      <c r="G2470" s="17">
        <v>109.15</v>
      </c>
      <c r="H2470" s="17">
        <v>10.6</v>
      </c>
      <c r="I2470" s="17">
        <v>92.3</v>
      </c>
      <c r="J2470" s="17">
        <v>10.6</v>
      </c>
      <c r="K2470" s="17">
        <v>92.3</v>
      </c>
      <c r="L2470" s="17">
        <v>10.6</v>
      </c>
      <c r="M2470" s="18">
        <f t="shared" si="84"/>
        <v>16.850000000000009</v>
      </c>
      <c r="N2470" s="18"/>
    </row>
    <row r="2471" spans="1:14" x14ac:dyDescent="0.75">
      <c r="A2471" s="15">
        <v>8652115</v>
      </c>
      <c r="B2471" s="16" t="s">
        <v>325</v>
      </c>
      <c r="C2471" s="15">
        <v>8500001604</v>
      </c>
      <c r="D2471" s="15" t="s">
        <v>10</v>
      </c>
      <c r="E2471" s="15" t="s">
        <v>4</v>
      </c>
      <c r="F2471" s="15">
        <v>12</v>
      </c>
      <c r="G2471" s="17">
        <v>109.15</v>
      </c>
      <c r="H2471" s="17">
        <v>10.6</v>
      </c>
      <c r="I2471" s="17">
        <v>92.3</v>
      </c>
      <c r="J2471" s="17">
        <v>10.6</v>
      </c>
      <c r="K2471" s="17">
        <v>92.3</v>
      </c>
      <c r="L2471" s="17">
        <v>10.6</v>
      </c>
      <c r="M2471" s="18">
        <f t="shared" si="84"/>
        <v>16.850000000000009</v>
      </c>
      <c r="N2471" s="18"/>
    </row>
    <row r="2472" spans="1:14" x14ac:dyDescent="0.75">
      <c r="A2472" s="15">
        <v>10062751</v>
      </c>
      <c r="B2472" s="16" t="s">
        <v>326</v>
      </c>
      <c r="C2472" s="15">
        <v>8500002273</v>
      </c>
      <c r="D2472" s="15" t="s">
        <v>10</v>
      </c>
      <c r="E2472" s="15" t="s">
        <v>4</v>
      </c>
      <c r="F2472" s="15">
        <v>12</v>
      </c>
      <c r="G2472" s="17">
        <v>109.15</v>
      </c>
      <c r="H2472" s="17">
        <v>10.6</v>
      </c>
      <c r="I2472" s="17">
        <v>92.3</v>
      </c>
      <c r="J2472" s="17">
        <v>10.6</v>
      </c>
      <c r="K2472" s="17">
        <v>92.3</v>
      </c>
      <c r="L2472" s="17">
        <v>10.6</v>
      </c>
      <c r="M2472" s="18">
        <f t="shared" si="84"/>
        <v>16.850000000000009</v>
      </c>
      <c r="N2472" s="18"/>
    </row>
    <row r="2473" spans="1:14" x14ac:dyDescent="0.75">
      <c r="A2473" s="15">
        <v>2050015</v>
      </c>
      <c r="B2473" s="16" t="s">
        <v>327</v>
      </c>
      <c r="C2473" s="15">
        <v>8500001965</v>
      </c>
      <c r="D2473" s="15" t="s">
        <v>10</v>
      </c>
      <c r="E2473" s="15" t="s">
        <v>4</v>
      </c>
      <c r="F2473" s="15">
        <v>12</v>
      </c>
      <c r="G2473" s="17">
        <v>109.15</v>
      </c>
      <c r="H2473" s="17">
        <v>10.6</v>
      </c>
      <c r="I2473" s="17">
        <v>92.3</v>
      </c>
      <c r="J2473" s="17">
        <v>10.6</v>
      </c>
      <c r="K2473" s="17">
        <v>92.3</v>
      </c>
      <c r="L2473" s="17">
        <v>10.6</v>
      </c>
      <c r="M2473" s="18">
        <f t="shared" si="84"/>
        <v>16.850000000000009</v>
      </c>
      <c r="N2473" s="18"/>
    </row>
    <row r="2474" spans="1:14" x14ac:dyDescent="0.75">
      <c r="A2474" s="15">
        <v>10050648</v>
      </c>
      <c r="B2474" s="16" t="s">
        <v>328</v>
      </c>
      <c r="C2474" s="15">
        <v>8500002250</v>
      </c>
      <c r="D2474" s="15" t="s">
        <v>10</v>
      </c>
      <c r="E2474" s="15" t="s">
        <v>4</v>
      </c>
      <c r="F2474" s="15">
        <v>12</v>
      </c>
      <c r="G2474" s="17">
        <v>109</v>
      </c>
      <c r="H2474" s="17">
        <v>10.58</v>
      </c>
      <c r="I2474" s="17">
        <v>92.3</v>
      </c>
      <c r="J2474" s="17">
        <v>10.58</v>
      </c>
      <c r="K2474" s="17">
        <v>92.3</v>
      </c>
      <c r="L2474" s="17">
        <v>10.58</v>
      </c>
      <c r="M2474" s="18">
        <f t="shared" si="84"/>
        <v>16.700000000000003</v>
      </c>
      <c r="N2474" s="18"/>
    </row>
    <row r="2475" spans="1:14" x14ac:dyDescent="0.75">
      <c r="A2475" s="15">
        <v>10005914</v>
      </c>
      <c r="B2475" s="16" t="s">
        <v>329</v>
      </c>
      <c r="C2475" s="15">
        <v>8500002101</v>
      </c>
      <c r="D2475" s="15" t="s">
        <v>10</v>
      </c>
      <c r="E2475" s="15" t="s">
        <v>4</v>
      </c>
      <c r="F2475" s="15">
        <v>12</v>
      </c>
      <c r="G2475" s="17">
        <v>109.15</v>
      </c>
      <c r="H2475" s="17">
        <v>10.6</v>
      </c>
      <c r="I2475" s="17">
        <v>92.3</v>
      </c>
      <c r="J2475" s="17">
        <v>10.6</v>
      </c>
      <c r="K2475" s="17">
        <v>92.3</v>
      </c>
      <c r="L2475" s="17">
        <v>10.6</v>
      </c>
      <c r="M2475" s="18">
        <f t="shared" si="84"/>
        <v>16.850000000000009</v>
      </c>
      <c r="N2475" s="18"/>
    </row>
    <row r="2476" spans="1:14" x14ac:dyDescent="0.75">
      <c r="A2476" s="15">
        <v>10033067</v>
      </c>
      <c r="B2476" s="16" t="s">
        <v>330</v>
      </c>
      <c r="C2476" s="15">
        <v>8500002177</v>
      </c>
      <c r="D2476" s="15" t="s">
        <v>10</v>
      </c>
      <c r="E2476" s="15" t="s">
        <v>4</v>
      </c>
      <c r="F2476" s="15">
        <v>12</v>
      </c>
      <c r="G2476" s="17">
        <v>109.15</v>
      </c>
      <c r="H2476" s="17">
        <v>10.6</v>
      </c>
      <c r="I2476" s="17">
        <v>92.3</v>
      </c>
      <c r="J2476" s="17">
        <v>10.6</v>
      </c>
      <c r="K2476" s="17">
        <v>92.3</v>
      </c>
      <c r="L2476" s="17">
        <v>10.6</v>
      </c>
      <c r="M2476" s="18">
        <f t="shared" si="84"/>
        <v>16.850000000000009</v>
      </c>
      <c r="N2476" s="18"/>
    </row>
    <row r="2477" spans="1:14" x14ac:dyDescent="0.75">
      <c r="A2477" s="15">
        <v>5610415</v>
      </c>
      <c r="B2477" s="16" t="s">
        <v>331</v>
      </c>
      <c r="C2477" s="15">
        <v>1834175125</v>
      </c>
      <c r="D2477" s="15" t="s">
        <v>10</v>
      </c>
      <c r="E2477" s="15" t="s">
        <v>4</v>
      </c>
      <c r="F2477" s="15">
        <v>12</v>
      </c>
      <c r="G2477" s="17">
        <v>109.15</v>
      </c>
      <c r="H2477" s="17">
        <v>10.6</v>
      </c>
      <c r="I2477" s="17">
        <v>92.3</v>
      </c>
      <c r="J2477" s="17">
        <v>10.6</v>
      </c>
      <c r="K2477" s="17">
        <v>92.3</v>
      </c>
      <c r="L2477" s="17">
        <v>10.6</v>
      </c>
      <c r="M2477" s="18">
        <f t="shared" si="84"/>
        <v>16.850000000000009</v>
      </c>
      <c r="N2477" s="18"/>
    </row>
    <row r="2478" spans="1:14" x14ac:dyDescent="0.75">
      <c r="A2478" s="15">
        <v>4059911</v>
      </c>
      <c r="B2478" s="16" t="s">
        <v>332</v>
      </c>
      <c r="C2478" s="15">
        <v>1834115101</v>
      </c>
      <c r="D2478" s="15" t="s">
        <v>10</v>
      </c>
      <c r="E2478" s="15" t="s">
        <v>87</v>
      </c>
      <c r="F2478" s="15">
        <v>6</v>
      </c>
      <c r="G2478" s="17">
        <v>58.75</v>
      </c>
      <c r="H2478" s="17">
        <v>11.54</v>
      </c>
      <c r="I2478" s="17">
        <v>49.45</v>
      </c>
      <c r="J2478" s="17">
        <v>11.54</v>
      </c>
      <c r="K2478" s="17">
        <v>53.95</v>
      </c>
      <c r="L2478" s="17">
        <v>11.54</v>
      </c>
      <c r="M2478" s="18">
        <f t="shared" si="84"/>
        <v>4.7999999999999972</v>
      </c>
      <c r="N2478" s="18"/>
    </row>
    <row r="2479" spans="1:14" x14ac:dyDescent="0.75">
      <c r="A2479" s="15">
        <v>4059915</v>
      </c>
      <c r="B2479" s="16" t="s">
        <v>332</v>
      </c>
      <c r="C2479" s="15">
        <v>1834175101</v>
      </c>
      <c r="D2479" s="15" t="s">
        <v>10</v>
      </c>
      <c r="E2479" s="15" t="s">
        <v>4</v>
      </c>
      <c r="F2479" s="15">
        <v>12</v>
      </c>
      <c r="G2479" s="17">
        <v>67.099999999999994</v>
      </c>
      <c r="H2479" s="17">
        <v>7.09</v>
      </c>
      <c r="I2479" s="17">
        <v>53.95</v>
      </c>
      <c r="J2479" s="17">
        <v>7.09</v>
      </c>
      <c r="K2479" s="17">
        <v>58.45</v>
      </c>
      <c r="L2479" s="17">
        <v>7.09</v>
      </c>
      <c r="M2479" s="18">
        <f t="shared" si="84"/>
        <v>8.6499999999999915</v>
      </c>
      <c r="N2479" s="18"/>
    </row>
    <row r="2480" spans="1:14" x14ac:dyDescent="0.75">
      <c r="A2480" s="15">
        <v>4059940</v>
      </c>
      <c r="B2480" s="16" t="s">
        <v>333</v>
      </c>
      <c r="C2480" s="15">
        <v>855210</v>
      </c>
      <c r="D2480" s="15" t="s">
        <v>10</v>
      </c>
      <c r="E2480" s="15" t="s">
        <v>118</v>
      </c>
      <c r="F2480" s="15">
        <v>6</v>
      </c>
      <c r="G2480" s="17">
        <v>33.549999999999997</v>
      </c>
      <c r="I2480" s="17">
        <v>29.2</v>
      </c>
      <c r="K2480" s="17">
        <v>31.5</v>
      </c>
      <c r="M2480" s="18">
        <f t="shared" si="84"/>
        <v>2.0499999999999972</v>
      </c>
      <c r="N2480" s="18"/>
    </row>
    <row r="2481" spans="1:14" x14ac:dyDescent="0.75">
      <c r="A2481" s="15">
        <v>4060011</v>
      </c>
      <c r="B2481" s="16" t="s">
        <v>334</v>
      </c>
      <c r="C2481" s="15">
        <v>1834115105</v>
      </c>
      <c r="D2481" s="15" t="s">
        <v>10</v>
      </c>
      <c r="E2481" s="15" t="s">
        <v>87</v>
      </c>
      <c r="F2481" s="15">
        <v>6</v>
      </c>
      <c r="G2481" s="17">
        <v>58.75</v>
      </c>
      <c r="H2481" s="17">
        <v>11.54</v>
      </c>
      <c r="I2481" s="17">
        <v>49.45</v>
      </c>
      <c r="J2481" s="17">
        <v>11.54</v>
      </c>
      <c r="K2481" s="17">
        <v>53.95</v>
      </c>
      <c r="L2481" s="17">
        <v>11.54</v>
      </c>
      <c r="M2481" s="18">
        <f t="shared" si="84"/>
        <v>4.7999999999999972</v>
      </c>
      <c r="N2481" s="18"/>
    </row>
    <row r="2482" spans="1:14" x14ac:dyDescent="0.75">
      <c r="A2482" s="15">
        <v>4060015</v>
      </c>
      <c r="B2482" s="16" t="s">
        <v>334</v>
      </c>
      <c r="C2482" s="15">
        <v>1834175105</v>
      </c>
      <c r="D2482" s="15" t="s">
        <v>10</v>
      </c>
      <c r="E2482" s="15" t="s">
        <v>4</v>
      </c>
      <c r="F2482" s="15">
        <v>12</v>
      </c>
      <c r="G2482" s="17">
        <v>67.099999999999994</v>
      </c>
      <c r="H2482" s="17">
        <v>7.09</v>
      </c>
      <c r="I2482" s="17">
        <v>53.95</v>
      </c>
      <c r="J2482" s="17">
        <v>7.09</v>
      </c>
      <c r="K2482" s="17">
        <v>58.45</v>
      </c>
      <c r="L2482" s="17">
        <v>7.09</v>
      </c>
      <c r="M2482" s="18">
        <f t="shared" si="84"/>
        <v>8.6499999999999915</v>
      </c>
      <c r="N2482" s="18"/>
    </row>
    <row r="2483" spans="1:14" x14ac:dyDescent="0.75">
      <c r="A2483" s="15">
        <v>4060040</v>
      </c>
      <c r="B2483" s="16" t="s">
        <v>335</v>
      </c>
      <c r="C2483" s="15">
        <v>855360</v>
      </c>
      <c r="D2483" s="15" t="s">
        <v>10</v>
      </c>
      <c r="E2483" s="15" t="s">
        <v>118</v>
      </c>
      <c r="F2483" s="15">
        <v>6</v>
      </c>
      <c r="G2483" s="17">
        <v>33.549999999999997</v>
      </c>
      <c r="I2483" s="17">
        <v>29.2</v>
      </c>
      <c r="K2483" s="17">
        <v>31.5</v>
      </c>
      <c r="M2483" s="18">
        <f t="shared" si="84"/>
        <v>2.0499999999999972</v>
      </c>
      <c r="N2483" s="18"/>
    </row>
    <row r="2484" spans="1:14" x14ac:dyDescent="0.75">
      <c r="A2484" s="15">
        <v>10055143</v>
      </c>
      <c r="B2484" s="16" t="s">
        <v>336</v>
      </c>
      <c r="C2484" s="15">
        <v>8500002263</v>
      </c>
      <c r="D2484" s="15" t="s">
        <v>10</v>
      </c>
      <c r="E2484" s="15" t="s">
        <v>4</v>
      </c>
      <c r="F2484" s="15">
        <v>12</v>
      </c>
      <c r="G2484" s="17">
        <v>67.099999999999994</v>
      </c>
      <c r="H2484" s="17">
        <v>7.09</v>
      </c>
      <c r="I2484" s="17">
        <v>53.95</v>
      </c>
      <c r="J2484" s="17">
        <v>7.09</v>
      </c>
      <c r="K2484" s="17">
        <v>58.45</v>
      </c>
      <c r="L2484" s="17">
        <v>7.09</v>
      </c>
      <c r="M2484" s="18">
        <f t="shared" si="84"/>
        <v>8.6499999999999915</v>
      </c>
      <c r="N2484" s="18"/>
    </row>
    <row r="2485" spans="1:14" x14ac:dyDescent="0.75">
      <c r="A2485" s="15">
        <v>4716815</v>
      </c>
      <c r="B2485" s="16" t="s">
        <v>337</v>
      </c>
      <c r="C2485" s="15">
        <v>8500002115</v>
      </c>
      <c r="D2485" s="15" t="s">
        <v>10</v>
      </c>
      <c r="E2485" s="15" t="s">
        <v>4</v>
      </c>
      <c r="F2485" s="15">
        <v>12</v>
      </c>
      <c r="G2485" s="17">
        <v>67.099999999999994</v>
      </c>
      <c r="H2485" s="17">
        <v>7.09</v>
      </c>
      <c r="I2485" s="17">
        <v>53.95</v>
      </c>
      <c r="J2485" s="17">
        <v>7.09</v>
      </c>
      <c r="K2485" s="17">
        <v>58.45</v>
      </c>
      <c r="L2485" s="17">
        <v>7.09</v>
      </c>
      <c r="M2485" s="18">
        <f t="shared" si="84"/>
        <v>8.6499999999999915</v>
      </c>
      <c r="N2485" s="18"/>
    </row>
    <row r="2486" spans="1:14" x14ac:dyDescent="0.75">
      <c r="A2486" s="15">
        <v>10031190</v>
      </c>
      <c r="B2486" s="16" t="s">
        <v>338</v>
      </c>
      <c r="C2486" s="15">
        <v>8500002157</v>
      </c>
      <c r="D2486" s="15" t="s">
        <v>10</v>
      </c>
      <c r="E2486" s="15" t="s">
        <v>87</v>
      </c>
      <c r="F2486" s="15">
        <v>6</v>
      </c>
      <c r="G2486" s="17">
        <v>58.75</v>
      </c>
      <c r="H2486" s="17">
        <v>11.54</v>
      </c>
      <c r="I2486" s="17">
        <v>49.45</v>
      </c>
      <c r="J2486" s="17">
        <v>11.54</v>
      </c>
      <c r="K2486" s="17">
        <v>53.95</v>
      </c>
      <c r="L2486" s="17">
        <v>11.54</v>
      </c>
      <c r="M2486" s="18">
        <f t="shared" si="84"/>
        <v>4.7999999999999972</v>
      </c>
      <c r="N2486" s="18"/>
    </row>
    <row r="2487" spans="1:14" x14ac:dyDescent="0.75">
      <c r="A2487" s="15">
        <v>10031191</v>
      </c>
      <c r="B2487" s="16" t="s">
        <v>338</v>
      </c>
      <c r="C2487" s="15">
        <v>8500002156</v>
      </c>
      <c r="D2487" s="15" t="s">
        <v>10</v>
      </c>
      <c r="E2487" s="15" t="s">
        <v>4</v>
      </c>
      <c r="F2487" s="15">
        <v>12</v>
      </c>
      <c r="G2487" s="17">
        <v>67.099999999999994</v>
      </c>
      <c r="H2487" s="17">
        <v>7.09</v>
      </c>
      <c r="I2487" s="17">
        <v>53.95</v>
      </c>
      <c r="J2487" s="17">
        <v>7.09</v>
      </c>
      <c r="K2487" s="17">
        <v>58.45</v>
      </c>
      <c r="L2487" s="17">
        <v>7.09</v>
      </c>
      <c r="M2487" s="18">
        <f t="shared" si="84"/>
        <v>8.6499999999999915</v>
      </c>
      <c r="N2487" s="18"/>
    </row>
    <row r="2488" spans="1:14" x14ac:dyDescent="0.75">
      <c r="A2488" s="15">
        <v>4060111</v>
      </c>
      <c r="B2488" s="16" t="s">
        <v>339</v>
      </c>
      <c r="C2488" s="15">
        <v>1834115110</v>
      </c>
      <c r="D2488" s="15" t="s">
        <v>10</v>
      </c>
      <c r="E2488" s="15" t="s">
        <v>87</v>
      </c>
      <c r="F2488" s="15">
        <v>6</v>
      </c>
      <c r="G2488" s="17">
        <v>58.75</v>
      </c>
      <c r="H2488" s="17">
        <v>11.54</v>
      </c>
      <c r="I2488" s="17">
        <v>49.45</v>
      </c>
      <c r="J2488" s="17">
        <v>11.54</v>
      </c>
      <c r="K2488" s="17">
        <v>53.95</v>
      </c>
      <c r="L2488" s="17">
        <v>11.54</v>
      </c>
      <c r="M2488" s="18">
        <f t="shared" si="84"/>
        <v>4.7999999999999972</v>
      </c>
      <c r="N2488" s="18"/>
    </row>
    <row r="2489" spans="1:14" x14ac:dyDescent="0.75">
      <c r="A2489" s="15">
        <v>4060115</v>
      </c>
      <c r="B2489" s="16" t="s">
        <v>339</v>
      </c>
      <c r="C2489" s="15">
        <v>1834175110</v>
      </c>
      <c r="D2489" s="15" t="s">
        <v>10</v>
      </c>
      <c r="E2489" s="15" t="s">
        <v>4</v>
      </c>
      <c r="F2489" s="15">
        <v>12</v>
      </c>
      <c r="G2489" s="17">
        <v>67.099999999999994</v>
      </c>
      <c r="H2489" s="17">
        <v>7.09</v>
      </c>
      <c r="I2489" s="17">
        <v>53.95</v>
      </c>
      <c r="J2489" s="17">
        <v>7.09</v>
      </c>
      <c r="K2489" s="17">
        <v>58.45</v>
      </c>
      <c r="L2489" s="17">
        <v>7.09</v>
      </c>
      <c r="M2489" s="18">
        <f t="shared" si="84"/>
        <v>8.6499999999999915</v>
      </c>
      <c r="N2489" s="18"/>
    </row>
    <row r="2490" spans="1:14" x14ac:dyDescent="0.75">
      <c r="A2490" s="15">
        <v>4060140</v>
      </c>
      <c r="B2490" s="16" t="s">
        <v>340</v>
      </c>
      <c r="C2490" s="15">
        <v>855460</v>
      </c>
      <c r="D2490" s="15" t="s">
        <v>10</v>
      </c>
      <c r="E2490" s="15" t="s">
        <v>118</v>
      </c>
      <c r="F2490" s="15">
        <v>6</v>
      </c>
      <c r="G2490" s="17">
        <v>33.549999999999997</v>
      </c>
      <c r="I2490" s="17">
        <v>29.2</v>
      </c>
      <c r="K2490" s="17">
        <v>31.5</v>
      </c>
      <c r="M2490" s="18">
        <f t="shared" si="84"/>
        <v>2.0499999999999972</v>
      </c>
      <c r="N2490" s="18"/>
    </row>
    <row r="2491" spans="1:14" x14ac:dyDescent="0.75">
      <c r="A2491" s="15">
        <v>4704911</v>
      </c>
      <c r="B2491" s="16" t="s">
        <v>341</v>
      </c>
      <c r="C2491" s="15">
        <v>8500002060</v>
      </c>
      <c r="D2491" s="15" t="s">
        <v>10</v>
      </c>
      <c r="E2491" s="15" t="s">
        <v>87</v>
      </c>
      <c r="F2491" s="15">
        <v>6</v>
      </c>
      <c r="G2491" s="17">
        <v>58.75</v>
      </c>
      <c r="H2491" s="17">
        <v>11.54</v>
      </c>
      <c r="I2491" s="17">
        <v>49.45</v>
      </c>
      <c r="J2491" s="17">
        <v>11.54</v>
      </c>
      <c r="K2491" s="17">
        <v>53.95</v>
      </c>
      <c r="L2491" s="17">
        <v>11.54</v>
      </c>
      <c r="M2491" s="18">
        <f t="shared" si="84"/>
        <v>4.7999999999999972</v>
      </c>
      <c r="N2491" s="18"/>
    </row>
    <row r="2492" spans="1:14" x14ac:dyDescent="0.75">
      <c r="A2492" s="15">
        <v>4704915</v>
      </c>
      <c r="B2492" s="16" t="s">
        <v>341</v>
      </c>
      <c r="C2492" s="15">
        <v>8500002045</v>
      </c>
      <c r="D2492" s="15" t="s">
        <v>10</v>
      </c>
      <c r="E2492" s="15" t="s">
        <v>4</v>
      </c>
      <c r="F2492" s="15">
        <v>12</v>
      </c>
      <c r="G2492" s="17">
        <v>67.099999999999994</v>
      </c>
      <c r="H2492" s="17">
        <v>7.09</v>
      </c>
      <c r="I2492" s="17">
        <v>53.95</v>
      </c>
      <c r="J2492" s="17">
        <v>7.09</v>
      </c>
      <c r="K2492" s="17">
        <v>58.45</v>
      </c>
      <c r="L2492" s="17">
        <v>7.09</v>
      </c>
      <c r="M2492" s="18">
        <f t="shared" si="84"/>
        <v>8.6499999999999915</v>
      </c>
      <c r="N2492" s="18"/>
    </row>
    <row r="2493" spans="1:14" x14ac:dyDescent="0.75">
      <c r="A2493" s="15">
        <v>10011015</v>
      </c>
      <c r="B2493" s="16" t="s">
        <v>342</v>
      </c>
      <c r="C2493" s="15">
        <v>8500000594</v>
      </c>
      <c r="D2493" s="15" t="s">
        <v>10</v>
      </c>
      <c r="E2493" s="15" t="s">
        <v>118</v>
      </c>
      <c r="F2493" s="15">
        <v>6</v>
      </c>
      <c r="G2493" s="17">
        <v>33.549999999999997</v>
      </c>
      <c r="I2493" s="17">
        <v>29.2</v>
      </c>
      <c r="K2493" s="17">
        <v>31.5</v>
      </c>
      <c r="M2493" s="18">
        <f t="shared" si="84"/>
        <v>2.0499999999999972</v>
      </c>
      <c r="N2493" s="18"/>
    </row>
    <row r="2494" spans="1:14" x14ac:dyDescent="0.75">
      <c r="A2494" s="15">
        <v>3546111</v>
      </c>
      <c r="B2494" s="16" t="s">
        <v>343</v>
      </c>
      <c r="C2494" s="15">
        <v>8500002028</v>
      </c>
      <c r="D2494" s="15" t="s">
        <v>10</v>
      </c>
      <c r="E2494" s="15" t="s">
        <v>87</v>
      </c>
      <c r="F2494" s="15">
        <v>6</v>
      </c>
      <c r="G2494" s="17">
        <v>58.75</v>
      </c>
      <c r="H2494" s="17">
        <v>11.54</v>
      </c>
      <c r="I2494" s="17">
        <v>49.45</v>
      </c>
      <c r="J2494" s="17">
        <v>11.54</v>
      </c>
      <c r="K2494" s="17">
        <v>53.95</v>
      </c>
      <c r="L2494" s="17">
        <v>11.54</v>
      </c>
      <c r="M2494" s="18">
        <f t="shared" si="84"/>
        <v>4.7999999999999972</v>
      </c>
      <c r="N2494" s="18"/>
    </row>
    <row r="2495" spans="1:14" x14ac:dyDescent="0.75">
      <c r="A2495" s="15">
        <v>3546115</v>
      </c>
      <c r="B2495" s="16" t="s">
        <v>343</v>
      </c>
      <c r="C2495" s="15">
        <v>8500001989</v>
      </c>
      <c r="D2495" s="15" t="s">
        <v>10</v>
      </c>
      <c r="E2495" s="15" t="s">
        <v>4</v>
      </c>
      <c r="F2495" s="15">
        <v>12</v>
      </c>
      <c r="G2495" s="17">
        <v>67.099999999999994</v>
      </c>
      <c r="H2495" s="17">
        <v>7.09</v>
      </c>
      <c r="I2495" s="17">
        <v>53.95</v>
      </c>
      <c r="J2495" s="17">
        <v>7.09</v>
      </c>
      <c r="K2495" s="17">
        <v>58.45</v>
      </c>
      <c r="L2495" s="17">
        <v>7.09</v>
      </c>
      <c r="M2495" s="18">
        <f t="shared" si="84"/>
        <v>8.6499999999999915</v>
      </c>
      <c r="N2495" s="18"/>
    </row>
    <row r="2496" spans="1:14" x14ac:dyDescent="0.75">
      <c r="A2496" s="15">
        <v>3546140</v>
      </c>
      <c r="B2496" s="16" t="s">
        <v>344</v>
      </c>
      <c r="C2496" s="15">
        <v>8500000185</v>
      </c>
      <c r="D2496" s="15" t="s">
        <v>10</v>
      </c>
      <c r="E2496" s="15" t="s">
        <v>118</v>
      </c>
      <c r="F2496" s="15">
        <v>6</v>
      </c>
      <c r="G2496" s="17">
        <v>33.549999999999997</v>
      </c>
      <c r="I2496" s="17">
        <v>29.2</v>
      </c>
      <c r="K2496" s="17">
        <v>31.5</v>
      </c>
      <c r="M2496" s="18">
        <f t="shared" si="84"/>
        <v>2.0499999999999972</v>
      </c>
      <c r="N2496" s="18"/>
    </row>
    <row r="2497" spans="1:14" x14ac:dyDescent="0.75">
      <c r="A2497" s="15">
        <v>2811911</v>
      </c>
      <c r="B2497" s="16" t="s">
        <v>345</v>
      </c>
      <c r="C2497" s="15">
        <v>8500001667</v>
      </c>
      <c r="D2497" s="15" t="s">
        <v>10</v>
      </c>
      <c r="E2497" s="15" t="s">
        <v>87</v>
      </c>
      <c r="F2497" s="15">
        <v>6</v>
      </c>
      <c r="G2497" s="17">
        <v>58.75</v>
      </c>
      <c r="H2497" s="17">
        <v>11.54</v>
      </c>
      <c r="I2497" s="17">
        <v>49.45</v>
      </c>
      <c r="J2497" s="17">
        <v>11.54</v>
      </c>
      <c r="K2497" s="17">
        <v>53.95</v>
      </c>
      <c r="L2497" s="17">
        <v>11.54</v>
      </c>
      <c r="M2497" s="18">
        <f t="shared" si="84"/>
        <v>4.7999999999999972</v>
      </c>
      <c r="N2497" s="18"/>
    </row>
    <row r="2498" spans="1:14" x14ac:dyDescent="0.75">
      <c r="A2498" s="15">
        <v>2811915</v>
      </c>
      <c r="B2498" s="16" t="s">
        <v>345</v>
      </c>
      <c r="C2498" s="15">
        <v>8500001668</v>
      </c>
      <c r="D2498" s="15" t="s">
        <v>10</v>
      </c>
      <c r="E2498" s="15" t="s">
        <v>4</v>
      </c>
      <c r="F2498" s="15">
        <v>12</v>
      </c>
      <c r="G2498" s="17">
        <v>67.099999999999994</v>
      </c>
      <c r="H2498" s="17">
        <v>7.09</v>
      </c>
      <c r="I2498" s="17">
        <v>53.95</v>
      </c>
      <c r="J2498" s="17">
        <v>7.09</v>
      </c>
      <c r="K2498" s="17">
        <v>58.45</v>
      </c>
      <c r="L2498" s="17">
        <v>7.09</v>
      </c>
      <c r="M2498" s="18">
        <f t="shared" si="84"/>
        <v>8.6499999999999915</v>
      </c>
      <c r="N2498" s="18"/>
    </row>
    <row r="2499" spans="1:14" x14ac:dyDescent="0.75">
      <c r="A2499" s="15">
        <v>2811940</v>
      </c>
      <c r="B2499" s="16" t="s">
        <v>346</v>
      </c>
      <c r="C2499" s="15">
        <v>8500000559</v>
      </c>
      <c r="D2499" s="15" t="s">
        <v>10</v>
      </c>
      <c r="E2499" s="15" t="s">
        <v>118</v>
      </c>
      <c r="F2499" s="15">
        <v>6</v>
      </c>
      <c r="G2499" s="17">
        <v>33.549999999999997</v>
      </c>
      <c r="I2499" s="17">
        <v>29.2</v>
      </c>
      <c r="K2499" s="17">
        <v>31.5</v>
      </c>
      <c r="M2499" s="18">
        <f t="shared" si="84"/>
        <v>2.0499999999999972</v>
      </c>
      <c r="N2499" s="18"/>
    </row>
    <row r="2500" spans="1:14" x14ac:dyDescent="0.75">
      <c r="A2500" s="15">
        <v>6909511</v>
      </c>
      <c r="B2500" s="16" t="s">
        <v>347</v>
      </c>
      <c r="C2500" s="15">
        <v>8500001443</v>
      </c>
      <c r="D2500" s="15" t="s">
        <v>10</v>
      </c>
      <c r="E2500" s="15" t="s">
        <v>87</v>
      </c>
      <c r="F2500" s="15">
        <v>6</v>
      </c>
      <c r="G2500" s="17">
        <v>58.75</v>
      </c>
      <c r="H2500" s="17">
        <v>11.54</v>
      </c>
      <c r="I2500" s="17">
        <v>49.45</v>
      </c>
      <c r="J2500" s="17">
        <v>11.54</v>
      </c>
      <c r="K2500" s="17">
        <v>53.95</v>
      </c>
      <c r="L2500" s="17">
        <v>11.54</v>
      </c>
      <c r="M2500" s="18">
        <f t="shared" si="84"/>
        <v>4.7999999999999972</v>
      </c>
      <c r="N2500" s="18"/>
    </row>
    <row r="2501" spans="1:14" x14ac:dyDescent="0.75">
      <c r="A2501" s="15">
        <v>6909515</v>
      </c>
      <c r="B2501" s="16" t="s">
        <v>347</v>
      </c>
      <c r="C2501" s="15">
        <v>8500001444</v>
      </c>
      <c r="D2501" s="15" t="s">
        <v>10</v>
      </c>
      <c r="E2501" s="15" t="s">
        <v>4</v>
      </c>
      <c r="F2501" s="15">
        <v>12</v>
      </c>
      <c r="G2501" s="17">
        <v>67.099999999999994</v>
      </c>
      <c r="H2501" s="17">
        <v>7.09</v>
      </c>
      <c r="I2501" s="17">
        <v>53.95</v>
      </c>
      <c r="J2501" s="17">
        <v>7.09</v>
      </c>
      <c r="K2501" s="17">
        <v>58.45</v>
      </c>
      <c r="L2501" s="17">
        <v>7.09</v>
      </c>
      <c r="M2501" s="18">
        <f t="shared" si="84"/>
        <v>8.6499999999999915</v>
      </c>
      <c r="N2501" s="18"/>
    </row>
    <row r="2502" spans="1:14" x14ac:dyDescent="0.75">
      <c r="A2502" s="15">
        <v>6909540</v>
      </c>
      <c r="B2502" s="16" t="s">
        <v>348</v>
      </c>
      <c r="C2502" s="15">
        <v>855280</v>
      </c>
      <c r="D2502" s="15" t="s">
        <v>10</v>
      </c>
      <c r="E2502" s="15" t="s">
        <v>118</v>
      </c>
      <c r="F2502" s="15">
        <v>6</v>
      </c>
      <c r="G2502" s="17">
        <v>33.549999999999997</v>
      </c>
      <c r="I2502" s="17">
        <v>29.2</v>
      </c>
      <c r="K2502" s="17">
        <v>31.5</v>
      </c>
      <c r="M2502" s="18">
        <f t="shared" si="84"/>
        <v>2.0499999999999972</v>
      </c>
      <c r="N2502" s="18"/>
    </row>
    <row r="2503" spans="1:14" x14ac:dyDescent="0.75">
      <c r="A2503" s="15">
        <v>9032811</v>
      </c>
      <c r="B2503" s="16" t="s">
        <v>349</v>
      </c>
      <c r="C2503" s="15">
        <v>8500001736</v>
      </c>
      <c r="D2503" s="15" t="s">
        <v>10</v>
      </c>
      <c r="E2503" s="15" t="s">
        <v>87</v>
      </c>
      <c r="F2503" s="15">
        <v>6</v>
      </c>
      <c r="G2503" s="17">
        <v>58.75</v>
      </c>
      <c r="H2503" s="17">
        <v>11.54</v>
      </c>
      <c r="I2503" s="17">
        <v>49.45</v>
      </c>
      <c r="J2503" s="17">
        <v>11.54</v>
      </c>
      <c r="K2503" s="17">
        <v>53.95</v>
      </c>
      <c r="L2503" s="17">
        <v>11.54</v>
      </c>
      <c r="M2503" s="18">
        <f t="shared" si="84"/>
        <v>4.7999999999999972</v>
      </c>
      <c r="N2503" s="18"/>
    </row>
    <row r="2504" spans="1:14" x14ac:dyDescent="0.75">
      <c r="A2504" s="15">
        <v>9032815</v>
      </c>
      <c r="B2504" s="16" t="s">
        <v>349</v>
      </c>
      <c r="C2504" s="15">
        <v>8500001707</v>
      </c>
      <c r="D2504" s="15" t="s">
        <v>10</v>
      </c>
      <c r="E2504" s="15" t="s">
        <v>4</v>
      </c>
      <c r="F2504" s="15">
        <v>12</v>
      </c>
      <c r="G2504" s="17">
        <v>67.099999999999994</v>
      </c>
      <c r="H2504" s="17">
        <v>7.09</v>
      </c>
      <c r="I2504" s="17">
        <v>53.95</v>
      </c>
      <c r="J2504" s="17">
        <v>7.09</v>
      </c>
      <c r="K2504" s="17">
        <v>58.45</v>
      </c>
      <c r="L2504" s="17">
        <v>7.09</v>
      </c>
      <c r="M2504" s="18">
        <f t="shared" si="84"/>
        <v>8.6499999999999915</v>
      </c>
      <c r="N2504" s="18"/>
    </row>
    <row r="2505" spans="1:14" x14ac:dyDescent="0.75">
      <c r="A2505" s="15">
        <v>9032840</v>
      </c>
      <c r="B2505" s="16" t="s">
        <v>350</v>
      </c>
      <c r="C2505" s="15">
        <v>8500000560</v>
      </c>
      <c r="D2505" s="15" t="s">
        <v>10</v>
      </c>
      <c r="E2505" s="15" t="s">
        <v>118</v>
      </c>
      <c r="F2505" s="15">
        <v>6</v>
      </c>
      <c r="G2505" s="17">
        <v>33.549999999999997</v>
      </c>
      <c r="I2505" s="17">
        <v>29.2</v>
      </c>
      <c r="K2505" s="17">
        <v>31.5</v>
      </c>
      <c r="M2505" s="18">
        <f t="shared" si="84"/>
        <v>2.0499999999999972</v>
      </c>
      <c r="N2505" s="18"/>
    </row>
    <row r="2506" spans="1:14" x14ac:dyDescent="0.75">
      <c r="A2506" s="15">
        <v>10012039</v>
      </c>
      <c r="B2506" s="16" t="s">
        <v>351</v>
      </c>
      <c r="C2506" s="15">
        <v>8500002125</v>
      </c>
      <c r="D2506" s="15" t="s">
        <v>10</v>
      </c>
      <c r="E2506" s="15" t="s">
        <v>4</v>
      </c>
      <c r="F2506" s="15">
        <v>12</v>
      </c>
      <c r="G2506" s="17">
        <v>67.099999999999994</v>
      </c>
      <c r="H2506" s="17">
        <v>7.09</v>
      </c>
      <c r="I2506" s="17">
        <v>53.95</v>
      </c>
      <c r="J2506" s="17">
        <v>7.09</v>
      </c>
      <c r="K2506" s="17">
        <v>58.45</v>
      </c>
      <c r="L2506" s="17">
        <v>7.09</v>
      </c>
      <c r="M2506" s="18">
        <f t="shared" si="84"/>
        <v>8.6499999999999915</v>
      </c>
      <c r="N2506" s="18"/>
    </row>
    <row r="2507" spans="1:14" x14ac:dyDescent="0.75">
      <c r="A2507" s="15">
        <v>10011016</v>
      </c>
      <c r="B2507" s="16" t="s">
        <v>352</v>
      </c>
      <c r="C2507" s="15">
        <v>8500002113</v>
      </c>
      <c r="D2507" s="15" t="s">
        <v>10</v>
      </c>
      <c r="E2507" s="15" t="s">
        <v>87</v>
      </c>
      <c r="F2507" s="15">
        <v>6</v>
      </c>
      <c r="G2507" s="17">
        <v>58.75</v>
      </c>
      <c r="H2507" s="17">
        <v>11.54</v>
      </c>
      <c r="I2507" s="17">
        <v>49.45</v>
      </c>
      <c r="J2507" s="17">
        <v>11.54</v>
      </c>
      <c r="K2507" s="17">
        <v>53.95</v>
      </c>
      <c r="L2507" s="17">
        <v>11.54</v>
      </c>
      <c r="M2507" s="18">
        <f t="shared" si="84"/>
        <v>4.7999999999999972</v>
      </c>
      <c r="N2507" s="18"/>
    </row>
    <row r="2508" spans="1:14" x14ac:dyDescent="0.75">
      <c r="A2508" s="15">
        <v>10011017</v>
      </c>
      <c r="B2508" s="16" t="s">
        <v>352</v>
      </c>
      <c r="C2508" s="15">
        <v>8500002108</v>
      </c>
      <c r="D2508" s="15" t="s">
        <v>10</v>
      </c>
      <c r="E2508" s="15" t="s">
        <v>4</v>
      </c>
      <c r="F2508" s="15">
        <v>12</v>
      </c>
      <c r="G2508" s="17">
        <v>67.099999999999994</v>
      </c>
      <c r="H2508" s="17">
        <v>7.09</v>
      </c>
      <c r="I2508" s="17">
        <v>53.95</v>
      </c>
      <c r="J2508" s="17">
        <v>7.09</v>
      </c>
      <c r="K2508" s="17">
        <v>58.45</v>
      </c>
      <c r="L2508" s="17">
        <v>7.09</v>
      </c>
      <c r="M2508" s="18">
        <f t="shared" si="84"/>
        <v>8.6499999999999915</v>
      </c>
      <c r="N2508" s="18"/>
    </row>
    <row r="2509" spans="1:14" x14ac:dyDescent="0.75">
      <c r="A2509" s="15">
        <v>10081445</v>
      </c>
      <c r="B2509" s="16" t="s">
        <v>353</v>
      </c>
      <c r="C2509" s="15">
        <v>8500002388</v>
      </c>
      <c r="D2509" s="15" t="s">
        <v>10</v>
      </c>
      <c r="E2509" s="15" t="s">
        <v>354</v>
      </c>
      <c r="F2509" s="15">
        <v>6</v>
      </c>
      <c r="G2509" s="17">
        <v>36</v>
      </c>
      <c r="I2509" s="17">
        <v>29.35</v>
      </c>
      <c r="K2509" s="17">
        <v>29.35</v>
      </c>
      <c r="M2509" s="18">
        <f t="shared" si="84"/>
        <v>6.6499999999999986</v>
      </c>
      <c r="N2509" s="18"/>
    </row>
    <row r="2510" spans="1:14" x14ac:dyDescent="0.75">
      <c r="A2510" s="15">
        <v>10081444</v>
      </c>
      <c r="B2510" s="16" t="s">
        <v>355</v>
      </c>
      <c r="C2510" s="15">
        <v>8500002387</v>
      </c>
      <c r="D2510" s="15" t="s">
        <v>10</v>
      </c>
      <c r="E2510" s="15" t="s">
        <v>354</v>
      </c>
      <c r="F2510" s="15">
        <v>6</v>
      </c>
      <c r="G2510" s="17">
        <v>36</v>
      </c>
      <c r="I2510" s="17">
        <v>29.35</v>
      </c>
      <c r="K2510" s="17">
        <v>29.35</v>
      </c>
      <c r="M2510" s="18">
        <f t="shared" si="84"/>
        <v>6.6499999999999986</v>
      </c>
      <c r="N2510" s="18"/>
    </row>
    <row r="2511" spans="1:14" x14ac:dyDescent="0.75">
      <c r="A2511" s="15">
        <v>2999111</v>
      </c>
      <c r="B2511" s="16" t="s">
        <v>356</v>
      </c>
      <c r="C2511" s="15">
        <v>8500001813</v>
      </c>
      <c r="D2511" s="15" t="s">
        <v>10</v>
      </c>
      <c r="E2511" s="15" t="s">
        <v>87</v>
      </c>
      <c r="F2511" s="15">
        <v>6</v>
      </c>
      <c r="G2511" s="17">
        <v>58.75</v>
      </c>
      <c r="H2511" s="17">
        <v>11.54</v>
      </c>
      <c r="I2511" s="17">
        <v>49.45</v>
      </c>
      <c r="J2511" s="17">
        <v>11.54</v>
      </c>
      <c r="K2511" s="17">
        <v>53.95</v>
      </c>
      <c r="L2511" s="17">
        <v>11.54</v>
      </c>
      <c r="M2511" s="18">
        <f t="shared" si="84"/>
        <v>4.7999999999999972</v>
      </c>
      <c r="N2511" s="18"/>
    </row>
    <row r="2512" spans="1:14" x14ac:dyDescent="0.75">
      <c r="A2512" s="15">
        <v>2999115</v>
      </c>
      <c r="B2512" s="16" t="s">
        <v>356</v>
      </c>
      <c r="C2512" s="15">
        <v>8500001581</v>
      </c>
      <c r="D2512" s="15" t="s">
        <v>10</v>
      </c>
      <c r="E2512" s="15" t="s">
        <v>4</v>
      </c>
      <c r="F2512" s="15">
        <v>12</v>
      </c>
      <c r="G2512" s="17">
        <v>67.099999999999994</v>
      </c>
      <c r="H2512" s="17">
        <v>7.09</v>
      </c>
      <c r="I2512" s="17">
        <v>53.95</v>
      </c>
      <c r="J2512" s="17">
        <v>7.09</v>
      </c>
      <c r="K2512" s="17">
        <v>58.45</v>
      </c>
      <c r="L2512" s="17">
        <v>7.09</v>
      </c>
      <c r="M2512" s="18">
        <f t="shared" si="84"/>
        <v>8.6499999999999915</v>
      </c>
      <c r="N2512" s="18"/>
    </row>
    <row r="2513" spans="1:14" x14ac:dyDescent="0.75">
      <c r="A2513" s="15">
        <v>10046924</v>
      </c>
      <c r="B2513" s="16" t="s">
        <v>357</v>
      </c>
      <c r="C2513" s="15">
        <v>856260</v>
      </c>
      <c r="D2513" s="15" t="s">
        <v>10</v>
      </c>
      <c r="E2513" s="15" t="s">
        <v>118</v>
      </c>
      <c r="F2513" s="15">
        <v>6</v>
      </c>
      <c r="G2513" s="17">
        <v>33.549999999999997</v>
      </c>
      <c r="I2513" s="17">
        <v>29.2</v>
      </c>
      <c r="K2513" s="17">
        <v>31.5</v>
      </c>
      <c r="M2513" s="18">
        <f t="shared" ref="M2513:M2578" si="85">G2513-K2513</f>
        <v>2.0499999999999972</v>
      </c>
      <c r="N2513" s="18"/>
    </row>
    <row r="2514" spans="1:14" x14ac:dyDescent="0.75">
      <c r="A2514" s="15">
        <v>10071116</v>
      </c>
      <c r="B2514" s="16" t="s">
        <v>358</v>
      </c>
      <c r="C2514" s="15">
        <v>8500002278</v>
      </c>
      <c r="D2514" s="15" t="s">
        <v>10</v>
      </c>
      <c r="E2514" s="15" t="s">
        <v>4</v>
      </c>
      <c r="F2514" s="15">
        <v>12</v>
      </c>
      <c r="G2514" s="17">
        <v>67.099999999999994</v>
      </c>
      <c r="H2514" s="17">
        <v>7.09</v>
      </c>
      <c r="I2514" s="17">
        <v>53.95</v>
      </c>
      <c r="J2514" s="17">
        <v>7.09</v>
      </c>
      <c r="K2514" s="17">
        <v>58.45</v>
      </c>
      <c r="L2514" s="17">
        <v>7.09</v>
      </c>
      <c r="M2514" s="18">
        <f t="shared" si="85"/>
        <v>8.6499999999999915</v>
      </c>
      <c r="N2514" s="18"/>
    </row>
    <row r="2515" spans="1:14" x14ac:dyDescent="0.75">
      <c r="A2515" s="15">
        <v>4060211</v>
      </c>
      <c r="B2515" s="16" t="s">
        <v>359</v>
      </c>
      <c r="C2515" s="15">
        <v>1834115102</v>
      </c>
      <c r="D2515" s="15" t="s">
        <v>10</v>
      </c>
      <c r="E2515" s="15" t="s">
        <v>87</v>
      </c>
      <c r="F2515" s="15">
        <v>6</v>
      </c>
      <c r="G2515" s="17">
        <v>58.75</v>
      </c>
      <c r="H2515" s="17">
        <v>11.54</v>
      </c>
      <c r="I2515" s="17">
        <v>49.45</v>
      </c>
      <c r="J2515" s="17">
        <v>11.54</v>
      </c>
      <c r="K2515" s="17">
        <v>53.95</v>
      </c>
      <c r="L2515" s="17">
        <v>11.54</v>
      </c>
      <c r="M2515" s="18">
        <f t="shared" si="85"/>
        <v>4.7999999999999972</v>
      </c>
      <c r="N2515" s="18"/>
    </row>
    <row r="2516" spans="1:14" x14ac:dyDescent="0.75">
      <c r="A2516" s="15">
        <v>4060215</v>
      </c>
      <c r="B2516" s="16" t="s">
        <v>359</v>
      </c>
      <c r="C2516" s="15">
        <v>1834175102</v>
      </c>
      <c r="D2516" s="15" t="s">
        <v>10</v>
      </c>
      <c r="E2516" s="15" t="s">
        <v>4</v>
      </c>
      <c r="F2516" s="15">
        <v>12</v>
      </c>
      <c r="G2516" s="17">
        <v>67.099999999999994</v>
      </c>
      <c r="H2516" s="17">
        <v>7.09</v>
      </c>
      <c r="I2516" s="17">
        <v>53.95</v>
      </c>
      <c r="J2516" s="17">
        <v>7.09</v>
      </c>
      <c r="K2516" s="17">
        <v>58.45</v>
      </c>
      <c r="L2516" s="17">
        <v>7.09</v>
      </c>
      <c r="M2516" s="18">
        <f t="shared" si="85"/>
        <v>8.6499999999999915</v>
      </c>
      <c r="N2516" s="18"/>
    </row>
    <row r="2517" spans="1:14" x14ac:dyDescent="0.75">
      <c r="A2517" s="15">
        <v>4634311</v>
      </c>
      <c r="B2517" s="16" t="s">
        <v>360</v>
      </c>
      <c r="C2517" s="15">
        <v>1834115113</v>
      </c>
      <c r="D2517" s="15" t="s">
        <v>10</v>
      </c>
      <c r="E2517" s="15" t="s">
        <v>87</v>
      </c>
      <c r="F2517" s="15">
        <v>6</v>
      </c>
      <c r="G2517" s="17">
        <v>58.75</v>
      </c>
      <c r="H2517" s="17">
        <v>11.54</v>
      </c>
      <c r="I2517" s="17">
        <v>49.45</v>
      </c>
      <c r="J2517" s="17">
        <v>11.54</v>
      </c>
      <c r="K2517" s="17">
        <v>53.95</v>
      </c>
      <c r="L2517" s="17">
        <v>11.54</v>
      </c>
      <c r="M2517" s="18">
        <f t="shared" si="85"/>
        <v>4.7999999999999972</v>
      </c>
      <c r="N2517" s="18"/>
    </row>
    <row r="2518" spans="1:14" x14ac:dyDescent="0.75">
      <c r="A2518" s="15">
        <v>4634315</v>
      </c>
      <c r="B2518" s="16" t="s">
        <v>360</v>
      </c>
      <c r="C2518" s="15">
        <v>1834175113</v>
      </c>
      <c r="D2518" s="15" t="s">
        <v>10</v>
      </c>
      <c r="E2518" s="15" t="s">
        <v>4</v>
      </c>
      <c r="F2518" s="15">
        <v>12</v>
      </c>
      <c r="G2518" s="17">
        <v>67.099999999999994</v>
      </c>
      <c r="H2518" s="17">
        <v>7.09</v>
      </c>
      <c r="I2518" s="17">
        <v>53.95</v>
      </c>
      <c r="J2518" s="17">
        <v>7.09</v>
      </c>
      <c r="K2518" s="17">
        <v>58.45</v>
      </c>
      <c r="L2518" s="17">
        <v>7.09</v>
      </c>
      <c r="M2518" s="18">
        <f t="shared" si="85"/>
        <v>8.6499999999999915</v>
      </c>
      <c r="N2518" s="18"/>
    </row>
    <row r="2519" spans="1:14" x14ac:dyDescent="0.75">
      <c r="A2519" s="15">
        <v>4716915</v>
      </c>
      <c r="B2519" s="16" t="s">
        <v>361</v>
      </c>
      <c r="C2519" s="15">
        <v>8500002116</v>
      </c>
      <c r="D2519" s="15" t="s">
        <v>10</v>
      </c>
      <c r="E2519" s="15" t="s">
        <v>4</v>
      </c>
      <c r="F2519" s="15">
        <v>12</v>
      </c>
      <c r="G2519" s="17">
        <v>67.099999999999994</v>
      </c>
      <c r="H2519" s="17">
        <v>7.09</v>
      </c>
      <c r="I2519" s="17">
        <v>53.95</v>
      </c>
      <c r="J2519" s="17">
        <v>7.09</v>
      </c>
      <c r="K2519" s="17">
        <v>58.45</v>
      </c>
      <c r="L2519" s="17">
        <v>7.09</v>
      </c>
      <c r="M2519" s="18">
        <f t="shared" si="85"/>
        <v>8.6499999999999915</v>
      </c>
      <c r="N2519" s="18"/>
    </row>
    <row r="2520" spans="1:14" x14ac:dyDescent="0.75">
      <c r="A2520" s="15">
        <v>868611</v>
      </c>
      <c r="B2520" s="16" t="s">
        <v>362</v>
      </c>
      <c r="C2520" s="15">
        <v>8500001868</v>
      </c>
      <c r="D2520" s="15" t="s">
        <v>10</v>
      </c>
      <c r="E2520" s="15" t="s">
        <v>87</v>
      </c>
      <c r="F2520" s="15">
        <v>6</v>
      </c>
      <c r="G2520" s="17">
        <v>58.75</v>
      </c>
      <c r="H2520" s="17">
        <v>11.54</v>
      </c>
      <c r="I2520" s="17">
        <v>49.45</v>
      </c>
      <c r="J2520" s="17">
        <v>11.54</v>
      </c>
      <c r="K2520" s="17">
        <v>53.95</v>
      </c>
      <c r="L2520" s="17">
        <v>11.54</v>
      </c>
      <c r="M2520" s="18">
        <f t="shared" si="85"/>
        <v>4.7999999999999972</v>
      </c>
      <c r="N2520" s="18"/>
    </row>
    <row r="2521" spans="1:14" x14ac:dyDescent="0.75">
      <c r="A2521" s="15">
        <v>868615</v>
      </c>
      <c r="B2521" s="16" t="s">
        <v>362</v>
      </c>
      <c r="C2521" s="15">
        <v>8500001849</v>
      </c>
      <c r="D2521" s="15" t="s">
        <v>10</v>
      </c>
      <c r="E2521" s="15" t="s">
        <v>4</v>
      </c>
      <c r="F2521" s="15">
        <v>12</v>
      </c>
      <c r="G2521" s="17">
        <v>67.099999999999994</v>
      </c>
      <c r="H2521" s="17">
        <v>7.09</v>
      </c>
      <c r="I2521" s="17">
        <v>53.95</v>
      </c>
      <c r="J2521" s="17">
        <v>7.09</v>
      </c>
      <c r="K2521" s="17">
        <v>58.45</v>
      </c>
      <c r="L2521" s="17">
        <v>7.09</v>
      </c>
      <c r="M2521" s="18">
        <f t="shared" si="85"/>
        <v>8.6499999999999915</v>
      </c>
      <c r="N2521" s="18"/>
    </row>
    <row r="2522" spans="1:14" x14ac:dyDescent="0.75">
      <c r="A2522" s="15">
        <v>868640</v>
      </c>
      <c r="B2522" s="16" t="s">
        <v>363</v>
      </c>
      <c r="C2522" s="15">
        <v>855730</v>
      </c>
      <c r="D2522" s="15" t="s">
        <v>10</v>
      </c>
      <c r="E2522" s="15" t="s">
        <v>118</v>
      </c>
      <c r="F2522" s="15">
        <v>6</v>
      </c>
      <c r="G2522" s="17">
        <v>33.549999999999997</v>
      </c>
      <c r="I2522" s="17">
        <v>29.2</v>
      </c>
      <c r="K2522" s="17">
        <v>31.5</v>
      </c>
      <c r="M2522" s="18">
        <f t="shared" si="85"/>
        <v>2.0499999999999972</v>
      </c>
      <c r="N2522" s="18"/>
    </row>
    <row r="2523" spans="1:14" x14ac:dyDescent="0.75">
      <c r="A2523" s="15">
        <v>4717515</v>
      </c>
      <c r="B2523" s="16" t="s">
        <v>364</v>
      </c>
      <c r="C2523" s="15">
        <v>8500002114</v>
      </c>
      <c r="D2523" s="15" t="s">
        <v>10</v>
      </c>
      <c r="E2523" s="15" t="s">
        <v>4</v>
      </c>
      <c r="F2523" s="15">
        <v>12</v>
      </c>
      <c r="G2523" s="17">
        <v>67.099999999999994</v>
      </c>
      <c r="H2523" s="17">
        <v>7.09</v>
      </c>
      <c r="I2523" s="17">
        <v>53.95</v>
      </c>
      <c r="J2523" s="17">
        <v>7.09</v>
      </c>
      <c r="K2523" s="17">
        <v>58.45</v>
      </c>
      <c r="L2523" s="17">
        <v>7.09</v>
      </c>
      <c r="M2523" s="18">
        <f t="shared" si="85"/>
        <v>8.6499999999999915</v>
      </c>
      <c r="N2523" s="18"/>
    </row>
    <row r="2524" spans="1:14" x14ac:dyDescent="0.75">
      <c r="A2524" s="15">
        <v>4060411</v>
      </c>
      <c r="B2524" s="16" t="s">
        <v>365</v>
      </c>
      <c r="C2524" s="15">
        <v>1834115106</v>
      </c>
      <c r="D2524" s="15" t="s">
        <v>10</v>
      </c>
      <c r="E2524" s="15" t="s">
        <v>87</v>
      </c>
      <c r="F2524" s="15">
        <v>6</v>
      </c>
      <c r="G2524" s="17">
        <v>58.75</v>
      </c>
      <c r="H2524" s="17">
        <v>11.54</v>
      </c>
      <c r="I2524" s="17">
        <v>49.45</v>
      </c>
      <c r="J2524" s="17">
        <v>11.54</v>
      </c>
      <c r="K2524" s="17">
        <v>53.95</v>
      </c>
      <c r="L2524" s="17">
        <v>11.54</v>
      </c>
      <c r="M2524" s="18">
        <f t="shared" si="85"/>
        <v>4.7999999999999972</v>
      </c>
      <c r="N2524" s="18"/>
    </row>
    <row r="2525" spans="1:14" x14ac:dyDescent="0.75">
      <c r="A2525" s="15">
        <v>4060415</v>
      </c>
      <c r="B2525" s="16" t="s">
        <v>365</v>
      </c>
      <c r="C2525" s="15">
        <v>1834175106</v>
      </c>
      <c r="D2525" s="15" t="s">
        <v>10</v>
      </c>
      <c r="E2525" s="15" t="s">
        <v>4</v>
      </c>
      <c r="F2525" s="15">
        <v>12</v>
      </c>
      <c r="G2525" s="17">
        <v>67.099999999999994</v>
      </c>
      <c r="H2525" s="17">
        <v>7.09</v>
      </c>
      <c r="I2525" s="17">
        <v>53.95</v>
      </c>
      <c r="J2525" s="17">
        <v>7.09</v>
      </c>
      <c r="K2525" s="17">
        <v>58.45</v>
      </c>
      <c r="L2525" s="17">
        <v>7.09</v>
      </c>
      <c r="M2525" s="18">
        <f t="shared" si="85"/>
        <v>8.6499999999999915</v>
      </c>
      <c r="N2525" s="18"/>
    </row>
    <row r="2526" spans="1:14" x14ac:dyDescent="0.75">
      <c r="A2526" s="15">
        <v>4060440</v>
      </c>
      <c r="B2526" s="16" t="s">
        <v>366</v>
      </c>
      <c r="C2526" s="15">
        <v>8500000531</v>
      </c>
      <c r="D2526" s="15" t="s">
        <v>10</v>
      </c>
      <c r="E2526" s="15" t="s">
        <v>118</v>
      </c>
      <c r="F2526" s="15">
        <v>6</v>
      </c>
      <c r="G2526" s="17">
        <v>33.549999999999997</v>
      </c>
      <c r="I2526" s="17">
        <v>29.2</v>
      </c>
      <c r="K2526" s="17">
        <v>31.5</v>
      </c>
      <c r="M2526" s="18">
        <f t="shared" si="85"/>
        <v>2.0499999999999972</v>
      </c>
      <c r="N2526" s="18"/>
    </row>
    <row r="2527" spans="1:14" x14ac:dyDescent="0.75">
      <c r="A2527" s="15">
        <v>10079623</v>
      </c>
      <c r="B2527" s="16" t="s">
        <v>367</v>
      </c>
      <c r="C2527" s="15">
        <v>8500002416</v>
      </c>
      <c r="D2527" s="15" t="s">
        <v>10</v>
      </c>
      <c r="E2527" s="15" t="s">
        <v>4</v>
      </c>
      <c r="F2527" s="15">
        <v>12</v>
      </c>
      <c r="G2527" s="17">
        <v>75.5</v>
      </c>
      <c r="H2527" s="17">
        <v>7.96</v>
      </c>
      <c r="I2527" s="17">
        <v>53.95</v>
      </c>
      <c r="J2527" s="17">
        <v>7.96</v>
      </c>
      <c r="K2527" s="17">
        <v>58.45</v>
      </c>
      <c r="L2527" s="17">
        <v>7.96</v>
      </c>
      <c r="M2527" s="18">
        <f t="shared" si="85"/>
        <v>17.049999999999997</v>
      </c>
      <c r="N2527" s="18"/>
    </row>
    <row r="2528" spans="1:14" x14ac:dyDescent="0.75">
      <c r="A2528" s="15">
        <v>4060311</v>
      </c>
      <c r="B2528" s="16" t="s">
        <v>368</v>
      </c>
      <c r="C2528" s="15">
        <v>1834115109</v>
      </c>
      <c r="D2528" s="15" t="s">
        <v>10</v>
      </c>
      <c r="E2528" s="15" t="s">
        <v>87</v>
      </c>
      <c r="F2528" s="15">
        <v>6</v>
      </c>
      <c r="G2528" s="17">
        <v>58.75</v>
      </c>
      <c r="H2528" s="17">
        <v>11.54</v>
      </c>
      <c r="I2528" s="17">
        <v>49.45</v>
      </c>
      <c r="J2528" s="17">
        <v>11.54</v>
      </c>
      <c r="K2528" s="17">
        <v>53.95</v>
      </c>
      <c r="L2528" s="17">
        <v>11.54</v>
      </c>
      <c r="M2528" s="18">
        <f t="shared" si="85"/>
        <v>4.7999999999999972</v>
      </c>
      <c r="N2528" s="18"/>
    </row>
    <row r="2529" spans="1:14" x14ac:dyDescent="0.75">
      <c r="A2529" s="15">
        <v>4060315</v>
      </c>
      <c r="B2529" s="16" t="s">
        <v>368</v>
      </c>
      <c r="C2529" s="15">
        <v>1834175109</v>
      </c>
      <c r="D2529" s="15" t="s">
        <v>10</v>
      </c>
      <c r="E2529" s="15" t="s">
        <v>4</v>
      </c>
      <c r="F2529" s="15">
        <v>12</v>
      </c>
      <c r="G2529" s="17">
        <v>67.099999999999994</v>
      </c>
      <c r="H2529" s="17">
        <v>7.09</v>
      </c>
      <c r="I2529" s="17">
        <v>53.95</v>
      </c>
      <c r="J2529" s="17">
        <v>7.09</v>
      </c>
      <c r="K2529" s="17">
        <v>58.45</v>
      </c>
      <c r="L2529" s="17">
        <v>7.09</v>
      </c>
      <c r="M2529" s="18">
        <f t="shared" si="85"/>
        <v>8.6499999999999915</v>
      </c>
      <c r="N2529" s="18"/>
    </row>
    <row r="2530" spans="1:14" x14ac:dyDescent="0.75">
      <c r="A2530" s="15">
        <v>3699915</v>
      </c>
      <c r="B2530" s="16" t="s">
        <v>369</v>
      </c>
      <c r="C2530" s="15">
        <v>8775200610</v>
      </c>
      <c r="D2530" s="15" t="s">
        <v>10</v>
      </c>
      <c r="E2530" s="15" t="s">
        <v>4</v>
      </c>
      <c r="F2530" s="15">
        <v>12</v>
      </c>
      <c r="G2530" s="17">
        <v>109.15</v>
      </c>
      <c r="H2530" s="17">
        <v>10.6</v>
      </c>
      <c r="I2530" s="17">
        <v>98.95</v>
      </c>
      <c r="J2530" s="17">
        <v>10.6</v>
      </c>
      <c r="K2530" s="17">
        <v>98.95</v>
      </c>
      <c r="L2530" s="17">
        <v>10.6</v>
      </c>
      <c r="M2530" s="18">
        <f t="shared" si="85"/>
        <v>10.200000000000003</v>
      </c>
      <c r="N2530" s="18"/>
    </row>
    <row r="2531" spans="1:14" x14ac:dyDescent="0.75">
      <c r="A2531" s="15">
        <v>10011141</v>
      </c>
      <c r="B2531" s="16" t="s">
        <v>370</v>
      </c>
      <c r="C2531" s="15">
        <v>8775200613</v>
      </c>
      <c r="D2531" s="15" t="s">
        <v>10</v>
      </c>
      <c r="E2531" s="15" t="s">
        <v>4</v>
      </c>
      <c r="F2531" s="15">
        <v>12</v>
      </c>
      <c r="G2531" s="17">
        <v>201.5</v>
      </c>
      <c r="H2531" s="17">
        <v>18.29</v>
      </c>
      <c r="I2531" s="17">
        <v>150</v>
      </c>
      <c r="J2531" s="17">
        <v>18.29</v>
      </c>
      <c r="K2531" s="17">
        <v>150</v>
      </c>
      <c r="L2531" s="17">
        <v>18.29</v>
      </c>
      <c r="M2531" s="18">
        <f t="shared" si="85"/>
        <v>51.5</v>
      </c>
      <c r="N2531" s="18"/>
    </row>
    <row r="2532" spans="1:14" x14ac:dyDescent="0.75">
      <c r="A2532" s="15">
        <v>3699715</v>
      </c>
      <c r="B2532" s="16" t="s">
        <v>371</v>
      </c>
      <c r="C2532" s="15">
        <v>8775200611</v>
      </c>
      <c r="D2532" s="15" t="s">
        <v>10</v>
      </c>
      <c r="E2532" s="15" t="s">
        <v>4</v>
      </c>
      <c r="F2532" s="15">
        <v>12</v>
      </c>
      <c r="G2532" s="17">
        <v>109.15</v>
      </c>
      <c r="H2532" s="17">
        <v>10.6</v>
      </c>
      <c r="I2532" s="17">
        <v>98.95</v>
      </c>
      <c r="J2532" s="17">
        <v>10.6</v>
      </c>
      <c r="K2532" s="17">
        <v>98.95</v>
      </c>
      <c r="L2532" s="17">
        <v>10.6</v>
      </c>
      <c r="M2532" s="18">
        <f t="shared" si="85"/>
        <v>10.200000000000003</v>
      </c>
      <c r="N2532" s="18"/>
    </row>
    <row r="2533" spans="1:14" x14ac:dyDescent="0.75">
      <c r="A2533" s="15">
        <v>4539615</v>
      </c>
      <c r="B2533" s="16" t="s">
        <v>372</v>
      </c>
      <c r="C2533" s="15">
        <v>8775200883</v>
      </c>
      <c r="D2533" s="15" t="s">
        <v>10</v>
      </c>
      <c r="E2533" s="15" t="s">
        <v>4</v>
      </c>
      <c r="F2533" s="15">
        <v>12</v>
      </c>
      <c r="G2533" s="17">
        <v>109.15</v>
      </c>
      <c r="H2533" s="17">
        <v>10.6</v>
      </c>
      <c r="I2533" s="17">
        <v>98.95</v>
      </c>
      <c r="J2533" s="17">
        <v>10.6</v>
      </c>
      <c r="K2533" s="17">
        <v>98.95</v>
      </c>
      <c r="L2533" s="17">
        <v>10.6</v>
      </c>
      <c r="M2533" s="18">
        <f t="shared" si="85"/>
        <v>10.200000000000003</v>
      </c>
      <c r="N2533" s="18"/>
    </row>
    <row r="2534" spans="1:14" x14ac:dyDescent="0.75">
      <c r="A2534" s="15">
        <v>10011143</v>
      </c>
      <c r="B2534" s="16" t="s">
        <v>373</v>
      </c>
      <c r="C2534" s="15">
        <v>8775200614</v>
      </c>
      <c r="D2534" s="15" t="s">
        <v>10</v>
      </c>
      <c r="E2534" s="15" t="s">
        <v>4</v>
      </c>
      <c r="F2534" s="15">
        <v>12</v>
      </c>
      <c r="G2534" s="17">
        <v>201.5</v>
      </c>
      <c r="H2534" s="17">
        <v>18.29</v>
      </c>
      <c r="I2534" s="17">
        <v>150</v>
      </c>
      <c r="J2534" s="17">
        <v>18.29</v>
      </c>
      <c r="K2534" s="17">
        <v>150</v>
      </c>
      <c r="L2534" s="17">
        <v>18.29</v>
      </c>
      <c r="M2534" s="18">
        <f t="shared" si="85"/>
        <v>51.5</v>
      </c>
      <c r="N2534" s="18"/>
    </row>
    <row r="2535" spans="1:14" x14ac:dyDescent="0.75">
      <c r="A2535" s="15">
        <v>4845715</v>
      </c>
      <c r="B2535" s="16" t="s">
        <v>374</v>
      </c>
      <c r="C2535" s="15">
        <v>8775201110</v>
      </c>
      <c r="D2535" s="15" t="s">
        <v>10</v>
      </c>
      <c r="E2535" s="15" t="s">
        <v>4</v>
      </c>
      <c r="F2535" s="15">
        <v>12</v>
      </c>
      <c r="G2535" s="17">
        <v>109.15</v>
      </c>
      <c r="H2535" s="17">
        <v>10.6</v>
      </c>
      <c r="I2535" s="17">
        <v>98.95</v>
      </c>
      <c r="J2535" s="17">
        <v>10.6</v>
      </c>
      <c r="K2535" s="17">
        <v>98.95</v>
      </c>
      <c r="L2535" s="17">
        <v>10.6</v>
      </c>
      <c r="M2535" s="18">
        <f t="shared" si="85"/>
        <v>10.200000000000003</v>
      </c>
      <c r="N2535" s="18"/>
    </row>
    <row r="2536" spans="1:14" x14ac:dyDescent="0.75">
      <c r="A2536" s="15">
        <v>4539715</v>
      </c>
      <c r="B2536" s="16" t="s">
        <v>375</v>
      </c>
      <c r="C2536" s="15">
        <v>8775200884</v>
      </c>
      <c r="D2536" s="15" t="s">
        <v>10</v>
      </c>
      <c r="E2536" s="15" t="s">
        <v>4</v>
      </c>
      <c r="F2536" s="15">
        <v>12</v>
      </c>
      <c r="G2536" s="17">
        <v>109.15</v>
      </c>
      <c r="H2536" s="17">
        <v>10.6</v>
      </c>
      <c r="I2536" s="17">
        <v>98.95</v>
      </c>
      <c r="J2536" s="17">
        <v>10.6</v>
      </c>
      <c r="K2536" s="17">
        <v>98.95</v>
      </c>
      <c r="L2536" s="17">
        <v>10.6</v>
      </c>
      <c r="M2536" s="18">
        <f t="shared" si="85"/>
        <v>10.200000000000003</v>
      </c>
      <c r="N2536" s="18"/>
    </row>
    <row r="2537" spans="1:14" x14ac:dyDescent="0.75">
      <c r="A2537" s="15">
        <v>4539815</v>
      </c>
      <c r="B2537" s="16" t="s">
        <v>376</v>
      </c>
      <c r="C2537" s="15">
        <v>8775200885</v>
      </c>
      <c r="D2537" s="15" t="s">
        <v>10</v>
      </c>
      <c r="E2537" s="15" t="s">
        <v>4</v>
      </c>
      <c r="F2537" s="15">
        <v>12</v>
      </c>
      <c r="G2537" s="17">
        <v>109.15</v>
      </c>
      <c r="H2537" s="17">
        <v>10.6</v>
      </c>
      <c r="I2537" s="17">
        <v>98.95</v>
      </c>
      <c r="J2537" s="17">
        <v>10.6</v>
      </c>
      <c r="K2537" s="17">
        <v>98.95</v>
      </c>
      <c r="L2537" s="17">
        <v>10.6</v>
      </c>
      <c r="M2537" s="18">
        <f t="shared" si="85"/>
        <v>10.200000000000003</v>
      </c>
      <c r="N2537" s="18"/>
    </row>
    <row r="2538" spans="1:14" x14ac:dyDescent="0.75">
      <c r="A2538" s="15">
        <v>2546515</v>
      </c>
      <c r="B2538" s="16" t="s">
        <v>377</v>
      </c>
      <c r="C2538" s="15">
        <v>8775200886</v>
      </c>
      <c r="D2538" s="15" t="s">
        <v>10</v>
      </c>
      <c r="E2538" s="15" t="s">
        <v>4</v>
      </c>
      <c r="F2538" s="15">
        <v>12</v>
      </c>
      <c r="G2538" s="17">
        <v>109.15</v>
      </c>
      <c r="H2538" s="17">
        <v>10.6</v>
      </c>
      <c r="I2538" s="17">
        <v>98.95</v>
      </c>
      <c r="J2538" s="17">
        <v>10.6</v>
      </c>
      <c r="K2538" s="17">
        <v>98.95</v>
      </c>
      <c r="L2538" s="17">
        <v>10.6</v>
      </c>
      <c r="M2538" s="18">
        <f t="shared" si="85"/>
        <v>10.200000000000003</v>
      </c>
      <c r="N2538" s="18"/>
    </row>
    <row r="2539" spans="1:14" x14ac:dyDescent="0.75">
      <c r="A2539" s="15">
        <v>10001127</v>
      </c>
      <c r="B2539" s="16" t="s">
        <v>379</v>
      </c>
      <c r="C2539" s="15">
        <v>65340810189</v>
      </c>
      <c r="D2539" s="15" t="s">
        <v>10</v>
      </c>
      <c r="E2539" s="15" t="s">
        <v>4</v>
      </c>
      <c r="F2539" s="15">
        <v>12</v>
      </c>
      <c r="G2539" s="17">
        <v>109</v>
      </c>
      <c r="H2539" s="17">
        <v>10.58</v>
      </c>
      <c r="I2539" s="17">
        <v>84</v>
      </c>
      <c r="J2539" s="17">
        <v>10.58</v>
      </c>
      <c r="K2539" s="17">
        <v>84</v>
      </c>
      <c r="L2539" s="17">
        <v>10.58</v>
      </c>
      <c r="M2539" s="18">
        <f t="shared" si="85"/>
        <v>25</v>
      </c>
      <c r="N2539" s="18"/>
    </row>
    <row r="2540" spans="1:14" x14ac:dyDescent="0.75">
      <c r="A2540" s="15">
        <v>10058505</v>
      </c>
      <c r="B2540" s="16" t="s">
        <v>389</v>
      </c>
      <c r="C2540" s="15">
        <v>8775200114</v>
      </c>
      <c r="D2540" s="15" t="s">
        <v>8</v>
      </c>
      <c r="E2540" s="15" t="s">
        <v>4</v>
      </c>
      <c r="F2540" s="15">
        <v>12</v>
      </c>
      <c r="G2540" s="17">
        <v>168</v>
      </c>
      <c r="H2540" s="17">
        <v>15.5</v>
      </c>
      <c r="I2540" s="17">
        <v>125.95</v>
      </c>
      <c r="J2540" s="17">
        <v>15.5</v>
      </c>
      <c r="K2540" s="17">
        <v>125.95</v>
      </c>
      <c r="L2540" s="17">
        <v>15.5</v>
      </c>
      <c r="M2540" s="18">
        <f t="shared" si="85"/>
        <v>42.05</v>
      </c>
      <c r="N2540" s="18"/>
    </row>
    <row r="2541" spans="1:14" x14ac:dyDescent="0.75">
      <c r="A2541" s="15">
        <v>3747915</v>
      </c>
      <c r="B2541" s="16" t="s">
        <v>390</v>
      </c>
      <c r="C2541" s="15">
        <v>8775201487</v>
      </c>
      <c r="D2541" s="15" t="s">
        <v>10</v>
      </c>
      <c r="E2541" s="15" t="s">
        <v>4</v>
      </c>
      <c r="F2541" s="15">
        <v>12</v>
      </c>
      <c r="G2541" s="17">
        <v>134.35</v>
      </c>
      <c r="H2541" s="17">
        <v>12.7</v>
      </c>
      <c r="I2541" s="17">
        <v>107.95</v>
      </c>
      <c r="J2541" s="17">
        <v>12.7</v>
      </c>
      <c r="K2541" s="17">
        <v>107.95</v>
      </c>
      <c r="L2541" s="17">
        <v>12.7</v>
      </c>
      <c r="M2541" s="18">
        <f t="shared" si="85"/>
        <v>26.399999999999991</v>
      </c>
      <c r="N2541" s="18"/>
    </row>
    <row r="2542" spans="1:14" x14ac:dyDescent="0.75">
      <c r="A2542" s="15">
        <v>7065315</v>
      </c>
      <c r="B2542" s="16" t="s">
        <v>391</v>
      </c>
      <c r="C2542" s="15">
        <v>8775200564</v>
      </c>
      <c r="D2542" s="15" t="s">
        <v>10</v>
      </c>
      <c r="E2542" s="15" t="s">
        <v>4</v>
      </c>
      <c r="F2542" s="15">
        <v>12</v>
      </c>
      <c r="G2542" s="17">
        <v>134.35</v>
      </c>
      <c r="H2542" s="17">
        <v>12.7</v>
      </c>
      <c r="I2542" s="17">
        <v>107.95</v>
      </c>
      <c r="J2542" s="17">
        <v>12.7</v>
      </c>
      <c r="K2542" s="17">
        <v>107.95</v>
      </c>
      <c r="L2542" s="17">
        <v>12.7</v>
      </c>
      <c r="M2542" s="18">
        <f t="shared" si="85"/>
        <v>26.399999999999991</v>
      </c>
      <c r="N2542" s="18"/>
    </row>
    <row r="2543" spans="1:14" ht="50.25" thickBot="1" x14ac:dyDescent="0.8">
      <c r="A2543" s="15">
        <v>3392715</v>
      </c>
      <c r="B2543" s="16" t="s">
        <v>392</v>
      </c>
      <c r="C2543" s="15">
        <v>8775201385</v>
      </c>
      <c r="D2543" s="15" t="s">
        <v>10</v>
      </c>
      <c r="E2543" s="15" t="s">
        <v>4</v>
      </c>
      <c r="F2543" s="15">
        <v>12</v>
      </c>
      <c r="G2543" s="17">
        <v>168</v>
      </c>
      <c r="H2543" s="17">
        <v>15.5</v>
      </c>
      <c r="I2543" s="17">
        <v>125.95</v>
      </c>
      <c r="J2543" s="17">
        <v>15.5</v>
      </c>
      <c r="K2543" s="17">
        <v>125.95</v>
      </c>
      <c r="L2543" s="17">
        <v>15.5</v>
      </c>
      <c r="M2543" s="18">
        <f t="shared" si="85"/>
        <v>42.05</v>
      </c>
      <c r="N2543" s="18"/>
    </row>
    <row r="2544" spans="1:14" ht="50.25" thickBot="1" x14ac:dyDescent="0.8">
      <c r="B2544" s="23" t="s">
        <v>4132</v>
      </c>
      <c r="M2544" s="18"/>
      <c r="N2544" s="18"/>
    </row>
    <row r="2545" spans="1:14" ht="50.25" thickBot="1" x14ac:dyDescent="0.8">
      <c r="B2545" s="24" t="s">
        <v>5</v>
      </c>
      <c r="M2545" s="18"/>
      <c r="N2545" s="18"/>
    </row>
    <row r="2546" spans="1:14" x14ac:dyDescent="0.75">
      <c r="A2546" s="15">
        <v>3715515</v>
      </c>
      <c r="B2546" s="16" t="s">
        <v>393</v>
      </c>
      <c r="C2546" s="15">
        <v>8775201488</v>
      </c>
      <c r="D2546" s="15" t="s">
        <v>8</v>
      </c>
      <c r="E2546" s="15" t="s">
        <v>4</v>
      </c>
      <c r="F2546" s="15">
        <v>12</v>
      </c>
      <c r="G2546" s="17">
        <v>168</v>
      </c>
      <c r="H2546" s="17">
        <v>15.5</v>
      </c>
      <c r="I2546" s="17">
        <v>125.95</v>
      </c>
      <c r="J2546" s="17">
        <v>15.5</v>
      </c>
      <c r="K2546" s="17">
        <v>125.95</v>
      </c>
      <c r="L2546" s="17">
        <v>15.5</v>
      </c>
      <c r="M2546" s="18">
        <f t="shared" si="85"/>
        <v>42.05</v>
      </c>
      <c r="N2546" s="18"/>
    </row>
    <row r="2547" spans="1:14" x14ac:dyDescent="0.75">
      <c r="A2547" s="15">
        <v>4806615</v>
      </c>
      <c r="B2547" s="16" t="s">
        <v>394</v>
      </c>
      <c r="C2547" s="15">
        <v>8775200343</v>
      </c>
      <c r="D2547" s="15" t="s">
        <v>10</v>
      </c>
      <c r="E2547" s="15" t="s">
        <v>4</v>
      </c>
      <c r="F2547" s="15">
        <v>12</v>
      </c>
      <c r="G2547" s="17">
        <v>134.35</v>
      </c>
      <c r="H2547" s="17">
        <v>12.7</v>
      </c>
      <c r="I2547" s="17">
        <v>107.95</v>
      </c>
      <c r="J2547" s="17">
        <v>12.7</v>
      </c>
      <c r="K2547" s="17">
        <v>107.95</v>
      </c>
      <c r="L2547" s="17">
        <v>12.7</v>
      </c>
      <c r="M2547" s="18">
        <f t="shared" si="85"/>
        <v>26.399999999999991</v>
      </c>
      <c r="N2547" s="18"/>
    </row>
    <row r="2548" spans="1:14" x14ac:dyDescent="0.75">
      <c r="A2548" s="15">
        <v>2881015</v>
      </c>
      <c r="B2548" s="16" t="s">
        <v>395</v>
      </c>
      <c r="C2548" s="15">
        <v>8775200812</v>
      </c>
      <c r="D2548" s="15" t="s">
        <v>8</v>
      </c>
      <c r="E2548" s="15" t="s">
        <v>4</v>
      </c>
      <c r="F2548" s="15">
        <v>12</v>
      </c>
      <c r="G2548" s="17">
        <v>168</v>
      </c>
      <c r="H2548" s="17">
        <v>15.5</v>
      </c>
      <c r="I2548" s="17">
        <v>125.95</v>
      </c>
      <c r="J2548" s="17">
        <v>15.5</v>
      </c>
      <c r="K2548" s="17">
        <v>125.95</v>
      </c>
      <c r="L2548" s="17">
        <v>15.5</v>
      </c>
      <c r="M2548" s="18">
        <f t="shared" si="85"/>
        <v>42.05</v>
      </c>
      <c r="N2548" s="18"/>
    </row>
    <row r="2549" spans="1:14" x14ac:dyDescent="0.75">
      <c r="A2549" s="15">
        <v>10038399</v>
      </c>
      <c r="B2549" s="16" t="s">
        <v>396</v>
      </c>
      <c r="C2549" s="15">
        <v>0</v>
      </c>
      <c r="D2549" s="15">
        <v>2012</v>
      </c>
      <c r="E2549" s="15" t="s">
        <v>91</v>
      </c>
      <c r="F2549" s="15">
        <v>1</v>
      </c>
      <c r="G2549" s="17">
        <v>540</v>
      </c>
      <c r="I2549" s="17">
        <v>379</v>
      </c>
      <c r="K2549" s="17">
        <v>379</v>
      </c>
      <c r="M2549" s="18">
        <f t="shared" si="85"/>
        <v>161</v>
      </c>
      <c r="N2549" s="18"/>
    </row>
    <row r="2550" spans="1:14" x14ac:dyDescent="0.75">
      <c r="A2550" s="15">
        <v>10078624</v>
      </c>
      <c r="B2550" s="16" t="s">
        <v>396</v>
      </c>
      <c r="C2550" s="15">
        <v>8941921511</v>
      </c>
      <c r="D2550" s="15">
        <v>2011</v>
      </c>
      <c r="E2550" s="15" t="s">
        <v>91</v>
      </c>
      <c r="F2550" s="15">
        <v>1</v>
      </c>
      <c r="G2550" s="17">
        <v>499</v>
      </c>
      <c r="H2550" s="17">
        <v>499</v>
      </c>
      <c r="I2550" s="17">
        <v>299</v>
      </c>
      <c r="J2550" s="17">
        <v>499</v>
      </c>
      <c r="K2550" s="17">
        <v>299</v>
      </c>
      <c r="L2550" s="17">
        <v>499</v>
      </c>
      <c r="M2550" s="18">
        <f t="shared" si="85"/>
        <v>200</v>
      </c>
      <c r="N2550" s="18"/>
    </row>
    <row r="2551" spans="1:14" x14ac:dyDescent="0.75">
      <c r="A2551" s="15">
        <v>10008477</v>
      </c>
      <c r="B2551" s="16" t="s">
        <v>396</v>
      </c>
      <c r="C2551" s="15">
        <v>8941921411</v>
      </c>
      <c r="D2551" s="15">
        <v>2011</v>
      </c>
      <c r="E2551" s="15" t="s">
        <v>87</v>
      </c>
      <c r="F2551" s="15">
        <v>6</v>
      </c>
      <c r="G2551" s="17">
        <v>998</v>
      </c>
      <c r="H2551" s="17">
        <v>116.5</v>
      </c>
      <c r="I2551" s="17">
        <v>699</v>
      </c>
      <c r="J2551" s="17">
        <v>116.5</v>
      </c>
      <c r="K2551" s="17">
        <v>699</v>
      </c>
      <c r="L2551" s="17">
        <v>116.5</v>
      </c>
      <c r="M2551" s="18">
        <f t="shared" si="85"/>
        <v>299</v>
      </c>
      <c r="N2551" s="18"/>
    </row>
    <row r="2552" spans="1:14" x14ac:dyDescent="0.75">
      <c r="A2552" s="15">
        <v>10038432</v>
      </c>
      <c r="B2552" s="16" t="s">
        <v>396</v>
      </c>
      <c r="C2552" s="15">
        <v>8941921411</v>
      </c>
      <c r="D2552" s="15">
        <v>2012</v>
      </c>
      <c r="E2552" s="15" t="s">
        <v>87</v>
      </c>
      <c r="F2552" s="15">
        <v>6</v>
      </c>
      <c r="G2552" s="17">
        <v>1080</v>
      </c>
      <c r="H2552" s="17">
        <v>124.83</v>
      </c>
      <c r="I2552" s="17">
        <v>749</v>
      </c>
      <c r="J2552" s="17">
        <v>124.83</v>
      </c>
      <c r="K2552" s="17">
        <v>749</v>
      </c>
      <c r="L2552" s="17">
        <v>124.83</v>
      </c>
      <c r="M2552" s="18">
        <f t="shared" si="85"/>
        <v>331</v>
      </c>
      <c r="N2552" s="18"/>
    </row>
    <row r="2553" spans="1:14" x14ac:dyDescent="0.75">
      <c r="A2553" s="15">
        <v>839311</v>
      </c>
      <c r="B2553" s="16" t="s">
        <v>400</v>
      </c>
      <c r="C2553" s="15">
        <v>4316912015</v>
      </c>
      <c r="D2553" s="15" t="s">
        <v>10</v>
      </c>
      <c r="E2553" s="15" t="s">
        <v>87</v>
      </c>
      <c r="F2553" s="15">
        <v>6</v>
      </c>
      <c r="G2553" s="17">
        <v>49.5</v>
      </c>
      <c r="H2553" s="17">
        <v>10</v>
      </c>
      <c r="I2553" s="17">
        <v>40.5</v>
      </c>
      <c r="J2553" s="17">
        <v>10</v>
      </c>
      <c r="K2553" s="17">
        <v>44.95</v>
      </c>
      <c r="L2553" s="17">
        <v>10</v>
      </c>
      <c r="M2553" s="18">
        <f t="shared" si="85"/>
        <v>4.5499999999999972</v>
      </c>
      <c r="N2553" s="18"/>
    </row>
    <row r="2554" spans="1:14" x14ac:dyDescent="0.75">
      <c r="A2554" s="15">
        <v>10063158</v>
      </c>
      <c r="B2554" s="16" t="s">
        <v>402</v>
      </c>
      <c r="C2554" s="15">
        <v>8072096223</v>
      </c>
      <c r="D2554" s="15" t="s">
        <v>10</v>
      </c>
      <c r="E2554" s="15" t="s">
        <v>4</v>
      </c>
      <c r="F2554" s="15">
        <v>12</v>
      </c>
      <c r="G2554" s="17">
        <v>109.12</v>
      </c>
      <c r="H2554" s="17">
        <v>10.59</v>
      </c>
      <c r="I2554" s="17">
        <v>83.95</v>
      </c>
      <c r="J2554" s="17">
        <v>10.59</v>
      </c>
      <c r="K2554" s="17">
        <v>83.95</v>
      </c>
      <c r="L2554" s="17">
        <v>10.59</v>
      </c>
      <c r="M2554" s="18">
        <f t="shared" si="85"/>
        <v>25.17</v>
      </c>
      <c r="N2554" s="18"/>
    </row>
    <row r="2555" spans="1:14" x14ac:dyDescent="0.75">
      <c r="A2555" s="15">
        <v>993815</v>
      </c>
      <c r="B2555" s="16" t="s">
        <v>403</v>
      </c>
      <c r="C2555" s="15">
        <v>8678564140</v>
      </c>
      <c r="D2555" s="15" t="s">
        <v>10</v>
      </c>
      <c r="E2555" s="15" t="s">
        <v>4</v>
      </c>
      <c r="F2555" s="15">
        <v>12</v>
      </c>
      <c r="G2555" s="17">
        <v>132</v>
      </c>
      <c r="H2555" s="17">
        <v>11.5</v>
      </c>
      <c r="I2555" s="17">
        <v>120</v>
      </c>
      <c r="J2555" s="17">
        <v>11.5</v>
      </c>
      <c r="K2555" s="17">
        <v>120</v>
      </c>
      <c r="L2555" s="17">
        <v>11.5</v>
      </c>
      <c r="M2555" s="18">
        <f t="shared" si="85"/>
        <v>12</v>
      </c>
      <c r="N2555" s="18"/>
    </row>
    <row r="2556" spans="1:14" x14ac:dyDescent="0.75">
      <c r="A2556" s="15">
        <v>10079472</v>
      </c>
      <c r="B2556" s="16" t="s">
        <v>404</v>
      </c>
      <c r="C2556" s="15">
        <v>8678564147</v>
      </c>
      <c r="D2556" s="15">
        <v>2014</v>
      </c>
      <c r="E2556" s="15" t="s">
        <v>4</v>
      </c>
      <c r="F2556" s="15">
        <v>6</v>
      </c>
      <c r="G2556" s="17">
        <v>99</v>
      </c>
      <c r="H2556" s="17">
        <v>18</v>
      </c>
      <c r="I2556" s="17">
        <v>66</v>
      </c>
      <c r="J2556" s="17">
        <v>18</v>
      </c>
      <c r="K2556" s="17">
        <v>66</v>
      </c>
      <c r="L2556" s="17">
        <v>18</v>
      </c>
      <c r="M2556" s="18">
        <f t="shared" si="85"/>
        <v>33</v>
      </c>
      <c r="N2556" s="18"/>
    </row>
    <row r="2557" spans="1:14" x14ac:dyDescent="0.75">
      <c r="A2557" s="15">
        <v>10059716</v>
      </c>
      <c r="B2557" s="16" t="s">
        <v>405</v>
      </c>
      <c r="C2557" s="15">
        <v>85766000409</v>
      </c>
      <c r="D2557" s="15" t="s">
        <v>8</v>
      </c>
      <c r="E2557" s="15" t="s">
        <v>4</v>
      </c>
      <c r="F2557" s="15">
        <v>12</v>
      </c>
      <c r="G2557" s="17">
        <v>109.15</v>
      </c>
      <c r="H2557" s="17">
        <v>10.6</v>
      </c>
      <c r="I2557" s="17">
        <v>89.95</v>
      </c>
      <c r="J2557" s="17">
        <v>9</v>
      </c>
      <c r="K2557" s="17">
        <v>89.95</v>
      </c>
      <c r="L2557" s="17">
        <v>9</v>
      </c>
      <c r="M2557" s="18">
        <f t="shared" si="85"/>
        <v>19.200000000000003</v>
      </c>
      <c r="N2557" s="18">
        <f>H2557-L2557</f>
        <v>1.5999999999999996</v>
      </c>
    </row>
    <row r="2558" spans="1:14" x14ac:dyDescent="0.75">
      <c r="A2558" s="15">
        <v>10059717</v>
      </c>
      <c r="B2558" s="16" t="s">
        <v>406</v>
      </c>
      <c r="C2558" s="15">
        <v>85766000407</v>
      </c>
      <c r="D2558" s="15" t="s">
        <v>8</v>
      </c>
      <c r="E2558" s="15" t="s">
        <v>4</v>
      </c>
      <c r="F2558" s="15">
        <v>12</v>
      </c>
      <c r="G2558" s="17">
        <v>109.15</v>
      </c>
      <c r="H2558" s="17">
        <v>10.6</v>
      </c>
      <c r="I2558" s="17">
        <v>89.95</v>
      </c>
      <c r="J2558" s="17">
        <v>9</v>
      </c>
      <c r="K2558" s="17">
        <v>89.95</v>
      </c>
      <c r="L2558" s="17">
        <v>9</v>
      </c>
      <c r="M2558" s="18">
        <f t="shared" si="85"/>
        <v>19.200000000000003</v>
      </c>
      <c r="N2558" s="18">
        <f>H2558-L2558</f>
        <v>1.5999999999999996</v>
      </c>
    </row>
    <row r="2559" spans="1:14" x14ac:dyDescent="0.75">
      <c r="A2559" s="15">
        <v>9291711</v>
      </c>
      <c r="B2559" s="16" t="s">
        <v>407</v>
      </c>
      <c r="C2559" s="15">
        <v>8500001872</v>
      </c>
      <c r="D2559" s="15" t="s">
        <v>10</v>
      </c>
      <c r="E2559" s="15" t="s">
        <v>87</v>
      </c>
      <c r="F2559" s="15">
        <v>6</v>
      </c>
      <c r="G2559" s="17">
        <v>67.150000000000006</v>
      </c>
      <c r="H2559" s="17">
        <v>12.94</v>
      </c>
      <c r="I2559" s="17">
        <v>62.95</v>
      </c>
      <c r="J2559" s="17">
        <v>12.94</v>
      </c>
      <c r="K2559" s="17">
        <v>54.6</v>
      </c>
      <c r="L2559" s="17">
        <v>12.94</v>
      </c>
      <c r="M2559" s="18">
        <f t="shared" si="85"/>
        <v>12.550000000000004</v>
      </c>
      <c r="N2559" s="18"/>
    </row>
    <row r="2560" spans="1:14" x14ac:dyDescent="0.75">
      <c r="A2560" s="15">
        <v>9291715</v>
      </c>
      <c r="B2560" s="16" t="s">
        <v>407</v>
      </c>
      <c r="C2560" s="15">
        <v>8500001871</v>
      </c>
      <c r="D2560" s="15" t="s">
        <v>10</v>
      </c>
      <c r="E2560" s="15" t="s">
        <v>4</v>
      </c>
      <c r="F2560" s="15">
        <v>12</v>
      </c>
      <c r="G2560" s="17">
        <v>83.95</v>
      </c>
      <c r="H2560" s="17">
        <v>8.5</v>
      </c>
      <c r="I2560" s="17">
        <v>67.150000000000006</v>
      </c>
      <c r="J2560" s="17">
        <v>8.5</v>
      </c>
      <c r="K2560" s="17">
        <v>58.75</v>
      </c>
      <c r="L2560" s="17">
        <v>8.5</v>
      </c>
      <c r="M2560" s="18">
        <f t="shared" si="85"/>
        <v>25.200000000000003</v>
      </c>
      <c r="N2560" s="18"/>
    </row>
    <row r="2561" spans="1:14" x14ac:dyDescent="0.75">
      <c r="A2561" s="15">
        <v>7344211</v>
      </c>
      <c r="B2561" s="16" t="s">
        <v>408</v>
      </c>
      <c r="C2561" s="15">
        <v>8500000424</v>
      </c>
      <c r="D2561" s="15" t="s">
        <v>10</v>
      </c>
      <c r="E2561" s="15" t="s">
        <v>87</v>
      </c>
      <c r="F2561" s="15">
        <v>6</v>
      </c>
      <c r="G2561" s="17">
        <v>67.150000000000006</v>
      </c>
      <c r="H2561" s="17">
        <v>12.94</v>
      </c>
      <c r="I2561" s="17">
        <v>62.95</v>
      </c>
      <c r="J2561" s="17">
        <v>12.94</v>
      </c>
      <c r="K2561" s="17">
        <v>54.6</v>
      </c>
      <c r="L2561" s="17">
        <v>12.94</v>
      </c>
      <c r="M2561" s="18">
        <f t="shared" si="85"/>
        <v>12.550000000000004</v>
      </c>
      <c r="N2561" s="18"/>
    </row>
    <row r="2562" spans="1:14" x14ac:dyDescent="0.75">
      <c r="A2562" s="15">
        <v>7344215</v>
      </c>
      <c r="B2562" s="16" t="s">
        <v>408</v>
      </c>
      <c r="C2562" s="15">
        <v>8500000444</v>
      </c>
      <c r="D2562" s="15" t="s">
        <v>10</v>
      </c>
      <c r="E2562" s="15" t="s">
        <v>4</v>
      </c>
      <c r="F2562" s="15">
        <v>12</v>
      </c>
      <c r="G2562" s="17">
        <v>83.95</v>
      </c>
      <c r="H2562" s="17">
        <v>8.5</v>
      </c>
      <c r="I2562" s="17">
        <v>67.150000000000006</v>
      </c>
      <c r="J2562" s="17">
        <v>8.5</v>
      </c>
      <c r="K2562" s="17">
        <v>58.75</v>
      </c>
      <c r="L2562" s="17">
        <v>8.5</v>
      </c>
      <c r="M2562" s="18">
        <f t="shared" si="85"/>
        <v>25.200000000000003</v>
      </c>
      <c r="N2562" s="18"/>
    </row>
    <row r="2563" spans="1:14" x14ac:dyDescent="0.75">
      <c r="A2563" s="15">
        <v>7947011</v>
      </c>
      <c r="B2563" s="16" t="s">
        <v>409</v>
      </c>
      <c r="C2563" s="15">
        <v>8500001436</v>
      </c>
      <c r="D2563" s="15" t="s">
        <v>10</v>
      </c>
      <c r="E2563" s="15" t="s">
        <v>87</v>
      </c>
      <c r="F2563" s="15">
        <v>6</v>
      </c>
      <c r="G2563" s="17">
        <v>67.150000000000006</v>
      </c>
      <c r="H2563" s="17">
        <v>12.94</v>
      </c>
      <c r="I2563" s="17">
        <v>62.95</v>
      </c>
      <c r="J2563" s="17">
        <v>12.94</v>
      </c>
      <c r="K2563" s="17">
        <v>54.6</v>
      </c>
      <c r="L2563" s="17">
        <v>12.94</v>
      </c>
      <c r="M2563" s="18">
        <f t="shared" si="85"/>
        <v>12.550000000000004</v>
      </c>
      <c r="N2563" s="18"/>
    </row>
    <row r="2564" spans="1:14" x14ac:dyDescent="0.75">
      <c r="A2564" s="15">
        <v>7947015</v>
      </c>
      <c r="B2564" s="16" t="s">
        <v>409</v>
      </c>
      <c r="C2564" s="15">
        <v>8500001437</v>
      </c>
      <c r="D2564" s="15" t="s">
        <v>10</v>
      </c>
      <c r="E2564" s="15" t="s">
        <v>4</v>
      </c>
      <c r="F2564" s="15">
        <v>12</v>
      </c>
      <c r="G2564" s="17">
        <v>83.95</v>
      </c>
      <c r="H2564" s="17">
        <v>8.5</v>
      </c>
      <c r="I2564" s="17">
        <v>67.150000000000006</v>
      </c>
      <c r="J2564" s="17">
        <v>8.5</v>
      </c>
      <c r="K2564" s="17">
        <v>58.75</v>
      </c>
      <c r="L2564" s="17">
        <v>8.5</v>
      </c>
      <c r="M2564" s="18">
        <f t="shared" si="85"/>
        <v>25.200000000000003</v>
      </c>
      <c r="N2564" s="18"/>
    </row>
    <row r="2565" spans="1:14" x14ac:dyDescent="0.75">
      <c r="A2565" s="15">
        <v>10011020</v>
      </c>
      <c r="B2565" s="16" t="s">
        <v>410</v>
      </c>
      <c r="C2565" s="15">
        <v>8500001076</v>
      </c>
      <c r="D2565" s="15" t="s">
        <v>10</v>
      </c>
      <c r="E2565" s="15" t="s">
        <v>87</v>
      </c>
      <c r="F2565" s="15">
        <v>6</v>
      </c>
      <c r="G2565" s="17">
        <v>67.150000000000006</v>
      </c>
      <c r="H2565" s="17">
        <v>12.94</v>
      </c>
      <c r="I2565" s="17">
        <v>62.95</v>
      </c>
      <c r="J2565" s="17">
        <v>12.94</v>
      </c>
      <c r="K2565" s="17">
        <v>54.6</v>
      </c>
      <c r="L2565" s="17">
        <v>12.94</v>
      </c>
      <c r="M2565" s="18">
        <f t="shared" si="85"/>
        <v>12.550000000000004</v>
      </c>
      <c r="N2565" s="18"/>
    </row>
    <row r="2566" spans="1:14" x14ac:dyDescent="0.75">
      <c r="A2566" s="15">
        <v>10011021</v>
      </c>
      <c r="B2566" s="16" t="s">
        <v>410</v>
      </c>
      <c r="C2566" s="15">
        <v>8500001077</v>
      </c>
      <c r="D2566" s="15" t="s">
        <v>10</v>
      </c>
      <c r="E2566" s="15" t="s">
        <v>4</v>
      </c>
      <c r="F2566" s="15">
        <v>12</v>
      </c>
      <c r="G2566" s="17">
        <v>83.95</v>
      </c>
      <c r="H2566" s="17">
        <v>8.5</v>
      </c>
      <c r="I2566" s="17">
        <v>67.150000000000006</v>
      </c>
      <c r="J2566" s="17">
        <v>8.5</v>
      </c>
      <c r="K2566" s="17">
        <v>58.75</v>
      </c>
      <c r="L2566" s="17">
        <v>8.5</v>
      </c>
      <c r="M2566" s="18">
        <f t="shared" si="85"/>
        <v>25.200000000000003</v>
      </c>
      <c r="N2566" s="18"/>
    </row>
    <row r="2567" spans="1:14" x14ac:dyDescent="0.75">
      <c r="A2567" s="15">
        <v>10083138</v>
      </c>
      <c r="B2567" s="16" t="s">
        <v>411</v>
      </c>
      <c r="C2567" s="15">
        <v>86479600010</v>
      </c>
      <c r="D2567" s="15">
        <v>2013</v>
      </c>
      <c r="E2567" s="15" t="s">
        <v>4</v>
      </c>
      <c r="F2567" s="15">
        <v>6</v>
      </c>
      <c r="G2567" s="17">
        <v>372</v>
      </c>
      <c r="H2567" s="17">
        <v>63.5</v>
      </c>
      <c r="I2567" s="17">
        <v>270</v>
      </c>
      <c r="J2567" s="17">
        <v>63.5</v>
      </c>
      <c r="K2567" s="17">
        <v>270</v>
      </c>
      <c r="L2567" s="17">
        <v>63.5</v>
      </c>
      <c r="M2567" s="18">
        <f t="shared" si="85"/>
        <v>102</v>
      </c>
      <c r="N2567" s="18"/>
    </row>
    <row r="2568" spans="1:14" x14ac:dyDescent="0.75">
      <c r="A2568" s="15">
        <v>10087478</v>
      </c>
      <c r="B2568" s="16" t="s">
        <v>412</v>
      </c>
      <c r="C2568" s="15">
        <v>8051651604</v>
      </c>
      <c r="D2568" s="15" t="s">
        <v>10</v>
      </c>
      <c r="E2568" s="15" t="s">
        <v>4</v>
      </c>
      <c r="F2568" s="15">
        <v>12</v>
      </c>
      <c r="G2568" s="17">
        <v>109.15</v>
      </c>
      <c r="H2568" s="17">
        <v>10.6</v>
      </c>
      <c r="I2568" s="17">
        <v>98.95</v>
      </c>
      <c r="J2568" s="17">
        <v>9.75</v>
      </c>
      <c r="K2568" s="17">
        <v>98.95</v>
      </c>
      <c r="L2568" s="17">
        <v>9.75</v>
      </c>
      <c r="M2568" s="18">
        <f t="shared" si="85"/>
        <v>10.200000000000003</v>
      </c>
      <c r="N2568" s="18">
        <f>H2568-L2568</f>
        <v>0.84999999999999964</v>
      </c>
    </row>
    <row r="2569" spans="1:14" x14ac:dyDescent="0.75">
      <c r="A2569" s="15">
        <v>3925711</v>
      </c>
      <c r="B2569" s="16" t="s">
        <v>443</v>
      </c>
      <c r="C2569" s="15">
        <v>8981954301</v>
      </c>
      <c r="D2569" s="15" t="s">
        <v>10</v>
      </c>
      <c r="E2569" s="15" t="s">
        <v>87</v>
      </c>
      <c r="F2569" s="15">
        <v>6</v>
      </c>
      <c r="G2569" s="17">
        <v>63</v>
      </c>
      <c r="H2569" s="17">
        <v>12.25</v>
      </c>
      <c r="I2569" s="17">
        <v>49.45</v>
      </c>
      <c r="J2569" s="17">
        <v>12.25</v>
      </c>
      <c r="K2569" s="17">
        <v>49.45</v>
      </c>
      <c r="L2569" s="17">
        <v>12.25</v>
      </c>
      <c r="M2569" s="18">
        <f t="shared" si="85"/>
        <v>13.549999999999997</v>
      </c>
      <c r="N2569" s="18"/>
    </row>
    <row r="2570" spans="1:14" x14ac:dyDescent="0.75">
      <c r="A2570" s="15">
        <v>1064422</v>
      </c>
      <c r="B2570" s="16" t="s">
        <v>444</v>
      </c>
      <c r="C2570" s="15">
        <v>8981906822</v>
      </c>
      <c r="D2570" s="15" t="s">
        <v>10</v>
      </c>
      <c r="E2570" s="15" t="s">
        <v>4</v>
      </c>
      <c r="F2570" s="15">
        <v>15</v>
      </c>
      <c r="G2570" s="17">
        <v>73.400000000000006</v>
      </c>
      <c r="H2570" s="17">
        <v>6.39</v>
      </c>
      <c r="I2570" s="17">
        <v>67.400000000000006</v>
      </c>
      <c r="J2570" s="17">
        <v>6.39</v>
      </c>
      <c r="K2570" s="17">
        <v>67.400000000000006</v>
      </c>
      <c r="L2570" s="17">
        <v>6.39</v>
      </c>
      <c r="M2570" s="18">
        <f t="shared" si="85"/>
        <v>6</v>
      </c>
      <c r="N2570" s="18"/>
    </row>
    <row r="2571" spans="1:14" x14ac:dyDescent="0.75">
      <c r="A2571" s="15">
        <v>5309511</v>
      </c>
      <c r="B2571" s="16" t="s">
        <v>445</v>
      </c>
      <c r="C2571" s="15">
        <v>8981910221</v>
      </c>
      <c r="D2571" s="15" t="s">
        <v>10</v>
      </c>
      <c r="E2571" s="15" t="s">
        <v>87</v>
      </c>
      <c r="F2571" s="15">
        <v>6</v>
      </c>
      <c r="G2571" s="17">
        <v>94.45</v>
      </c>
      <c r="H2571" s="17">
        <v>17.489999999999998</v>
      </c>
      <c r="I2571" s="17">
        <v>85.5</v>
      </c>
      <c r="J2571" s="17">
        <v>17.489999999999998</v>
      </c>
      <c r="K2571" s="17">
        <v>85.5</v>
      </c>
      <c r="L2571" s="17">
        <v>17.489999999999998</v>
      </c>
      <c r="M2571" s="18">
        <f t="shared" si="85"/>
        <v>8.9500000000000028</v>
      </c>
      <c r="N2571" s="18"/>
    </row>
    <row r="2572" spans="1:14" x14ac:dyDescent="0.75">
      <c r="A2572" s="15">
        <v>5309515</v>
      </c>
      <c r="B2572" s="16" t="s">
        <v>446</v>
      </c>
      <c r="C2572" s="15">
        <v>8981900170</v>
      </c>
      <c r="D2572" s="15" t="s">
        <v>10</v>
      </c>
      <c r="E2572" s="15" t="s">
        <v>4</v>
      </c>
      <c r="F2572" s="15">
        <v>12</v>
      </c>
      <c r="G2572" s="17">
        <v>109.15</v>
      </c>
      <c r="H2572" s="17">
        <v>10.6</v>
      </c>
      <c r="I2572" s="17">
        <v>71.95</v>
      </c>
      <c r="J2572" s="17">
        <v>10.6</v>
      </c>
      <c r="K2572" s="17">
        <v>80.95</v>
      </c>
      <c r="L2572" s="17">
        <v>10.6</v>
      </c>
      <c r="M2572" s="18">
        <f t="shared" si="85"/>
        <v>28.200000000000003</v>
      </c>
      <c r="N2572" s="18"/>
    </row>
    <row r="2573" spans="1:14" x14ac:dyDescent="0.75">
      <c r="A2573" s="15">
        <v>7897315</v>
      </c>
      <c r="B2573" s="16" t="s">
        <v>447</v>
      </c>
      <c r="C2573" s="15">
        <v>8981900347</v>
      </c>
      <c r="D2573" s="15" t="s">
        <v>10</v>
      </c>
      <c r="E2573" s="15" t="s">
        <v>4</v>
      </c>
      <c r="F2573" s="15">
        <v>12</v>
      </c>
      <c r="G2573" s="17">
        <v>335.95</v>
      </c>
      <c r="H2573" s="17">
        <v>26.7</v>
      </c>
      <c r="I2573" s="17">
        <v>285.55</v>
      </c>
      <c r="J2573" s="17">
        <v>23.9</v>
      </c>
      <c r="K2573" s="17">
        <v>285.55</v>
      </c>
      <c r="L2573" s="17">
        <v>23.9</v>
      </c>
      <c r="M2573" s="18">
        <f t="shared" si="85"/>
        <v>50.399999999999977</v>
      </c>
      <c r="N2573" s="18">
        <f>H2573-L2573</f>
        <v>2.8000000000000007</v>
      </c>
    </row>
    <row r="2574" spans="1:14" x14ac:dyDescent="0.75">
      <c r="A2574" s="15">
        <v>2673911</v>
      </c>
      <c r="B2574" s="16" t="s">
        <v>448</v>
      </c>
      <c r="C2574" s="15">
        <v>8981954313</v>
      </c>
      <c r="D2574" s="15" t="s">
        <v>10</v>
      </c>
      <c r="E2574" s="15" t="s">
        <v>87</v>
      </c>
      <c r="F2574" s="15">
        <v>6</v>
      </c>
      <c r="G2574" s="17">
        <v>63</v>
      </c>
      <c r="H2574" s="17">
        <v>12.25</v>
      </c>
      <c r="I2574" s="17">
        <v>49.45</v>
      </c>
      <c r="J2574" s="17">
        <v>12.25</v>
      </c>
      <c r="K2574" s="17">
        <v>49.45</v>
      </c>
      <c r="L2574" s="17">
        <v>12.25</v>
      </c>
      <c r="M2574" s="18">
        <f t="shared" si="85"/>
        <v>13.549999999999997</v>
      </c>
      <c r="N2574" s="18"/>
    </row>
    <row r="2575" spans="1:14" x14ac:dyDescent="0.75">
      <c r="A2575" s="15">
        <v>2673522</v>
      </c>
      <c r="B2575" s="16" t="s">
        <v>449</v>
      </c>
      <c r="C2575" s="15">
        <v>8981900171</v>
      </c>
      <c r="D2575" s="15" t="s">
        <v>10</v>
      </c>
      <c r="E2575" s="15" t="s">
        <v>4</v>
      </c>
      <c r="F2575" s="15">
        <v>15</v>
      </c>
      <c r="G2575" s="17">
        <v>73.400000000000006</v>
      </c>
      <c r="H2575" s="17">
        <v>6.39</v>
      </c>
      <c r="I2575" s="17">
        <v>67.400000000000006</v>
      </c>
      <c r="J2575" s="17">
        <v>6.39</v>
      </c>
      <c r="K2575" s="17">
        <v>67.400000000000006</v>
      </c>
      <c r="L2575" s="17">
        <v>6.39</v>
      </c>
      <c r="M2575" s="18">
        <f t="shared" si="85"/>
        <v>6</v>
      </c>
      <c r="N2575" s="18"/>
    </row>
    <row r="2576" spans="1:14" x14ac:dyDescent="0.75">
      <c r="A2576" s="15">
        <v>5309711</v>
      </c>
      <c r="B2576" s="16" t="s">
        <v>450</v>
      </c>
      <c r="C2576" s="15">
        <v>8981910223</v>
      </c>
      <c r="D2576" s="15" t="s">
        <v>10</v>
      </c>
      <c r="E2576" s="15" t="s">
        <v>87</v>
      </c>
      <c r="F2576" s="15">
        <v>6</v>
      </c>
      <c r="G2576" s="17">
        <v>94.45</v>
      </c>
      <c r="H2576" s="17">
        <v>17.489999999999998</v>
      </c>
      <c r="I2576" s="17">
        <v>85.5</v>
      </c>
      <c r="J2576" s="17">
        <v>17.489999999999998</v>
      </c>
      <c r="K2576" s="17">
        <v>85.5</v>
      </c>
      <c r="L2576" s="17">
        <v>17.489999999999998</v>
      </c>
      <c r="M2576" s="18">
        <f t="shared" si="85"/>
        <v>8.9500000000000028</v>
      </c>
      <c r="N2576" s="18"/>
    </row>
    <row r="2577" spans="1:14" x14ac:dyDescent="0.75">
      <c r="A2577" s="15">
        <v>5309715</v>
      </c>
      <c r="B2577" s="16" t="s">
        <v>451</v>
      </c>
      <c r="C2577" s="15">
        <v>8981902850</v>
      </c>
      <c r="D2577" s="15" t="s">
        <v>10</v>
      </c>
      <c r="E2577" s="15" t="s">
        <v>4</v>
      </c>
      <c r="F2577" s="15">
        <v>12</v>
      </c>
      <c r="G2577" s="17">
        <v>109.15</v>
      </c>
      <c r="H2577" s="17">
        <v>10.6</v>
      </c>
      <c r="I2577" s="17">
        <v>71.95</v>
      </c>
      <c r="J2577" s="17">
        <v>10.6</v>
      </c>
      <c r="K2577" s="17">
        <v>80.95</v>
      </c>
      <c r="L2577" s="17">
        <v>10.6</v>
      </c>
      <c r="M2577" s="18">
        <f t="shared" si="85"/>
        <v>28.200000000000003</v>
      </c>
      <c r="N2577" s="18"/>
    </row>
    <row r="2578" spans="1:14" x14ac:dyDescent="0.75">
      <c r="A2578" s="15">
        <v>10081188</v>
      </c>
      <c r="B2578" s="16" t="s">
        <v>452</v>
      </c>
      <c r="C2578" s="15">
        <v>8981900335</v>
      </c>
      <c r="D2578" s="15">
        <v>2014</v>
      </c>
      <c r="E2578" s="15" t="s">
        <v>4</v>
      </c>
      <c r="F2578" s="15">
        <v>12</v>
      </c>
      <c r="G2578" s="17">
        <v>386.35</v>
      </c>
      <c r="H2578" s="17">
        <v>33.700000000000003</v>
      </c>
      <c r="I2578" s="17">
        <v>352.75</v>
      </c>
      <c r="J2578" s="17">
        <v>30.9</v>
      </c>
      <c r="K2578" s="17">
        <v>352.75</v>
      </c>
      <c r="L2578" s="17">
        <v>30.9</v>
      </c>
      <c r="M2578" s="18">
        <f t="shared" si="85"/>
        <v>33.600000000000023</v>
      </c>
      <c r="N2578" s="18">
        <f>H2578-L2578</f>
        <v>2.8000000000000043</v>
      </c>
    </row>
    <row r="2579" spans="1:14" x14ac:dyDescent="0.75">
      <c r="A2579" s="15">
        <v>10083589</v>
      </c>
      <c r="B2579" s="16" t="s">
        <v>452</v>
      </c>
      <c r="C2579" s="15">
        <v>8981900335</v>
      </c>
      <c r="D2579" s="15" t="s">
        <v>10</v>
      </c>
      <c r="E2579" s="15" t="s">
        <v>4</v>
      </c>
      <c r="F2579" s="15">
        <v>12</v>
      </c>
      <c r="G2579" s="17">
        <v>386.35</v>
      </c>
      <c r="H2579" s="17">
        <v>33.700000000000003</v>
      </c>
      <c r="I2579" s="17">
        <v>352.75</v>
      </c>
      <c r="J2579" s="17">
        <v>30.6</v>
      </c>
      <c r="K2579" s="17">
        <v>352.75</v>
      </c>
      <c r="L2579" s="17">
        <v>30.6</v>
      </c>
      <c r="M2579" s="18">
        <f t="shared" ref="M2579:M2644" si="86">G2579-K2579</f>
        <v>33.600000000000023</v>
      </c>
      <c r="N2579" s="18">
        <f>H2579-L2579</f>
        <v>3.1000000000000014</v>
      </c>
    </row>
    <row r="2580" spans="1:14" x14ac:dyDescent="0.75">
      <c r="A2580" s="15">
        <v>59715</v>
      </c>
      <c r="B2580" s="16" t="s">
        <v>453</v>
      </c>
      <c r="C2580" s="15">
        <v>8981907296</v>
      </c>
      <c r="D2580" s="15" t="s">
        <v>10</v>
      </c>
      <c r="E2580" s="15" t="s">
        <v>4</v>
      </c>
      <c r="F2580" s="15">
        <v>12</v>
      </c>
      <c r="G2580" s="17">
        <v>184.75</v>
      </c>
      <c r="H2580" s="17">
        <v>16.899999999999999</v>
      </c>
      <c r="I2580" s="17">
        <v>143.94999999999999</v>
      </c>
      <c r="J2580" s="17">
        <v>13.5</v>
      </c>
      <c r="K2580" s="17">
        <v>143.94999999999999</v>
      </c>
      <c r="L2580" s="17">
        <v>13.5</v>
      </c>
      <c r="M2580" s="18">
        <f t="shared" si="86"/>
        <v>40.800000000000011</v>
      </c>
      <c r="N2580" s="18">
        <f>H2580-L2580</f>
        <v>3.3999999999999986</v>
      </c>
    </row>
    <row r="2581" spans="1:14" x14ac:dyDescent="0.75">
      <c r="A2581" s="15">
        <v>60211</v>
      </c>
      <c r="B2581" s="16" t="s">
        <v>454</v>
      </c>
      <c r="C2581" s="15">
        <v>8981909586</v>
      </c>
      <c r="D2581" s="15" t="s">
        <v>10</v>
      </c>
      <c r="E2581" s="15" t="s">
        <v>87</v>
      </c>
      <c r="F2581" s="15">
        <v>6</v>
      </c>
      <c r="G2581" s="17">
        <v>63</v>
      </c>
      <c r="H2581" s="17">
        <v>12.25</v>
      </c>
      <c r="I2581" s="17">
        <v>49.45</v>
      </c>
      <c r="J2581" s="17">
        <v>12.25</v>
      </c>
      <c r="K2581" s="17">
        <v>49.45</v>
      </c>
      <c r="L2581" s="17">
        <v>12.25</v>
      </c>
      <c r="M2581" s="18">
        <f t="shared" si="86"/>
        <v>13.549999999999997</v>
      </c>
      <c r="N2581" s="18"/>
    </row>
    <row r="2582" spans="1:14" x14ac:dyDescent="0.75">
      <c r="A2582" s="15">
        <v>60222</v>
      </c>
      <c r="B2582" s="16" t="s">
        <v>455</v>
      </c>
      <c r="C2582" s="15">
        <v>8981908394</v>
      </c>
      <c r="D2582" s="15" t="s">
        <v>10</v>
      </c>
      <c r="E2582" s="15" t="s">
        <v>4</v>
      </c>
      <c r="F2582" s="15">
        <v>15</v>
      </c>
      <c r="G2582" s="17">
        <v>73.400000000000006</v>
      </c>
      <c r="H2582" s="17">
        <v>6.39</v>
      </c>
      <c r="I2582" s="17">
        <v>67.400000000000006</v>
      </c>
      <c r="J2582" s="17">
        <v>6.39</v>
      </c>
      <c r="K2582" s="17">
        <v>67.400000000000006</v>
      </c>
      <c r="L2582" s="17">
        <v>6.39</v>
      </c>
      <c r="M2582" s="18">
        <f t="shared" si="86"/>
        <v>6</v>
      </c>
      <c r="N2582" s="18"/>
    </row>
    <row r="2583" spans="1:14" x14ac:dyDescent="0.75">
      <c r="A2583" s="15">
        <v>3927211</v>
      </c>
      <c r="B2583" s="16" t="s">
        <v>456</v>
      </c>
      <c r="C2583" s="15">
        <v>8981954317</v>
      </c>
      <c r="D2583" s="15" t="s">
        <v>10</v>
      </c>
      <c r="E2583" s="15" t="s">
        <v>87</v>
      </c>
      <c r="F2583" s="15">
        <v>6</v>
      </c>
      <c r="G2583" s="17">
        <v>63</v>
      </c>
      <c r="H2583" s="17">
        <v>12.25</v>
      </c>
      <c r="I2583" s="17">
        <v>49.45</v>
      </c>
      <c r="J2583" s="17">
        <v>12.25</v>
      </c>
      <c r="K2583" s="17">
        <v>49.45</v>
      </c>
      <c r="L2583" s="17">
        <v>12.25</v>
      </c>
      <c r="M2583" s="18">
        <f t="shared" si="86"/>
        <v>13.549999999999997</v>
      </c>
      <c r="N2583" s="18"/>
    </row>
    <row r="2584" spans="1:14" x14ac:dyDescent="0.75">
      <c r="A2584" s="15">
        <v>1064522</v>
      </c>
      <c r="B2584" s="16" t="s">
        <v>457</v>
      </c>
      <c r="C2584" s="15">
        <v>8981906824</v>
      </c>
      <c r="D2584" s="15" t="s">
        <v>10</v>
      </c>
      <c r="E2584" s="15" t="s">
        <v>4</v>
      </c>
      <c r="F2584" s="15">
        <v>15</v>
      </c>
      <c r="G2584" s="17">
        <v>73.400000000000006</v>
      </c>
      <c r="H2584" s="17">
        <v>6.39</v>
      </c>
      <c r="I2584" s="17">
        <v>67.400000000000006</v>
      </c>
      <c r="J2584" s="17">
        <v>6.39</v>
      </c>
      <c r="K2584" s="17">
        <v>67.400000000000006</v>
      </c>
      <c r="L2584" s="17">
        <v>6.39</v>
      </c>
      <c r="M2584" s="18">
        <f t="shared" si="86"/>
        <v>6</v>
      </c>
      <c r="N2584" s="18"/>
    </row>
    <row r="2585" spans="1:14" x14ac:dyDescent="0.75">
      <c r="A2585" s="15">
        <v>5309811</v>
      </c>
      <c r="B2585" s="16" t="s">
        <v>458</v>
      </c>
      <c r="C2585" s="15">
        <v>8981910225</v>
      </c>
      <c r="D2585" s="15" t="s">
        <v>10</v>
      </c>
      <c r="E2585" s="15" t="s">
        <v>87</v>
      </c>
      <c r="F2585" s="15">
        <v>6</v>
      </c>
      <c r="G2585" s="17">
        <v>94.45</v>
      </c>
      <c r="H2585" s="17">
        <v>17.489999999999998</v>
      </c>
      <c r="I2585" s="17">
        <v>85.5</v>
      </c>
      <c r="J2585" s="17">
        <v>17.489999999999998</v>
      </c>
      <c r="K2585" s="17">
        <v>85.5</v>
      </c>
      <c r="L2585" s="17">
        <v>17.489999999999998</v>
      </c>
      <c r="M2585" s="18">
        <f t="shared" si="86"/>
        <v>8.9500000000000028</v>
      </c>
      <c r="N2585" s="18"/>
    </row>
    <row r="2586" spans="1:14" x14ac:dyDescent="0.75">
      <c r="A2586" s="15">
        <v>5309815</v>
      </c>
      <c r="B2586" s="16" t="s">
        <v>459</v>
      </c>
      <c r="C2586" s="15">
        <v>8981900872</v>
      </c>
      <c r="D2586" s="15" t="s">
        <v>10</v>
      </c>
      <c r="E2586" s="15" t="s">
        <v>4</v>
      </c>
      <c r="F2586" s="15">
        <v>12</v>
      </c>
      <c r="G2586" s="17">
        <v>109.15</v>
      </c>
      <c r="H2586" s="17">
        <v>10.6</v>
      </c>
      <c r="I2586" s="17">
        <v>71.95</v>
      </c>
      <c r="J2586" s="17">
        <v>10.6</v>
      </c>
      <c r="K2586" s="17">
        <v>80.95</v>
      </c>
      <c r="L2586" s="17">
        <v>10.6</v>
      </c>
      <c r="M2586" s="18">
        <f t="shared" si="86"/>
        <v>28.200000000000003</v>
      </c>
      <c r="N2586" s="18"/>
    </row>
    <row r="2587" spans="1:14" x14ac:dyDescent="0.75">
      <c r="A2587" s="15">
        <v>10085594</v>
      </c>
      <c r="B2587" s="16" t="s">
        <v>460</v>
      </c>
      <c r="C2587" s="15">
        <v>8981971462</v>
      </c>
      <c r="D2587" s="15">
        <v>2014</v>
      </c>
      <c r="E2587" s="15" t="s">
        <v>4</v>
      </c>
      <c r="F2587" s="15">
        <v>12</v>
      </c>
      <c r="G2587" s="17">
        <v>167.95</v>
      </c>
      <c r="H2587" s="17">
        <v>15.5</v>
      </c>
      <c r="I2587" s="17">
        <v>151.15</v>
      </c>
      <c r="J2587" s="17">
        <v>14.1</v>
      </c>
      <c r="K2587" s="17">
        <v>151.15</v>
      </c>
      <c r="L2587" s="17">
        <v>14.1</v>
      </c>
      <c r="M2587" s="18">
        <f t="shared" si="86"/>
        <v>16.799999999999983</v>
      </c>
      <c r="N2587" s="18">
        <f>H2587-L2587</f>
        <v>1.4000000000000004</v>
      </c>
    </row>
    <row r="2588" spans="1:14" x14ac:dyDescent="0.75">
      <c r="A2588" s="15">
        <v>10076778</v>
      </c>
      <c r="B2588" s="16" t="s">
        <v>461</v>
      </c>
      <c r="C2588" s="15">
        <v>8981971462</v>
      </c>
      <c r="D2588" s="15">
        <v>2013</v>
      </c>
      <c r="E2588" s="15" t="s">
        <v>4</v>
      </c>
      <c r="F2588" s="15">
        <v>12</v>
      </c>
      <c r="G2588" s="17">
        <v>167.95</v>
      </c>
      <c r="H2588" s="17">
        <v>15.5</v>
      </c>
      <c r="I2588" s="17">
        <v>151.15</v>
      </c>
      <c r="J2588" s="17">
        <v>14.1</v>
      </c>
      <c r="K2588" s="17">
        <v>151.15</v>
      </c>
      <c r="L2588" s="17">
        <v>14.1</v>
      </c>
      <c r="M2588" s="18">
        <f t="shared" si="86"/>
        <v>16.799999999999983</v>
      </c>
      <c r="N2588" s="18">
        <f>H2588-L2588</f>
        <v>1.4000000000000004</v>
      </c>
    </row>
    <row r="2589" spans="1:14" x14ac:dyDescent="0.75">
      <c r="A2589" s="15">
        <v>1017711</v>
      </c>
      <c r="B2589" s="16" t="s">
        <v>462</v>
      </c>
      <c r="C2589" s="15">
        <v>8981906724</v>
      </c>
      <c r="D2589" s="15" t="s">
        <v>10</v>
      </c>
      <c r="E2589" s="15" t="s">
        <v>87</v>
      </c>
      <c r="F2589" s="15">
        <v>6</v>
      </c>
      <c r="G2589" s="17">
        <v>63</v>
      </c>
      <c r="H2589" s="17">
        <v>12.25</v>
      </c>
      <c r="I2589" s="17">
        <v>49.45</v>
      </c>
      <c r="J2589" s="17">
        <v>12.25</v>
      </c>
      <c r="K2589" s="17">
        <v>49.45</v>
      </c>
      <c r="L2589" s="17">
        <v>12.25</v>
      </c>
      <c r="M2589" s="18">
        <f t="shared" si="86"/>
        <v>13.549999999999997</v>
      </c>
      <c r="N2589" s="18"/>
    </row>
    <row r="2590" spans="1:14" x14ac:dyDescent="0.75">
      <c r="A2590" s="15">
        <v>1017722</v>
      </c>
      <c r="B2590" s="16" t="s">
        <v>463</v>
      </c>
      <c r="C2590" s="15">
        <v>8981906720</v>
      </c>
      <c r="D2590" s="15" t="s">
        <v>10</v>
      </c>
      <c r="E2590" s="15" t="s">
        <v>4</v>
      </c>
      <c r="F2590" s="15">
        <v>15</v>
      </c>
      <c r="G2590" s="17">
        <v>73.400000000000006</v>
      </c>
      <c r="H2590" s="17">
        <v>6.39</v>
      </c>
      <c r="I2590" s="17">
        <v>67.400000000000006</v>
      </c>
      <c r="J2590" s="17">
        <v>6.39</v>
      </c>
      <c r="K2590" s="17">
        <v>67.400000000000006</v>
      </c>
      <c r="L2590" s="17">
        <v>6.39</v>
      </c>
      <c r="M2590" s="18">
        <f t="shared" si="86"/>
        <v>6</v>
      </c>
      <c r="N2590" s="18"/>
    </row>
    <row r="2591" spans="1:14" x14ac:dyDescent="0.75">
      <c r="A2591" s="15">
        <v>1017740</v>
      </c>
      <c r="B2591" s="16" t="s">
        <v>464</v>
      </c>
      <c r="C2591" s="15">
        <v>8981954197</v>
      </c>
      <c r="D2591" s="15" t="s">
        <v>10</v>
      </c>
      <c r="E2591" s="15" t="s">
        <v>118</v>
      </c>
      <c r="F2591" s="15">
        <v>6</v>
      </c>
      <c r="G2591" s="17">
        <v>33.549999999999997</v>
      </c>
      <c r="I2591" s="17">
        <v>26.95</v>
      </c>
      <c r="K2591" s="17">
        <v>26.95</v>
      </c>
      <c r="M2591" s="18">
        <f t="shared" si="86"/>
        <v>6.5999999999999979</v>
      </c>
      <c r="N2591" s="18"/>
    </row>
    <row r="2592" spans="1:14" x14ac:dyDescent="0.75">
      <c r="A2592" s="15">
        <v>6833440</v>
      </c>
      <c r="B2592" s="16" t="s">
        <v>465</v>
      </c>
      <c r="C2592" s="15">
        <v>8981954240</v>
      </c>
      <c r="D2592" s="15" t="s">
        <v>10</v>
      </c>
      <c r="E2592" s="15" t="s">
        <v>118</v>
      </c>
      <c r="F2592" s="15">
        <v>6</v>
      </c>
      <c r="G2592" s="17">
        <v>33.549999999999997</v>
      </c>
      <c r="I2592" s="17">
        <v>26.95</v>
      </c>
      <c r="K2592" s="17">
        <v>26.95</v>
      </c>
      <c r="M2592" s="18">
        <f t="shared" si="86"/>
        <v>6.5999999999999979</v>
      </c>
      <c r="N2592" s="18"/>
    </row>
    <row r="2593" spans="1:14" x14ac:dyDescent="0.75">
      <c r="A2593" s="15">
        <v>6833422</v>
      </c>
      <c r="B2593" s="16" t="s">
        <v>466</v>
      </c>
      <c r="C2593" s="15">
        <v>8981976009</v>
      </c>
      <c r="D2593" s="15" t="s">
        <v>10</v>
      </c>
      <c r="E2593" s="15" t="s">
        <v>4</v>
      </c>
      <c r="F2593" s="15">
        <v>15</v>
      </c>
      <c r="G2593" s="17">
        <v>73.400000000000006</v>
      </c>
      <c r="H2593" s="17">
        <v>6.39</v>
      </c>
      <c r="I2593" s="17">
        <v>67.400000000000006</v>
      </c>
      <c r="J2593" s="17">
        <v>6.39</v>
      </c>
      <c r="K2593" s="17">
        <v>67.400000000000006</v>
      </c>
      <c r="L2593" s="17">
        <v>6.39</v>
      </c>
      <c r="M2593" s="18">
        <f t="shared" si="86"/>
        <v>6</v>
      </c>
      <c r="N2593" s="18"/>
    </row>
    <row r="2594" spans="1:14" x14ac:dyDescent="0.75">
      <c r="A2594" s="15">
        <v>5538115</v>
      </c>
      <c r="B2594" s="16" t="s">
        <v>467</v>
      </c>
      <c r="C2594" s="15">
        <v>8981911377</v>
      </c>
      <c r="D2594" s="15" t="s">
        <v>10</v>
      </c>
      <c r="E2594" s="15" t="s">
        <v>4</v>
      </c>
      <c r="F2594" s="15">
        <v>12</v>
      </c>
      <c r="G2594" s="17">
        <v>109.15</v>
      </c>
      <c r="H2594" s="17">
        <v>10.6</v>
      </c>
      <c r="I2594" s="17">
        <v>71.95</v>
      </c>
      <c r="J2594" s="17">
        <v>10.6</v>
      </c>
      <c r="K2594" s="17">
        <v>80.95</v>
      </c>
      <c r="L2594" s="17">
        <v>10.6</v>
      </c>
      <c r="M2594" s="18">
        <f t="shared" si="86"/>
        <v>28.200000000000003</v>
      </c>
      <c r="N2594" s="18"/>
    </row>
    <row r="2595" spans="1:14" x14ac:dyDescent="0.75">
      <c r="A2595" s="15">
        <v>6833411</v>
      </c>
      <c r="B2595" s="16" t="s">
        <v>468</v>
      </c>
      <c r="C2595" s="15">
        <v>8981976010</v>
      </c>
      <c r="D2595" s="15" t="s">
        <v>10</v>
      </c>
      <c r="E2595" s="15" t="s">
        <v>87</v>
      </c>
      <c r="F2595" s="15">
        <v>6</v>
      </c>
      <c r="G2595" s="17">
        <v>63</v>
      </c>
      <c r="H2595" s="17">
        <v>12.25</v>
      </c>
      <c r="I2595" s="17">
        <v>49.45</v>
      </c>
      <c r="J2595" s="17">
        <v>12.25</v>
      </c>
      <c r="K2595" s="17">
        <v>49.45</v>
      </c>
      <c r="L2595" s="17">
        <v>12.25</v>
      </c>
      <c r="M2595" s="18">
        <f t="shared" si="86"/>
        <v>13.549999999999997</v>
      </c>
      <c r="N2595" s="18"/>
    </row>
    <row r="2596" spans="1:14" x14ac:dyDescent="0.75">
      <c r="A2596" s="15">
        <v>6188815</v>
      </c>
      <c r="B2596" s="16" t="s">
        <v>469</v>
      </c>
      <c r="C2596" s="15">
        <v>8981900197</v>
      </c>
      <c r="D2596" s="15" t="s">
        <v>10</v>
      </c>
      <c r="E2596" s="15" t="s">
        <v>4</v>
      </c>
      <c r="F2596" s="15">
        <v>12</v>
      </c>
      <c r="G2596" s="17">
        <v>109.15</v>
      </c>
      <c r="H2596" s="17">
        <v>10.6</v>
      </c>
      <c r="I2596" s="17">
        <v>71.95</v>
      </c>
      <c r="J2596" s="17">
        <v>10.6</v>
      </c>
      <c r="K2596" s="17">
        <v>80.95</v>
      </c>
      <c r="L2596" s="17">
        <v>10.6</v>
      </c>
      <c r="M2596" s="18">
        <f t="shared" si="86"/>
        <v>28.200000000000003</v>
      </c>
      <c r="N2596" s="18"/>
    </row>
    <row r="2597" spans="1:14" x14ac:dyDescent="0.75">
      <c r="A2597" s="15">
        <v>10083287</v>
      </c>
      <c r="B2597" s="16" t="s">
        <v>470</v>
      </c>
      <c r="C2597" s="15">
        <v>8981954912</v>
      </c>
      <c r="D2597" s="15">
        <v>2014</v>
      </c>
      <c r="E2597" s="15" t="s">
        <v>4</v>
      </c>
      <c r="F2597" s="15">
        <v>12</v>
      </c>
      <c r="G2597" s="17">
        <v>335.95</v>
      </c>
      <c r="H2597" s="17">
        <v>29.49</v>
      </c>
      <c r="I2597" s="17">
        <v>285.60000000000002</v>
      </c>
      <c r="J2597" s="17">
        <v>29.49</v>
      </c>
      <c r="K2597" s="17">
        <v>285.60000000000002</v>
      </c>
      <c r="L2597" s="17">
        <v>29.49</v>
      </c>
      <c r="M2597" s="18">
        <f t="shared" si="86"/>
        <v>50.349999999999966</v>
      </c>
      <c r="N2597" s="18"/>
    </row>
    <row r="2598" spans="1:14" x14ac:dyDescent="0.75">
      <c r="A2598" s="15">
        <v>3358011</v>
      </c>
      <c r="B2598" s="16" t="s">
        <v>471</v>
      </c>
      <c r="C2598" s="15">
        <v>8981954255</v>
      </c>
      <c r="D2598" s="15" t="s">
        <v>10</v>
      </c>
      <c r="E2598" s="15" t="s">
        <v>87</v>
      </c>
      <c r="F2598" s="15">
        <v>6</v>
      </c>
      <c r="G2598" s="17">
        <v>63</v>
      </c>
      <c r="H2598" s="17">
        <v>12.25</v>
      </c>
      <c r="I2598" s="17">
        <v>49.45</v>
      </c>
      <c r="J2598" s="17">
        <v>12.25</v>
      </c>
      <c r="K2598" s="17">
        <v>49.45</v>
      </c>
      <c r="L2598" s="17">
        <v>12.25</v>
      </c>
      <c r="M2598" s="18">
        <f t="shared" si="86"/>
        <v>13.549999999999997</v>
      </c>
      <c r="N2598" s="18"/>
    </row>
    <row r="2599" spans="1:14" x14ac:dyDescent="0.75">
      <c r="A2599" s="15">
        <v>3358022</v>
      </c>
      <c r="B2599" s="16" t="s">
        <v>472</v>
      </c>
      <c r="C2599" s="15">
        <v>8981954254</v>
      </c>
      <c r="D2599" s="15" t="s">
        <v>10</v>
      </c>
      <c r="E2599" s="15" t="s">
        <v>4</v>
      </c>
      <c r="F2599" s="15">
        <v>15</v>
      </c>
      <c r="G2599" s="17">
        <v>73.400000000000006</v>
      </c>
      <c r="H2599" s="17">
        <v>6.39</v>
      </c>
      <c r="I2599" s="17">
        <v>67.400000000000006</v>
      </c>
      <c r="J2599" s="17">
        <v>6.39</v>
      </c>
      <c r="K2599" s="17">
        <v>67.400000000000006</v>
      </c>
      <c r="L2599" s="17">
        <v>6.39</v>
      </c>
      <c r="M2599" s="18">
        <f t="shared" si="86"/>
        <v>6</v>
      </c>
      <c r="N2599" s="18"/>
    </row>
    <row r="2600" spans="1:14" x14ac:dyDescent="0.75">
      <c r="A2600" s="15">
        <v>3358040</v>
      </c>
      <c r="B2600" s="16" t="s">
        <v>473</v>
      </c>
      <c r="C2600" s="15">
        <v>8981954256</v>
      </c>
      <c r="D2600" s="15" t="s">
        <v>10</v>
      </c>
      <c r="E2600" s="15" t="s">
        <v>118</v>
      </c>
      <c r="F2600" s="15">
        <v>6</v>
      </c>
      <c r="G2600" s="17">
        <v>33.549999999999997</v>
      </c>
      <c r="I2600" s="17">
        <v>26.95</v>
      </c>
      <c r="K2600" s="17">
        <v>26.95</v>
      </c>
      <c r="M2600" s="18">
        <f t="shared" si="86"/>
        <v>6.5999999999999979</v>
      </c>
      <c r="N2600" s="18"/>
    </row>
    <row r="2601" spans="1:14" x14ac:dyDescent="0.75">
      <c r="A2601" s="15">
        <v>10072700</v>
      </c>
      <c r="B2601" s="16" t="s">
        <v>474</v>
      </c>
      <c r="C2601" s="15">
        <v>8981954819</v>
      </c>
      <c r="D2601" s="15" t="s">
        <v>8</v>
      </c>
      <c r="E2601" s="15" t="s">
        <v>87</v>
      </c>
      <c r="F2601" s="15">
        <v>6</v>
      </c>
      <c r="G2601" s="17">
        <v>63</v>
      </c>
      <c r="H2601" s="17">
        <v>12.25</v>
      </c>
      <c r="I2601" s="17">
        <v>49.45</v>
      </c>
      <c r="J2601" s="17">
        <v>12.25</v>
      </c>
      <c r="K2601" s="17">
        <v>49.45</v>
      </c>
      <c r="L2601" s="17">
        <v>12.25</v>
      </c>
      <c r="M2601" s="18">
        <f t="shared" si="86"/>
        <v>13.549999999999997</v>
      </c>
      <c r="N2601" s="18"/>
    </row>
    <row r="2602" spans="1:14" x14ac:dyDescent="0.75">
      <c r="A2602" s="15">
        <v>10072631</v>
      </c>
      <c r="B2602" s="16" t="s">
        <v>475</v>
      </c>
      <c r="C2602" s="15">
        <v>8981901282</v>
      </c>
      <c r="D2602" s="15" t="s">
        <v>8</v>
      </c>
      <c r="E2602" s="15" t="s">
        <v>4</v>
      </c>
      <c r="F2602" s="15">
        <v>15</v>
      </c>
      <c r="G2602" s="17">
        <v>73.400000000000006</v>
      </c>
      <c r="H2602" s="17">
        <v>6.39</v>
      </c>
      <c r="I2602" s="17">
        <v>67.400000000000006</v>
      </c>
      <c r="J2602" s="17">
        <v>6.39</v>
      </c>
      <c r="K2602" s="17">
        <v>67.400000000000006</v>
      </c>
      <c r="L2602" s="17">
        <v>6.39</v>
      </c>
      <c r="M2602" s="18">
        <f t="shared" si="86"/>
        <v>6</v>
      </c>
      <c r="N2602" s="18"/>
    </row>
    <row r="2603" spans="1:14" x14ac:dyDescent="0.75">
      <c r="A2603" s="15">
        <v>1062011</v>
      </c>
      <c r="B2603" s="16" t="s">
        <v>476</v>
      </c>
      <c r="C2603" s="15">
        <v>8981954188</v>
      </c>
      <c r="D2603" s="15" t="s">
        <v>10</v>
      </c>
      <c r="E2603" s="15" t="s">
        <v>87</v>
      </c>
      <c r="F2603" s="15">
        <v>6</v>
      </c>
      <c r="G2603" s="17">
        <v>63</v>
      </c>
      <c r="H2603" s="17">
        <v>12.25</v>
      </c>
      <c r="I2603" s="17">
        <v>49.45</v>
      </c>
      <c r="J2603" s="17">
        <v>12.25</v>
      </c>
      <c r="K2603" s="17">
        <v>49.45</v>
      </c>
      <c r="L2603" s="17">
        <v>12.25</v>
      </c>
      <c r="M2603" s="18">
        <f t="shared" si="86"/>
        <v>13.549999999999997</v>
      </c>
      <c r="N2603" s="18"/>
    </row>
    <row r="2604" spans="1:14" x14ac:dyDescent="0.75">
      <c r="A2604" s="15">
        <v>1062022</v>
      </c>
      <c r="B2604" s="16" t="s">
        <v>477</v>
      </c>
      <c r="C2604" s="15">
        <v>8981954187</v>
      </c>
      <c r="D2604" s="15" t="s">
        <v>10</v>
      </c>
      <c r="E2604" s="15" t="s">
        <v>4</v>
      </c>
      <c r="F2604" s="15">
        <v>15</v>
      </c>
      <c r="G2604" s="17">
        <v>73.400000000000006</v>
      </c>
      <c r="H2604" s="17">
        <v>6.39</v>
      </c>
      <c r="I2604" s="17">
        <v>67.400000000000006</v>
      </c>
      <c r="J2604" s="17">
        <v>6.39</v>
      </c>
      <c r="K2604" s="17">
        <v>67.400000000000006</v>
      </c>
      <c r="L2604" s="17">
        <v>6.39</v>
      </c>
      <c r="M2604" s="18">
        <f t="shared" si="86"/>
        <v>6</v>
      </c>
      <c r="N2604" s="18"/>
    </row>
    <row r="2605" spans="1:14" x14ac:dyDescent="0.75">
      <c r="A2605" s="15">
        <v>1062040</v>
      </c>
      <c r="B2605" s="16" t="s">
        <v>478</v>
      </c>
      <c r="C2605" s="15">
        <v>8981954196</v>
      </c>
      <c r="D2605" s="15" t="s">
        <v>10</v>
      </c>
      <c r="E2605" s="15" t="s">
        <v>118</v>
      </c>
      <c r="F2605" s="15">
        <v>6</v>
      </c>
      <c r="G2605" s="17">
        <v>33.549999999999997</v>
      </c>
      <c r="I2605" s="17">
        <v>26.95</v>
      </c>
      <c r="K2605" s="17">
        <v>26.95</v>
      </c>
      <c r="M2605" s="18">
        <f t="shared" si="86"/>
        <v>6.5999999999999979</v>
      </c>
      <c r="N2605" s="18"/>
    </row>
    <row r="2606" spans="1:14" x14ac:dyDescent="0.75">
      <c r="A2606" s="15">
        <v>1484022</v>
      </c>
      <c r="B2606" s="16" t="s">
        <v>479</v>
      </c>
      <c r="C2606" s="15">
        <v>8981953695</v>
      </c>
      <c r="D2606" s="15" t="s">
        <v>10</v>
      </c>
      <c r="E2606" s="15" t="s">
        <v>4</v>
      </c>
      <c r="F2606" s="15">
        <v>15</v>
      </c>
      <c r="G2606" s="17">
        <v>73.400000000000006</v>
      </c>
      <c r="H2606" s="17">
        <v>6.39</v>
      </c>
      <c r="I2606" s="17">
        <v>67.400000000000006</v>
      </c>
      <c r="J2606" s="17">
        <v>6.39</v>
      </c>
      <c r="K2606" s="17">
        <v>67.400000000000006</v>
      </c>
      <c r="L2606" s="17">
        <v>6.39</v>
      </c>
      <c r="M2606" s="18">
        <f t="shared" si="86"/>
        <v>6</v>
      </c>
      <c r="N2606" s="18"/>
    </row>
    <row r="2607" spans="1:14" x14ac:dyDescent="0.75">
      <c r="A2607" s="15">
        <v>5310015</v>
      </c>
      <c r="B2607" s="16" t="s">
        <v>480</v>
      </c>
      <c r="C2607" s="15">
        <v>8981900603</v>
      </c>
      <c r="D2607" s="15" t="s">
        <v>10</v>
      </c>
      <c r="E2607" s="15" t="s">
        <v>4</v>
      </c>
      <c r="F2607" s="15">
        <v>12</v>
      </c>
      <c r="G2607" s="17">
        <v>109.15</v>
      </c>
      <c r="H2607" s="17">
        <v>10.6</v>
      </c>
      <c r="I2607" s="17">
        <v>71.95</v>
      </c>
      <c r="J2607" s="17">
        <v>10.6</v>
      </c>
      <c r="K2607" s="17">
        <v>80.95</v>
      </c>
      <c r="L2607" s="17">
        <v>10.6</v>
      </c>
      <c r="M2607" s="18">
        <f t="shared" si="86"/>
        <v>28.200000000000003</v>
      </c>
      <c r="N2607" s="18"/>
    </row>
    <row r="2608" spans="1:14" x14ac:dyDescent="0.75">
      <c r="A2608" s="15">
        <v>3212715</v>
      </c>
      <c r="B2608" s="16" t="s">
        <v>481</v>
      </c>
      <c r="C2608" s="15">
        <v>8981954257</v>
      </c>
      <c r="D2608" s="15" t="s">
        <v>10</v>
      </c>
      <c r="E2608" s="15" t="s">
        <v>4</v>
      </c>
      <c r="F2608" s="15">
        <v>12</v>
      </c>
      <c r="G2608" s="17">
        <v>109.15</v>
      </c>
      <c r="H2608" s="17">
        <v>10.6</v>
      </c>
      <c r="I2608" s="17">
        <v>71.95</v>
      </c>
      <c r="J2608" s="17">
        <v>10.6</v>
      </c>
      <c r="K2608" s="17">
        <v>80.95</v>
      </c>
      <c r="L2608" s="17">
        <v>10.6</v>
      </c>
      <c r="M2608" s="18">
        <f t="shared" si="86"/>
        <v>28.200000000000003</v>
      </c>
      <c r="N2608" s="18"/>
    </row>
    <row r="2609" spans="1:14" x14ac:dyDescent="0.75">
      <c r="A2609" s="15">
        <v>10059093</v>
      </c>
      <c r="B2609" s="16" t="s">
        <v>482</v>
      </c>
      <c r="C2609" s="15">
        <v>8981954623</v>
      </c>
      <c r="D2609" s="15" t="s">
        <v>10</v>
      </c>
      <c r="E2609" s="15" t="s">
        <v>4</v>
      </c>
      <c r="F2609" s="15">
        <v>12</v>
      </c>
      <c r="G2609" s="17">
        <v>251.95</v>
      </c>
      <c r="H2609" s="17">
        <v>22.5</v>
      </c>
      <c r="I2609" s="17">
        <v>209.95</v>
      </c>
      <c r="J2609" s="17">
        <v>19</v>
      </c>
      <c r="K2609" s="17">
        <v>209.95</v>
      </c>
      <c r="L2609" s="17">
        <v>19</v>
      </c>
      <c r="M2609" s="18">
        <f t="shared" si="86"/>
        <v>42</v>
      </c>
      <c r="N2609" s="18">
        <f>H2609-L2609</f>
        <v>3.5</v>
      </c>
    </row>
    <row r="2610" spans="1:14" x14ac:dyDescent="0.75">
      <c r="A2610" s="15">
        <v>6186111</v>
      </c>
      <c r="B2610" s="16" t="s">
        <v>483</v>
      </c>
      <c r="C2610" s="15">
        <v>8981909030</v>
      </c>
      <c r="D2610" s="15" t="s">
        <v>10</v>
      </c>
      <c r="E2610" s="15" t="s">
        <v>87</v>
      </c>
      <c r="F2610" s="15">
        <v>6</v>
      </c>
      <c r="G2610" s="17">
        <v>63</v>
      </c>
      <c r="H2610" s="17">
        <v>12.25</v>
      </c>
      <c r="I2610" s="17">
        <v>49.45</v>
      </c>
      <c r="J2610" s="17">
        <v>12.25</v>
      </c>
      <c r="K2610" s="17">
        <v>49.45</v>
      </c>
      <c r="L2610" s="17">
        <v>12.25</v>
      </c>
      <c r="M2610" s="18">
        <f t="shared" si="86"/>
        <v>13.549999999999997</v>
      </c>
      <c r="N2610" s="18"/>
    </row>
    <row r="2611" spans="1:14" x14ac:dyDescent="0.75">
      <c r="A2611" s="15">
        <v>6186122</v>
      </c>
      <c r="B2611" s="16" t="s">
        <v>484</v>
      </c>
      <c r="C2611" s="15">
        <v>8981909029</v>
      </c>
      <c r="D2611" s="15" t="s">
        <v>10</v>
      </c>
      <c r="E2611" s="15" t="s">
        <v>4</v>
      </c>
      <c r="F2611" s="15">
        <v>15</v>
      </c>
      <c r="G2611" s="17">
        <v>73.400000000000006</v>
      </c>
      <c r="H2611" s="17">
        <v>6.39</v>
      </c>
      <c r="I2611" s="17">
        <v>67.400000000000006</v>
      </c>
      <c r="J2611" s="17">
        <v>6.39</v>
      </c>
      <c r="K2611" s="17">
        <v>67.400000000000006</v>
      </c>
      <c r="L2611" s="17">
        <v>6.39</v>
      </c>
      <c r="M2611" s="18">
        <f t="shared" si="86"/>
        <v>6</v>
      </c>
      <c r="N2611" s="18"/>
    </row>
    <row r="2612" spans="1:14" x14ac:dyDescent="0.75">
      <c r="A2612" s="15">
        <v>73411</v>
      </c>
      <c r="B2612" s="16" t="s">
        <v>485</v>
      </c>
      <c r="C2612" s="15">
        <v>8981903842</v>
      </c>
      <c r="D2612" s="15" t="s">
        <v>10</v>
      </c>
      <c r="E2612" s="15" t="s">
        <v>87</v>
      </c>
      <c r="F2612" s="15">
        <v>6</v>
      </c>
      <c r="G2612" s="17">
        <v>63</v>
      </c>
      <c r="H2612" s="17">
        <v>12.25</v>
      </c>
      <c r="I2612" s="17">
        <v>49.45</v>
      </c>
      <c r="J2612" s="17">
        <v>12.25</v>
      </c>
      <c r="K2612" s="17">
        <v>49.45</v>
      </c>
      <c r="L2612" s="17">
        <v>12.25</v>
      </c>
      <c r="M2612" s="18">
        <f t="shared" si="86"/>
        <v>13.549999999999997</v>
      </c>
      <c r="N2612" s="18"/>
    </row>
    <row r="2613" spans="1:14" x14ac:dyDescent="0.75">
      <c r="A2613" s="15">
        <v>73440</v>
      </c>
      <c r="B2613" s="16" t="s">
        <v>486</v>
      </c>
      <c r="C2613" s="15">
        <v>8981900099</v>
      </c>
      <c r="D2613" s="15" t="s">
        <v>10</v>
      </c>
      <c r="E2613" s="15" t="s">
        <v>118</v>
      </c>
      <c r="F2613" s="15">
        <v>6</v>
      </c>
      <c r="G2613" s="17">
        <v>33.549999999999997</v>
      </c>
      <c r="I2613" s="17">
        <v>26.95</v>
      </c>
      <c r="K2613" s="17">
        <v>26.95</v>
      </c>
      <c r="M2613" s="18">
        <f t="shared" si="86"/>
        <v>6.5999999999999979</v>
      </c>
      <c r="N2613" s="18"/>
    </row>
    <row r="2614" spans="1:14" x14ac:dyDescent="0.75">
      <c r="A2614" s="15">
        <v>73422</v>
      </c>
      <c r="B2614" s="16" t="s">
        <v>487</v>
      </c>
      <c r="C2614" s="15">
        <v>8981900652</v>
      </c>
      <c r="D2614" s="15" t="s">
        <v>10</v>
      </c>
      <c r="E2614" s="15" t="s">
        <v>4</v>
      </c>
      <c r="F2614" s="15">
        <v>15</v>
      </c>
      <c r="G2614" s="17">
        <v>73.400000000000006</v>
      </c>
      <c r="H2614" s="17">
        <v>6.39</v>
      </c>
      <c r="I2614" s="17">
        <v>67.400000000000006</v>
      </c>
      <c r="J2614" s="17">
        <v>6.39</v>
      </c>
      <c r="K2614" s="17">
        <v>67.400000000000006</v>
      </c>
      <c r="L2614" s="17">
        <v>6.39</v>
      </c>
      <c r="M2614" s="18">
        <f t="shared" si="86"/>
        <v>6</v>
      </c>
      <c r="N2614" s="18"/>
    </row>
    <row r="2615" spans="1:14" x14ac:dyDescent="0.75">
      <c r="A2615" s="15">
        <v>7910615</v>
      </c>
      <c r="B2615" s="16" t="s">
        <v>488</v>
      </c>
      <c r="C2615" s="15">
        <v>8981902693</v>
      </c>
      <c r="D2615" s="15" t="s">
        <v>10</v>
      </c>
      <c r="E2615" s="15" t="s">
        <v>4</v>
      </c>
      <c r="F2615" s="15">
        <v>12</v>
      </c>
      <c r="G2615" s="17">
        <v>89.95</v>
      </c>
      <c r="H2615" s="17">
        <v>9</v>
      </c>
      <c r="I2615" s="17">
        <v>71.95</v>
      </c>
      <c r="J2615" s="17">
        <v>9</v>
      </c>
      <c r="K2615" s="17">
        <v>71.95</v>
      </c>
      <c r="L2615" s="17">
        <v>9</v>
      </c>
      <c r="M2615" s="18">
        <f t="shared" si="86"/>
        <v>18</v>
      </c>
      <c r="N2615" s="18"/>
    </row>
    <row r="2616" spans="1:14" x14ac:dyDescent="0.75">
      <c r="A2616" s="15">
        <v>3959911</v>
      </c>
      <c r="B2616" s="16" t="s">
        <v>489</v>
      </c>
      <c r="C2616" s="15">
        <v>8981954353</v>
      </c>
      <c r="D2616" s="15" t="s">
        <v>10</v>
      </c>
      <c r="E2616" s="15" t="s">
        <v>87</v>
      </c>
      <c r="F2616" s="15">
        <v>6</v>
      </c>
      <c r="G2616" s="17">
        <v>63</v>
      </c>
      <c r="H2616" s="17">
        <v>12.25</v>
      </c>
      <c r="I2616" s="17">
        <v>49.45</v>
      </c>
      <c r="J2616" s="17">
        <v>12.25</v>
      </c>
      <c r="K2616" s="17">
        <v>49.45</v>
      </c>
      <c r="L2616" s="17">
        <v>12.25</v>
      </c>
      <c r="M2616" s="18">
        <f t="shared" si="86"/>
        <v>13.549999999999997</v>
      </c>
      <c r="N2616" s="18"/>
    </row>
    <row r="2617" spans="1:14" x14ac:dyDescent="0.75">
      <c r="A2617" s="15">
        <v>3959940</v>
      </c>
      <c r="B2617" s="16" t="s">
        <v>490</v>
      </c>
      <c r="C2617" s="15">
        <v>8981954354</v>
      </c>
      <c r="D2617" s="15" t="s">
        <v>10</v>
      </c>
      <c r="E2617" s="15" t="s">
        <v>118</v>
      </c>
      <c r="F2617" s="15">
        <v>6</v>
      </c>
      <c r="G2617" s="17">
        <v>33.549999999999997</v>
      </c>
      <c r="I2617" s="17">
        <v>26.95</v>
      </c>
      <c r="K2617" s="17">
        <v>26.95</v>
      </c>
      <c r="M2617" s="18">
        <f t="shared" si="86"/>
        <v>6.5999999999999979</v>
      </c>
      <c r="N2617" s="18"/>
    </row>
    <row r="2618" spans="1:14" x14ac:dyDescent="0.75">
      <c r="A2618" s="15">
        <v>3959922</v>
      </c>
      <c r="B2618" s="16" t="s">
        <v>491</v>
      </c>
      <c r="C2618" s="15">
        <v>8981954352</v>
      </c>
      <c r="D2618" s="15" t="s">
        <v>10</v>
      </c>
      <c r="E2618" s="15" t="s">
        <v>4</v>
      </c>
      <c r="F2618" s="15">
        <v>15</v>
      </c>
      <c r="G2618" s="17">
        <v>73.400000000000006</v>
      </c>
      <c r="H2618" s="17">
        <v>6.39</v>
      </c>
      <c r="I2618" s="17">
        <v>67.400000000000006</v>
      </c>
      <c r="J2618" s="17">
        <v>6.39</v>
      </c>
      <c r="K2618" s="17">
        <v>67.400000000000006</v>
      </c>
      <c r="L2618" s="17">
        <v>6.39</v>
      </c>
      <c r="M2618" s="18">
        <f t="shared" si="86"/>
        <v>6</v>
      </c>
      <c r="N2618" s="18"/>
    </row>
    <row r="2619" spans="1:14" x14ac:dyDescent="0.75">
      <c r="A2619" s="15">
        <v>6414915</v>
      </c>
      <c r="B2619" s="16" t="s">
        <v>492</v>
      </c>
      <c r="C2619" s="15">
        <v>8981900673</v>
      </c>
      <c r="D2619" s="15" t="s">
        <v>10</v>
      </c>
      <c r="E2619" s="15" t="s">
        <v>4</v>
      </c>
      <c r="F2619" s="15">
        <v>12</v>
      </c>
      <c r="G2619" s="17">
        <v>109.15</v>
      </c>
      <c r="H2619" s="17">
        <v>10.6</v>
      </c>
      <c r="I2619" s="17">
        <v>71.95</v>
      </c>
      <c r="J2619" s="17">
        <v>10.6</v>
      </c>
      <c r="K2619" s="17">
        <v>80.95</v>
      </c>
      <c r="L2619" s="17">
        <v>10.6</v>
      </c>
      <c r="M2619" s="18">
        <f t="shared" si="86"/>
        <v>28.200000000000003</v>
      </c>
      <c r="N2619" s="18"/>
    </row>
    <row r="2620" spans="1:14" ht="50.25" thickBot="1" x14ac:dyDescent="0.8">
      <c r="A2620" s="15">
        <v>6372015</v>
      </c>
      <c r="B2620" s="16" t="s">
        <v>494</v>
      </c>
      <c r="C2620" s="15">
        <v>8941950992</v>
      </c>
      <c r="D2620" s="15" t="s">
        <v>10</v>
      </c>
      <c r="E2620" s="15" t="s">
        <v>4</v>
      </c>
      <c r="F2620" s="15">
        <v>12</v>
      </c>
      <c r="G2620" s="17">
        <v>105</v>
      </c>
      <c r="H2620" s="17">
        <v>10.25</v>
      </c>
      <c r="I2620" s="17">
        <v>90</v>
      </c>
      <c r="J2620" s="17">
        <v>10.25</v>
      </c>
      <c r="K2620" s="17">
        <v>90</v>
      </c>
      <c r="L2620" s="17">
        <v>10.25</v>
      </c>
      <c r="M2620" s="18">
        <f t="shared" si="86"/>
        <v>15</v>
      </c>
      <c r="N2620" s="18"/>
    </row>
    <row r="2621" spans="1:14" ht="50.25" thickBot="1" x14ac:dyDescent="0.8">
      <c r="B2621" s="23" t="s">
        <v>4132</v>
      </c>
      <c r="M2621" s="18"/>
      <c r="N2621" s="18"/>
    </row>
    <row r="2622" spans="1:14" ht="50.25" thickBot="1" x14ac:dyDescent="0.8">
      <c r="B2622" s="24" t="s">
        <v>5</v>
      </c>
      <c r="M2622" s="18"/>
      <c r="N2622" s="18"/>
    </row>
    <row r="2623" spans="1:14" x14ac:dyDescent="0.75">
      <c r="A2623" s="15">
        <v>9807315</v>
      </c>
      <c r="B2623" s="16" t="s">
        <v>495</v>
      </c>
      <c r="C2623" s="15">
        <v>82058500042</v>
      </c>
      <c r="D2623" s="15" t="s">
        <v>10</v>
      </c>
      <c r="E2623" s="15" t="s">
        <v>4</v>
      </c>
      <c r="F2623" s="15">
        <v>12</v>
      </c>
      <c r="G2623" s="17">
        <v>144</v>
      </c>
      <c r="H2623" s="17">
        <v>12.5</v>
      </c>
      <c r="I2623" s="17">
        <v>132</v>
      </c>
      <c r="J2623" s="17">
        <v>12.5</v>
      </c>
      <c r="K2623" s="17">
        <v>132</v>
      </c>
      <c r="L2623" s="17">
        <v>12.5</v>
      </c>
      <c r="M2623" s="18">
        <f t="shared" si="86"/>
        <v>12</v>
      </c>
      <c r="N2623" s="18"/>
    </row>
    <row r="2624" spans="1:14" x14ac:dyDescent="0.75">
      <c r="A2624" s="15">
        <v>10050625</v>
      </c>
      <c r="B2624" s="16" t="s">
        <v>496</v>
      </c>
      <c r="C2624" s="15">
        <v>8678512136</v>
      </c>
      <c r="D2624" s="15">
        <v>2006</v>
      </c>
      <c r="E2624" s="15" t="s">
        <v>4</v>
      </c>
      <c r="F2624" s="15">
        <v>6</v>
      </c>
      <c r="G2624" s="17">
        <v>564</v>
      </c>
      <c r="H2624" s="17">
        <v>95.5</v>
      </c>
      <c r="I2624" s="17">
        <v>540</v>
      </c>
      <c r="J2624" s="17">
        <v>95.5</v>
      </c>
      <c r="K2624" s="17">
        <v>540</v>
      </c>
      <c r="L2624" s="17">
        <v>95.5</v>
      </c>
      <c r="M2624" s="18">
        <f t="shared" si="86"/>
        <v>24</v>
      </c>
      <c r="N2624" s="18"/>
    </row>
    <row r="2625" spans="1:14" x14ac:dyDescent="0.75">
      <c r="A2625" s="15">
        <v>10053585</v>
      </c>
      <c r="B2625" s="16" t="s">
        <v>497</v>
      </c>
      <c r="C2625" s="15">
        <v>8678512112</v>
      </c>
      <c r="D2625" s="15">
        <v>2010</v>
      </c>
      <c r="E2625" s="15" t="s">
        <v>4</v>
      </c>
      <c r="F2625" s="15">
        <v>6</v>
      </c>
      <c r="G2625" s="17">
        <v>264</v>
      </c>
      <c r="H2625" s="17">
        <v>45.5</v>
      </c>
      <c r="I2625" s="17">
        <v>252</v>
      </c>
      <c r="J2625" s="17">
        <v>45.5</v>
      </c>
      <c r="K2625" s="17">
        <v>252</v>
      </c>
      <c r="L2625" s="17">
        <v>45.5</v>
      </c>
      <c r="M2625" s="18">
        <f t="shared" si="86"/>
        <v>12</v>
      </c>
      <c r="N2625" s="18"/>
    </row>
    <row r="2626" spans="1:14" x14ac:dyDescent="0.75">
      <c r="A2626" s="15">
        <v>8338315</v>
      </c>
      <c r="B2626" s="16" t="s">
        <v>498</v>
      </c>
      <c r="C2626" s="15">
        <v>8678512075</v>
      </c>
      <c r="D2626" s="15" t="s">
        <v>10</v>
      </c>
      <c r="E2626" s="15" t="s">
        <v>4</v>
      </c>
      <c r="F2626" s="15">
        <v>12</v>
      </c>
      <c r="G2626" s="17">
        <v>138</v>
      </c>
      <c r="H2626" s="17">
        <v>13</v>
      </c>
      <c r="I2626" s="17">
        <v>117</v>
      </c>
      <c r="J2626" s="17">
        <v>13</v>
      </c>
      <c r="K2626" s="17">
        <v>120</v>
      </c>
      <c r="L2626" s="17">
        <v>13</v>
      </c>
      <c r="M2626" s="18">
        <f t="shared" si="86"/>
        <v>18</v>
      </c>
      <c r="N2626" s="18"/>
    </row>
    <row r="2627" spans="1:14" x14ac:dyDescent="0.75">
      <c r="A2627" s="15">
        <v>7737415</v>
      </c>
      <c r="B2627" s="16" t="s">
        <v>499</v>
      </c>
      <c r="C2627" s="15">
        <v>0</v>
      </c>
      <c r="D2627" s="15" t="s">
        <v>10</v>
      </c>
      <c r="E2627" s="15" t="s">
        <v>4</v>
      </c>
      <c r="F2627" s="15">
        <v>12</v>
      </c>
      <c r="G2627" s="17">
        <v>126</v>
      </c>
      <c r="H2627" s="17">
        <v>11.25</v>
      </c>
      <c r="I2627" s="17">
        <v>117</v>
      </c>
      <c r="J2627" s="17">
        <v>11.25</v>
      </c>
      <c r="K2627" s="17">
        <v>117</v>
      </c>
      <c r="L2627" s="17">
        <v>11.25</v>
      </c>
      <c r="M2627" s="18">
        <f t="shared" si="86"/>
        <v>9</v>
      </c>
      <c r="N2627" s="18"/>
    </row>
    <row r="2628" spans="1:14" x14ac:dyDescent="0.75">
      <c r="A2628" s="15">
        <v>8338215</v>
      </c>
      <c r="B2628" s="16" t="s">
        <v>500</v>
      </c>
      <c r="C2628" s="15">
        <v>8678512049</v>
      </c>
      <c r="D2628" s="15" t="s">
        <v>10</v>
      </c>
      <c r="E2628" s="15" t="s">
        <v>4</v>
      </c>
      <c r="F2628" s="15">
        <v>12</v>
      </c>
      <c r="G2628" s="17">
        <v>198</v>
      </c>
      <c r="H2628" s="17">
        <v>18</v>
      </c>
      <c r="I2628" s="17">
        <v>159.5</v>
      </c>
      <c r="J2628" s="17">
        <v>18</v>
      </c>
      <c r="K2628" s="17">
        <v>159.5</v>
      </c>
      <c r="L2628" s="17">
        <v>18</v>
      </c>
      <c r="M2628" s="18">
        <f t="shared" si="86"/>
        <v>38.5</v>
      </c>
      <c r="N2628" s="18"/>
    </row>
    <row r="2629" spans="1:14" x14ac:dyDescent="0.75">
      <c r="A2629" s="15">
        <v>10056022</v>
      </c>
      <c r="B2629" s="16" t="s">
        <v>501</v>
      </c>
      <c r="C2629" s="15">
        <v>8678512141</v>
      </c>
      <c r="D2629" s="15">
        <v>2011</v>
      </c>
      <c r="E2629" s="15" t="s">
        <v>4</v>
      </c>
      <c r="F2629" s="15">
        <v>12</v>
      </c>
      <c r="G2629" s="17">
        <v>192</v>
      </c>
      <c r="H2629" s="17">
        <v>17.5</v>
      </c>
      <c r="I2629" s="17">
        <v>168</v>
      </c>
      <c r="J2629" s="17">
        <v>17.5</v>
      </c>
      <c r="K2629" s="17">
        <v>168</v>
      </c>
      <c r="L2629" s="17">
        <v>17.5</v>
      </c>
      <c r="M2629" s="18">
        <f t="shared" si="86"/>
        <v>24</v>
      </c>
      <c r="N2629" s="18"/>
    </row>
    <row r="2630" spans="1:14" x14ac:dyDescent="0.75">
      <c r="A2630" s="15">
        <v>3452715</v>
      </c>
      <c r="B2630" s="16" t="s">
        <v>502</v>
      </c>
      <c r="C2630" s="15">
        <v>8678512069</v>
      </c>
      <c r="D2630" s="15" t="s">
        <v>10</v>
      </c>
      <c r="E2630" s="15" t="s">
        <v>4</v>
      </c>
      <c r="F2630" s="15">
        <v>12</v>
      </c>
      <c r="G2630" s="17">
        <v>150</v>
      </c>
      <c r="H2630" s="17">
        <v>14</v>
      </c>
      <c r="I2630" s="17">
        <v>126</v>
      </c>
      <c r="J2630" s="17">
        <v>14</v>
      </c>
      <c r="K2630" s="17">
        <v>126</v>
      </c>
      <c r="L2630" s="17">
        <v>14</v>
      </c>
      <c r="M2630" s="18">
        <f t="shared" si="86"/>
        <v>24</v>
      </c>
      <c r="N2630" s="18"/>
    </row>
    <row r="2631" spans="1:14" x14ac:dyDescent="0.75">
      <c r="A2631" s="15">
        <v>10086507</v>
      </c>
      <c r="B2631" s="16" t="s">
        <v>503</v>
      </c>
      <c r="C2631" s="15">
        <v>8678512143</v>
      </c>
      <c r="D2631" s="15">
        <v>2012</v>
      </c>
      <c r="E2631" s="15" t="s">
        <v>4</v>
      </c>
      <c r="F2631" s="15">
        <v>12</v>
      </c>
      <c r="G2631" s="17">
        <v>216</v>
      </c>
      <c r="H2631" s="17">
        <v>19.5</v>
      </c>
      <c r="I2631" s="17">
        <v>189</v>
      </c>
      <c r="J2631" s="17">
        <v>19.5</v>
      </c>
      <c r="K2631" s="17">
        <v>189</v>
      </c>
      <c r="L2631" s="17">
        <v>19.5</v>
      </c>
      <c r="M2631" s="18">
        <f t="shared" si="86"/>
        <v>27</v>
      </c>
      <c r="N2631" s="18"/>
    </row>
    <row r="2632" spans="1:14" x14ac:dyDescent="0.75">
      <c r="A2632" s="15">
        <v>4721115</v>
      </c>
      <c r="B2632" s="16" t="s">
        <v>504</v>
      </c>
      <c r="C2632" s="15">
        <v>18244200030</v>
      </c>
      <c r="D2632" s="15" t="s">
        <v>10</v>
      </c>
      <c r="E2632" s="15" t="s">
        <v>4</v>
      </c>
      <c r="F2632" s="15">
        <v>12</v>
      </c>
      <c r="G2632" s="17">
        <v>142.68</v>
      </c>
      <c r="H2632" s="17">
        <v>13.39</v>
      </c>
      <c r="I2632" s="17">
        <v>83.95</v>
      </c>
      <c r="J2632" s="17">
        <v>13.39</v>
      </c>
      <c r="K2632" s="17">
        <v>83.95</v>
      </c>
      <c r="L2632" s="17">
        <v>13.39</v>
      </c>
      <c r="M2632" s="18">
        <f t="shared" si="86"/>
        <v>58.730000000000004</v>
      </c>
      <c r="N2632" s="18"/>
    </row>
    <row r="2633" spans="1:14" x14ac:dyDescent="0.75">
      <c r="A2633" s="15">
        <v>4532515</v>
      </c>
      <c r="B2633" s="16" t="s">
        <v>505</v>
      </c>
      <c r="C2633" s="15">
        <v>8700010130</v>
      </c>
      <c r="D2633" s="15" t="s">
        <v>10</v>
      </c>
      <c r="E2633" s="15" t="s">
        <v>4</v>
      </c>
      <c r="F2633" s="15">
        <v>12</v>
      </c>
      <c r="G2633" s="17">
        <v>117.55</v>
      </c>
      <c r="H2633" s="17">
        <v>11.3</v>
      </c>
      <c r="I2633" s="17">
        <v>100.8</v>
      </c>
      <c r="J2633" s="17">
        <v>11.3</v>
      </c>
      <c r="K2633" s="17">
        <v>100.8</v>
      </c>
      <c r="L2633" s="17">
        <v>11.3</v>
      </c>
      <c r="M2633" s="18">
        <f t="shared" si="86"/>
        <v>16.75</v>
      </c>
      <c r="N2633" s="18"/>
    </row>
    <row r="2634" spans="1:14" x14ac:dyDescent="0.75">
      <c r="A2634" s="15">
        <v>136415</v>
      </c>
      <c r="B2634" s="16" t="s">
        <v>506</v>
      </c>
      <c r="C2634" s="15">
        <v>8700010175</v>
      </c>
      <c r="D2634" s="15" t="s">
        <v>10</v>
      </c>
      <c r="E2634" s="15" t="s">
        <v>4</v>
      </c>
      <c r="F2634" s="15">
        <v>12</v>
      </c>
      <c r="G2634" s="17">
        <v>117.55</v>
      </c>
      <c r="H2634" s="17">
        <v>11.3</v>
      </c>
      <c r="I2634" s="17">
        <v>100.8</v>
      </c>
      <c r="J2634" s="17">
        <v>11.3</v>
      </c>
      <c r="K2634" s="17">
        <v>100.8</v>
      </c>
      <c r="L2634" s="17">
        <v>11.3</v>
      </c>
      <c r="M2634" s="18">
        <f t="shared" si="86"/>
        <v>16.75</v>
      </c>
      <c r="N2634" s="18"/>
    </row>
    <row r="2635" spans="1:14" x14ac:dyDescent="0.75">
      <c r="A2635" s="15">
        <v>4500615</v>
      </c>
      <c r="B2635" s="16" t="s">
        <v>507</v>
      </c>
      <c r="C2635" s="15">
        <v>8700010907</v>
      </c>
      <c r="D2635" s="15" t="s">
        <v>10</v>
      </c>
      <c r="E2635" s="15" t="s">
        <v>4</v>
      </c>
      <c r="F2635" s="15">
        <v>12</v>
      </c>
      <c r="G2635" s="17">
        <v>92.35</v>
      </c>
      <c r="H2635" s="17">
        <v>9.1999999999999993</v>
      </c>
      <c r="I2635" s="17">
        <v>58.75</v>
      </c>
      <c r="J2635" s="17">
        <v>6.4</v>
      </c>
      <c r="K2635" s="17">
        <v>58.75</v>
      </c>
      <c r="L2635" s="17">
        <v>6.4</v>
      </c>
      <c r="M2635" s="18">
        <f t="shared" si="86"/>
        <v>33.599999999999994</v>
      </c>
      <c r="N2635" s="18">
        <f>H2635-L2635</f>
        <v>2.7999999999999989</v>
      </c>
    </row>
    <row r="2636" spans="1:14" x14ac:dyDescent="0.75">
      <c r="A2636" s="15">
        <v>19115</v>
      </c>
      <c r="B2636" s="16" t="s">
        <v>508</v>
      </c>
      <c r="C2636" s="15">
        <v>8700010953</v>
      </c>
      <c r="D2636" s="15" t="s">
        <v>10</v>
      </c>
      <c r="E2636" s="15" t="s">
        <v>4</v>
      </c>
      <c r="F2636" s="15">
        <v>12</v>
      </c>
      <c r="G2636" s="17">
        <v>92.35</v>
      </c>
      <c r="H2636" s="17">
        <v>9.1999999999999993</v>
      </c>
      <c r="I2636" s="17">
        <v>58.75</v>
      </c>
      <c r="J2636" s="17">
        <v>6.4</v>
      </c>
      <c r="K2636" s="17">
        <v>58.75</v>
      </c>
      <c r="L2636" s="17">
        <v>6.4</v>
      </c>
      <c r="M2636" s="18">
        <f t="shared" si="86"/>
        <v>33.599999999999994</v>
      </c>
      <c r="N2636" s="18">
        <f>H2636-L2636</f>
        <v>2.7999999999999989</v>
      </c>
    </row>
    <row r="2637" spans="1:14" x14ac:dyDescent="0.75">
      <c r="A2637" s="15">
        <v>137215</v>
      </c>
      <c r="B2637" s="16" t="s">
        <v>509</v>
      </c>
      <c r="C2637" s="15">
        <v>8700010290</v>
      </c>
      <c r="D2637" s="15" t="s">
        <v>10</v>
      </c>
      <c r="E2637" s="15" t="s">
        <v>4</v>
      </c>
      <c r="F2637" s="15">
        <v>12</v>
      </c>
      <c r="G2637" s="17">
        <v>100.75</v>
      </c>
      <c r="H2637" s="17">
        <v>9.9</v>
      </c>
      <c r="I2637" s="17">
        <v>83.95</v>
      </c>
      <c r="J2637" s="17">
        <v>9.9</v>
      </c>
      <c r="K2637" s="17">
        <v>83.95</v>
      </c>
      <c r="L2637" s="17">
        <v>9.9</v>
      </c>
      <c r="M2637" s="18">
        <f t="shared" si="86"/>
        <v>16.799999999999997</v>
      </c>
      <c r="N2637" s="18"/>
    </row>
    <row r="2638" spans="1:14" x14ac:dyDescent="0.75">
      <c r="A2638" s="15">
        <v>4500715</v>
      </c>
      <c r="B2638" s="16" t="s">
        <v>510</v>
      </c>
      <c r="C2638" s="15">
        <v>8700010905</v>
      </c>
      <c r="D2638" s="15" t="s">
        <v>10</v>
      </c>
      <c r="E2638" s="15" t="s">
        <v>4</v>
      </c>
      <c r="F2638" s="15">
        <v>12</v>
      </c>
      <c r="G2638" s="17">
        <v>92.35</v>
      </c>
      <c r="H2638" s="17">
        <v>9.1999999999999993</v>
      </c>
      <c r="I2638" s="17">
        <v>58.75</v>
      </c>
      <c r="J2638" s="17">
        <v>6.4</v>
      </c>
      <c r="K2638" s="17">
        <v>58.75</v>
      </c>
      <c r="L2638" s="17">
        <v>6.4</v>
      </c>
      <c r="M2638" s="18">
        <f t="shared" si="86"/>
        <v>33.599999999999994</v>
      </c>
      <c r="N2638" s="18">
        <f>H2638-L2638</f>
        <v>2.7999999999999989</v>
      </c>
    </row>
    <row r="2639" spans="1:14" x14ac:dyDescent="0.75">
      <c r="A2639" s="15">
        <v>8206915</v>
      </c>
      <c r="B2639" s="16" t="s">
        <v>511</v>
      </c>
      <c r="C2639" s="15">
        <v>8700034507</v>
      </c>
      <c r="D2639" s="15" t="s">
        <v>10</v>
      </c>
      <c r="E2639" s="15" t="s">
        <v>4</v>
      </c>
      <c r="F2639" s="15">
        <v>12</v>
      </c>
      <c r="G2639" s="17">
        <v>100.75</v>
      </c>
      <c r="H2639" s="17">
        <v>9.9</v>
      </c>
      <c r="I2639" s="17">
        <v>83.95</v>
      </c>
      <c r="J2639" s="17">
        <v>9.9</v>
      </c>
      <c r="K2639" s="17">
        <v>83.95</v>
      </c>
      <c r="L2639" s="17">
        <v>9.9</v>
      </c>
      <c r="M2639" s="18">
        <f t="shared" si="86"/>
        <v>16.799999999999997</v>
      </c>
      <c r="N2639" s="18"/>
    </row>
    <row r="2640" spans="1:14" x14ac:dyDescent="0.75">
      <c r="A2640" s="15">
        <v>137715</v>
      </c>
      <c r="B2640" s="16" t="s">
        <v>512</v>
      </c>
      <c r="C2640" s="15">
        <v>8700010270</v>
      </c>
      <c r="D2640" s="15" t="s">
        <v>10</v>
      </c>
      <c r="E2640" s="15" t="s">
        <v>4</v>
      </c>
      <c r="F2640" s="15">
        <v>12</v>
      </c>
      <c r="G2640" s="17">
        <v>125.95</v>
      </c>
      <c r="H2640" s="17">
        <v>12</v>
      </c>
      <c r="I2640" s="17">
        <v>92.35</v>
      </c>
      <c r="J2640" s="17">
        <v>9.1999999999999993</v>
      </c>
      <c r="K2640" s="17">
        <v>92.35</v>
      </c>
      <c r="L2640" s="17">
        <v>9.1999999999999993</v>
      </c>
      <c r="M2640" s="18">
        <f t="shared" si="86"/>
        <v>33.600000000000009</v>
      </c>
      <c r="N2640" s="18">
        <f>H2640-L2640</f>
        <v>2.8000000000000007</v>
      </c>
    </row>
    <row r="2641" spans="1:14" x14ac:dyDescent="0.75">
      <c r="A2641" s="15">
        <v>10082661</v>
      </c>
      <c r="B2641" s="16" t="s">
        <v>513</v>
      </c>
      <c r="C2641" s="15">
        <v>85662200101</v>
      </c>
      <c r="D2641" s="15" t="s">
        <v>10</v>
      </c>
      <c r="E2641" s="15" t="s">
        <v>4</v>
      </c>
      <c r="F2641" s="15">
        <v>12</v>
      </c>
      <c r="G2641" s="17">
        <v>120</v>
      </c>
      <c r="H2641" s="17">
        <v>11.5</v>
      </c>
      <c r="I2641" s="17">
        <v>92.3</v>
      </c>
      <c r="J2641" s="17">
        <v>9.19</v>
      </c>
      <c r="K2641" s="17">
        <v>92.3</v>
      </c>
      <c r="L2641" s="17">
        <v>9.19</v>
      </c>
      <c r="M2641" s="18">
        <f t="shared" si="86"/>
        <v>27.700000000000003</v>
      </c>
      <c r="N2641" s="18">
        <f>H2641-L2641</f>
        <v>2.3100000000000005</v>
      </c>
    </row>
    <row r="2642" spans="1:14" x14ac:dyDescent="0.75">
      <c r="A2642" s="15">
        <v>10084716</v>
      </c>
      <c r="B2642" s="16" t="s">
        <v>514</v>
      </c>
      <c r="C2642" s="15">
        <v>8974476233</v>
      </c>
      <c r="D2642" s="15">
        <v>2014</v>
      </c>
      <c r="E2642" s="15" t="s">
        <v>4</v>
      </c>
      <c r="F2642" s="15">
        <v>12</v>
      </c>
      <c r="G2642" s="17">
        <v>321</v>
      </c>
      <c r="H2642" s="17">
        <v>25.5</v>
      </c>
      <c r="I2642" s="17">
        <v>288</v>
      </c>
      <c r="J2642" s="17">
        <v>25.5</v>
      </c>
      <c r="K2642" s="17">
        <v>288</v>
      </c>
      <c r="L2642" s="17">
        <v>25.5</v>
      </c>
      <c r="M2642" s="18">
        <f t="shared" si="86"/>
        <v>33</v>
      </c>
      <c r="N2642" s="18"/>
    </row>
    <row r="2643" spans="1:14" x14ac:dyDescent="0.75">
      <c r="A2643" s="15">
        <v>10070933</v>
      </c>
      <c r="B2643" s="16" t="s">
        <v>515</v>
      </c>
      <c r="C2643" s="15">
        <v>32440851000</v>
      </c>
      <c r="D2643" s="15">
        <v>2014</v>
      </c>
      <c r="E2643" s="15" t="s">
        <v>4</v>
      </c>
      <c r="F2643" s="15">
        <v>12</v>
      </c>
      <c r="G2643" s="17">
        <v>144</v>
      </c>
      <c r="H2643" s="17">
        <v>10.5</v>
      </c>
      <c r="I2643" s="17">
        <v>126</v>
      </c>
      <c r="J2643" s="17">
        <v>10.5</v>
      </c>
      <c r="K2643" s="17">
        <v>126</v>
      </c>
      <c r="L2643" s="17">
        <v>10.5</v>
      </c>
      <c r="M2643" s="18">
        <f t="shared" si="86"/>
        <v>18</v>
      </c>
      <c r="N2643" s="18"/>
    </row>
    <row r="2644" spans="1:14" x14ac:dyDescent="0.75">
      <c r="A2644" s="15">
        <v>10024886</v>
      </c>
      <c r="B2644" s="16" t="s">
        <v>516</v>
      </c>
      <c r="C2644" s="15">
        <v>85192600415</v>
      </c>
      <c r="D2644" s="15" t="s">
        <v>10</v>
      </c>
      <c r="E2644" s="15" t="s">
        <v>4</v>
      </c>
      <c r="F2644" s="15">
        <v>12</v>
      </c>
      <c r="G2644" s="17">
        <v>143.94999999999999</v>
      </c>
      <c r="H2644" s="17">
        <v>13.5</v>
      </c>
      <c r="I2644" s="17">
        <v>125.95</v>
      </c>
      <c r="J2644" s="17">
        <v>13.5</v>
      </c>
      <c r="K2644" s="17">
        <v>125.95</v>
      </c>
      <c r="L2644" s="17">
        <v>13.5</v>
      </c>
      <c r="M2644" s="18">
        <f t="shared" si="86"/>
        <v>17.999999999999986</v>
      </c>
      <c r="N2644" s="18"/>
    </row>
    <row r="2645" spans="1:14" x14ac:dyDescent="0.75">
      <c r="A2645" s="15">
        <v>10007351</v>
      </c>
      <c r="B2645" s="16" t="s">
        <v>522</v>
      </c>
      <c r="C2645" s="15">
        <v>85792300401</v>
      </c>
      <c r="D2645" s="15" t="s">
        <v>10</v>
      </c>
      <c r="E2645" s="15" t="s">
        <v>4</v>
      </c>
      <c r="F2645" s="15">
        <v>6</v>
      </c>
      <c r="G2645" s="17">
        <v>176.35</v>
      </c>
      <c r="H2645" s="17">
        <v>30.89</v>
      </c>
      <c r="I2645" s="17">
        <v>126</v>
      </c>
      <c r="J2645" s="17">
        <v>30.89</v>
      </c>
      <c r="K2645" s="17">
        <v>126</v>
      </c>
      <c r="L2645" s="17">
        <v>30.89</v>
      </c>
      <c r="M2645" s="18">
        <f t="shared" ref="M2645:M2710" si="87">G2645-K2645</f>
        <v>50.349999999999994</v>
      </c>
      <c r="N2645" s="18"/>
    </row>
    <row r="2646" spans="1:14" x14ac:dyDescent="0.75">
      <c r="A2646" s="15">
        <v>6758715</v>
      </c>
      <c r="B2646" s="16" t="s">
        <v>524</v>
      </c>
      <c r="C2646" s="15">
        <v>9813700204</v>
      </c>
      <c r="D2646" s="15" t="s">
        <v>10</v>
      </c>
      <c r="E2646" s="15" t="s">
        <v>4</v>
      </c>
      <c r="F2646" s="15">
        <v>12</v>
      </c>
      <c r="G2646" s="17">
        <v>109.15</v>
      </c>
      <c r="H2646" s="17">
        <v>10.6</v>
      </c>
      <c r="I2646" s="17">
        <v>92.35</v>
      </c>
      <c r="J2646" s="17">
        <v>10.6</v>
      </c>
      <c r="K2646" s="17">
        <v>92.35</v>
      </c>
      <c r="L2646" s="17">
        <v>10.6</v>
      </c>
      <c r="M2646" s="18">
        <f t="shared" si="87"/>
        <v>16.800000000000011</v>
      </c>
      <c r="N2646" s="18"/>
    </row>
    <row r="2647" spans="1:14" x14ac:dyDescent="0.75">
      <c r="A2647" s="15">
        <v>6758815</v>
      </c>
      <c r="B2647" s="16" t="s">
        <v>525</v>
      </c>
      <c r="C2647" s="15">
        <v>9813700202</v>
      </c>
      <c r="D2647" s="15" t="s">
        <v>10</v>
      </c>
      <c r="E2647" s="15" t="s">
        <v>4</v>
      </c>
      <c r="F2647" s="15">
        <v>12</v>
      </c>
      <c r="G2647" s="17">
        <v>109.15</v>
      </c>
      <c r="H2647" s="17">
        <v>10.6</v>
      </c>
      <c r="I2647" s="17">
        <v>92.35</v>
      </c>
      <c r="J2647" s="17">
        <v>10.6</v>
      </c>
      <c r="K2647" s="17">
        <v>92.35</v>
      </c>
      <c r="L2647" s="17">
        <v>10.6</v>
      </c>
      <c r="M2647" s="18">
        <f t="shared" si="87"/>
        <v>16.800000000000011</v>
      </c>
      <c r="N2647" s="18"/>
    </row>
    <row r="2648" spans="1:14" x14ac:dyDescent="0.75">
      <c r="A2648" s="15">
        <v>6758915</v>
      </c>
      <c r="B2648" s="16" t="s">
        <v>526</v>
      </c>
      <c r="C2648" s="15">
        <v>9813700200</v>
      </c>
      <c r="D2648" s="15" t="s">
        <v>10</v>
      </c>
      <c r="E2648" s="15" t="s">
        <v>4</v>
      </c>
      <c r="F2648" s="15">
        <v>12</v>
      </c>
      <c r="G2648" s="17">
        <v>109.15</v>
      </c>
      <c r="H2648" s="17">
        <v>10.6</v>
      </c>
      <c r="I2648" s="17">
        <v>92.35</v>
      </c>
      <c r="J2648" s="17">
        <v>10.6</v>
      </c>
      <c r="K2648" s="17">
        <v>92.35</v>
      </c>
      <c r="L2648" s="17">
        <v>10.6</v>
      </c>
      <c r="M2648" s="18">
        <f t="shared" si="87"/>
        <v>16.800000000000011</v>
      </c>
      <c r="N2648" s="18"/>
    </row>
    <row r="2649" spans="1:14" x14ac:dyDescent="0.75">
      <c r="A2649" s="15">
        <v>6759015</v>
      </c>
      <c r="B2649" s="16" t="s">
        <v>527</v>
      </c>
      <c r="C2649" s="15">
        <v>9813700208</v>
      </c>
      <c r="D2649" s="15" t="s">
        <v>10</v>
      </c>
      <c r="E2649" s="15" t="s">
        <v>4</v>
      </c>
      <c r="F2649" s="15">
        <v>12</v>
      </c>
      <c r="G2649" s="17">
        <v>109.15</v>
      </c>
      <c r="H2649" s="17">
        <v>10.6</v>
      </c>
      <c r="I2649" s="17">
        <v>92.35</v>
      </c>
      <c r="J2649" s="17">
        <v>10.6</v>
      </c>
      <c r="K2649" s="17">
        <v>92.35</v>
      </c>
      <c r="L2649" s="17">
        <v>10.6</v>
      </c>
      <c r="M2649" s="18">
        <f t="shared" si="87"/>
        <v>16.800000000000011</v>
      </c>
      <c r="N2649" s="18"/>
    </row>
    <row r="2650" spans="1:14" x14ac:dyDescent="0.75">
      <c r="A2650" s="15">
        <v>3391315</v>
      </c>
      <c r="B2650" s="16" t="s">
        <v>528</v>
      </c>
      <c r="C2650" s="15">
        <v>9813700206</v>
      </c>
      <c r="D2650" s="15" t="s">
        <v>10</v>
      </c>
      <c r="E2650" s="15" t="s">
        <v>4</v>
      </c>
      <c r="F2650" s="15">
        <v>12</v>
      </c>
      <c r="G2650" s="17">
        <v>109.15</v>
      </c>
      <c r="H2650" s="17">
        <v>10.6</v>
      </c>
      <c r="I2650" s="17">
        <v>92.35</v>
      </c>
      <c r="J2650" s="17">
        <v>10.6</v>
      </c>
      <c r="K2650" s="17">
        <v>92.35</v>
      </c>
      <c r="L2650" s="17">
        <v>10.6</v>
      </c>
      <c r="M2650" s="18">
        <f t="shared" si="87"/>
        <v>16.800000000000011</v>
      </c>
      <c r="N2650" s="18"/>
    </row>
    <row r="2651" spans="1:14" x14ac:dyDescent="0.75">
      <c r="A2651" s="15">
        <v>5414215</v>
      </c>
      <c r="B2651" s="16" t="s">
        <v>538</v>
      </c>
      <c r="C2651" s="15">
        <v>8678581015</v>
      </c>
      <c r="D2651" s="15" t="s">
        <v>10</v>
      </c>
      <c r="E2651" s="15" t="s">
        <v>4</v>
      </c>
      <c r="F2651" s="15">
        <v>12</v>
      </c>
      <c r="G2651" s="17">
        <v>100.75</v>
      </c>
      <c r="H2651" s="17">
        <v>9.9</v>
      </c>
      <c r="I2651" s="17">
        <v>83.95</v>
      </c>
      <c r="J2651" s="17">
        <v>9.9</v>
      </c>
      <c r="K2651" s="17">
        <v>92.35</v>
      </c>
      <c r="L2651" s="17">
        <v>9.9</v>
      </c>
      <c r="M2651" s="18">
        <f t="shared" si="87"/>
        <v>8.4000000000000057</v>
      </c>
      <c r="N2651" s="18"/>
    </row>
    <row r="2652" spans="1:14" x14ac:dyDescent="0.75">
      <c r="A2652" s="15">
        <v>2324215</v>
      </c>
      <c r="B2652" s="16" t="s">
        <v>539</v>
      </c>
      <c r="C2652" s="15">
        <v>8678581023</v>
      </c>
      <c r="D2652" s="15" t="s">
        <v>10</v>
      </c>
      <c r="E2652" s="15" t="s">
        <v>4</v>
      </c>
      <c r="F2652" s="15">
        <v>12</v>
      </c>
      <c r="G2652" s="17">
        <v>100.75</v>
      </c>
      <c r="H2652" s="17">
        <v>9.9</v>
      </c>
      <c r="I2652" s="17">
        <v>83.95</v>
      </c>
      <c r="J2652" s="17">
        <v>9.9</v>
      </c>
      <c r="K2652" s="17">
        <v>92.35</v>
      </c>
      <c r="L2652" s="17">
        <v>9.9</v>
      </c>
      <c r="M2652" s="18">
        <f t="shared" si="87"/>
        <v>8.4000000000000057</v>
      </c>
      <c r="N2652" s="18"/>
    </row>
    <row r="2653" spans="1:14" x14ac:dyDescent="0.75">
      <c r="A2653" s="15">
        <v>1190615</v>
      </c>
      <c r="B2653" s="16" t="s">
        <v>546</v>
      </c>
      <c r="C2653" s="15">
        <v>70759600103</v>
      </c>
      <c r="D2653" s="15" t="s">
        <v>10</v>
      </c>
      <c r="E2653" s="15" t="s">
        <v>4</v>
      </c>
      <c r="F2653" s="15">
        <v>12</v>
      </c>
      <c r="G2653" s="17">
        <v>96.55</v>
      </c>
      <c r="H2653" s="17">
        <v>9.5500000000000007</v>
      </c>
      <c r="I2653" s="17">
        <v>71.349999999999994</v>
      </c>
      <c r="J2653" s="17">
        <v>9.5500000000000007</v>
      </c>
      <c r="K2653" s="17">
        <v>79.75</v>
      </c>
      <c r="L2653" s="17">
        <v>9.5500000000000007</v>
      </c>
      <c r="M2653" s="18">
        <f t="shared" si="87"/>
        <v>16.799999999999997</v>
      </c>
      <c r="N2653" s="18"/>
    </row>
    <row r="2654" spans="1:14" x14ac:dyDescent="0.75">
      <c r="A2654" s="15">
        <v>1190611</v>
      </c>
      <c r="B2654" s="16" t="s">
        <v>546</v>
      </c>
      <c r="C2654" s="15">
        <v>70759600105</v>
      </c>
      <c r="D2654" s="15" t="s">
        <v>10</v>
      </c>
      <c r="E2654" s="15" t="s">
        <v>87</v>
      </c>
      <c r="F2654" s="15">
        <v>6</v>
      </c>
      <c r="G2654" s="17">
        <v>83.95</v>
      </c>
      <c r="H2654" s="17">
        <v>15.74</v>
      </c>
      <c r="I2654" s="17">
        <v>62.95</v>
      </c>
      <c r="J2654" s="17">
        <v>15.74</v>
      </c>
      <c r="K2654" s="17">
        <v>54.55</v>
      </c>
      <c r="L2654" s="17">
        <v>15.74</v>
      </c>
      <c r="M2654" s="18">
        <f t="shared" si="87"/>
        <v>29.400000000000006</v>
      </c>
      <c r="N2654" s="18"/>
    </row>
    <row r="2655" spans="1:14" x14ac:dyDescent="0.75">
      <c r="A2655" s="15">
        <v>3454315</v>
      </c>
      <c r="B2655" s="16" t="s">
        <v>547</v>
      </c>
      <c r="C2655" s="15">
        <v>70759600102</v>
      </c>
      <c r="D2655" s="15" t="s">
        <v>10</v>
      </c>
      <c r="E2655" s="15" t="s">
        <v>4</v>
      </c>
      <c r="F2655" s="15">
        <v>12</v>
      </c>
      <c r="G2655" s="17">
        <v>100.75</v>
      </c>
      <c r="H2655" s="17">
        <v>9.9</v>
      </c>
      <c r="I2655" s="17">
        <v>71.95</v>
      </c>
      <c r="J2655" s="17">
        <v>9.9</v>
      </c>
      <c r="K2655" s="17">
        <v>89.95</v>
      </c>
      <c r="L2655" s="17">
        <v>9.9</v>
      </c>
      <c r="M2655" s="18">
        <f t="shared" si="87"/>
        <v>10.799999999999997</v>
      </c>
      <c r="N2655" s="18"/>
    </row>
    <row r="2656" spans="1:14" x14ac:dyDescent="0.75">
      <c r="A2656" s="15">
        <v>6428215</v>
      </c>
      <c r="B2656" s="16" t="s">
        <v>548</v>
      </c>
      <c r="C2656" s="15">
        <v>8088749396</v>
      </c>
      <c r="D2656" s="15" t="s">
        <v>10</v>
      </c>
      <c r="E2656" s="15" t="s">
        <v>4</v>
      </c>
      <c r="F2656" s="15">
        <v>12</v>
      </c>
      <c r="G2656" s="17">
        <v>108</v>
      </c>
      <c r="H2656" s="17">
        <v>10.5</v>
      </c>
      <c r="I2656" s="17">
        <v>96</v>
      </c>
      <c r="J2656" s="17">
        <v>10.5</v>
      </c>
      <c r="K2656" s="17">
        <v>96</v>
      </c>
      <c r="L2656" s="17">
        <v>10.5</v>
      </c>
      <c r="M2656" s="18">
        <f t="shared" si="87"/>
        <v>12</v>
      </c>
      <c r="N2656" s="18"/>
    </row>
    <row r="2657" spans="1:14" x14ac:dyDescent="0.75">
      <c r="A2657" s="15">
        <v>6421815</v>
      </c>
      <c r="B2657" s="16" t="s">
        <v>549</v>
      </c>
      <c r="C2657" s="15">
        <v>8088749392</v>
      </c>
      <c r="D2657" s="15" t="s">
        <v>10</v>
      </c>
      <c r="E2657" s="15" t="s">
        <v>4</v>
      </c>
      <c r="F2657" s="15">
        <v>12</v>
      </c>
      <c r="G2657" s="17">
        <v>93</v>
      </c>
      <c r="H2657" s="17">
        <v>9.25</v>
      </c>
      <c r="I2657" s="17">
        <v>79</v>
      </c>
      <c r="J2657" s="17">
        <v>9.25</v>
      </c>
      <c r="K2657" s="17">
        <v>79</v>
      </c>
      <c r="L2657" s="17">
        <v>9.25</v>
      </c>
      <c r="M2657" s="18">
        <f t="shared" si="87"/>
        <v>14</v>
      </c>
      <c r="N2657" s="18"/>
    </row>
    <row r="2658" spans="1:14" x14ac:dyDescent="0.75">
      <c r="A2658" s="15">
        <v>10079408</v>
      </c>
      <c r="B2658" s="16" t="s">
        <v>550</v>
      </c>
      <c r="C2658" s="15">
        <v>8088749643</v>
      </c>
      <c r="D2658" s="15">
        <v>2013</v>
      </c>
      <c r="E2658" s="15" t="s">
        <v>4</v>
      </c>
      <c r="F2658" s="15">
        <v>12</v>
      </c>
      <c r="G2658" s="17">
        <v>108</v>
      </c>
      <c r="H2658" s="17">
        <v>10.5</v>
      </c>
      <c r="I2658" s="17">
        <v>96</v>
      </c>
      <c r="J2658" s="17">
        <v>10.5</v>
      </c>
      <c r="K2658" s="17">
        <v>96</v>
      </c>
      <c r="L2658" s="17">
        <v>10.5</v>
      </c>
      <c r="M2658" s="18">
        <f t="shared" si="87"/>
        <v>12</v>
      </c>
      <c r="N2658" s="18"/>
    </row>
    <row r="2659" spans="1:14" x14ac:dyDescent="0.75">
      <c r="A2659" s="15">
        <v>3885015</v>
      </c>
      <c r="B2659" s="16" t="s">
        <v>550</v>
      </c>
      <c r="C2659" s="15">
        <v>8088749643</v>
      </c>
      <c r="D2659" s="15" t="s">
        <v>10</v>
      </c>
      <c r="E2659" s="15" t="s">
        <v>4</v>
      </c>
      <c r="F2659" s="15">
        <v>12</v>
      </c>
      <c r="G2659" s="17">
        <v>108</v>
      </c>
      <c r="H2659" s="17">
        <v>10.5</v>
      </c>
      <c r="I2659" s="17">
        <v>96</v>
      </c>
      <c r="J2659" s="17">
        <v>10.5</v>
      </c>
      <c r="K2659" s="17">
        <v>96</v>
      </c>
      <c r="L2659" s="17">
        <v>10.5</v>
      </c>
      <c r="M2659" s="18">
        <f t="shared" si="87"/>
        <v>12</v>
      </c>
      <c r="N2659" s="18"/>
    </row>
    <row r="2660" spans="1:14" x14ac:dyDescent="0.75">
      <c r="A2660" s="15">
        <v>6421915</v>
      </c>
      <c r="B2660" s="16" t="s">
        <v>551</v>
      </c>
      <c r="C2660" s="15">
        <v>8088749378</v>
      </c>
      <c r="D2660" s="15" t="s">
        <v>10</v>
      </c>
      <c r="E2660" s="15" t="s">
        <v>4</v>
      </c>
      <c r="F2660" s="15">
        <v>12</v>
      </c>
      <c r="G2660" s="17">
        <v>93</v>
      </c>
      <c r="H2660" s="17">
        <v>9.25</v>
      </c>
      <c r="I2660" s="17">
        <v>79</v>
      </c>
      <c r="J2660" s="17">
        <v>9.25</v>
      </c>
      <c r="K2660" s="17">
        <v>79</v>
      </c>
      <c r="L2660" s="17">
        <v>9.25</v>
      </c>
      <c r="M2660" s="18">
        <f t="shared" si="87"/>
        <v>14</v>
      </c>
      <c r="N2660" s="18"/>
    </row>
    <row r="2661" spans="1:14" x14ac:dyDescent="0.75">
      <c r="A2661" s="15">
        <v>1884115</v>
      </c>
      <c r="B2661" s="16" t="s">
        <v>552</v>
      </c>
      <c r="C2661" s="15">
        <v>8088749631</v>
      </c>
      <c r="D2661" s="15" t="s">
        <v>10</v>
      </c>
      <c r="E2661" s="15" t="s">
        <v>4</v>
      </c>
      <c r="F2661" s="15">
        <v>12</v>
      </c>
      <c r="G2661" s="17">
        <v>108</v>
      </c>
      <c r="H2661" s="17">
        <v>10.5</v>
      </c>
      <c r="I2661" s="17">
        <v>96</v>
      </c>
      <c r="J2661" s="17">
        <v>10.5</v>
      </c>
      <c r="K2661" s="17">
        <v>96</v>
      </c>
      <c r="L2661" s="17">
        <v>10.5</v>
      </c>
      <c r="M2661" s="18">
        <f t="shared" si="87"/>
        <v>12</v>
      </c>
      <c r="N2661" s="18"/>
    </row>
    <row r="2662" spans="1:14" x14ac:dyDescent="0.75">
      <c r="A2662" s="15">
        <v>10083270</v>
      </c>
      <c r="B2662" s="16" t="s">
        <v>553</v>
      </c>
      <c r="C2662" s="15">
        <v>8088749374</v>
      </c>
      <c r="D2662" s="15">
        <v>2013</v>
      </c>
      <c r="E2662" s="15" t="s">
        <v>4</v>
      </c>
      <c r="F2662" s="15">
        <v>12</v>
      </c>
      <c r="G2662" s="17">
        <v>108</v>
      </c>
      <c r="H2662" s="17">
        <v>10.5</v>
      </c>
      <c r="I2662" s="17">
        <v>96</v>
      </c>
      <c r="J2662" s="17">
        <v>10.5</v>
      </c>
      <c r="K2662" s="17">
        <v>96</v>
      </c>
      <c r="L2662" s="17">
        <v>10.5</v>
      </c>
      <c r="M2662" s="18">
        <f t="shared" si="87"/>
        <v>12</v>
      </c>
      <c r="N2662" s="18"/>
    </row>
    <row r="2663" spans="1:14" x14ac:dyDescent="0.75">
      <c r="A2663" s="15">
        <v>3771515</v>
      </c>
      <c r="B2663" s="16" t="s">
        <v>553</v>
      </c>
      <c r="C2663" s="15">
        <v>8088749374</v>
      </c>
      <c r="D2663" s="15" t="s">
        <v>10</v>
      </c>
      <c r="E2663" s="15" t="s">
        <v>4</v>
      </c>
      <c r="F2663" s="15">
        <v>12</v>
      </c>
      <c r="G2663" s="17">
        <v>108</v>
      </c>
      <c r="H2663" s="17">
        <v>10.5</v>
      </c>
      <c r="I2663" s="17">
        <v>96</v>
      </c>
      <c r="J2663" s="17">
        <v>10.5</v>
      </c>
      <c r="K2663" s="17">
        <v>96</v>
      </c>
      <c r="L2663" s="17">
        <v>10.5</v>
      </c>
      <c r="M2663" s="18">
        <f t="shared" si="87"/>
        <v>12</v>
      </c>
      <c r="N2663" s="18"/>
    </row>
    <row r="2664" spans="1:14" x14ac:dyDescent="0.75">
      <c r="A2664" s="15">
        <v>10087047</v>
      </c>
      <c r="B2664" s="16" t="s">
        <v>554</v>
      </c>
      <c r="C2664" s="15">
        <v>8088749023</v>
      </c>
      <c r="D2664" s="15">
        <v>2013</v>
      </c>
      <c r="E2664" s="15" t="s">
        <v>4</v>
      </c>
      <c r="F2664" s="15">
        <v>12</v>
      </c>
      <c r="G2664" s="17">
        <v>176.35</v>
      </c>
      <c r="H2664" s="17">
        <v>16.2</v>
      </c>
      <c r="I2664" s="17">
        <v>159.55000000000001</v>
      </c>
      <c r="J2664" s="17">
        <v>16.2</v>
      </c>
      <c r="K2664" s="17">
        <v>159.55000000000001</v>
      </c>
      <c r="L2664" s="17">
        <v>16.2</v>
      </c>
      <c r="M2664" s="18">
        <f t="shared" si="87"/>
        <v>16.799999999999983</v>
      </c>
      <c r="N2664" s="18"/>
    </row>
    <row r="2665" spans="1:14" x14ac:dyDescent="0.75">
      <c r="A2665" s="15">
        <v>3454015</v>
      </c>
      <c r="B2665" s="16" t="s">
        <v>555</v>
      </c>
      <c r="C2665" s="15">
        <v>8088749394</v>
      </c>
      <c r="D2665" s="15" t="s">
        <v>10</v>
      </c>
      <c r="E2665" s="15" t="s">
        <v>4</v>
      </c>
      <c r="F2665" s="15">
        <v>12</v>
      </c>
      <c r="G2665" s="17">
        <v>93</v>
      </c>
      <c r="H2665" s="17">
        <v>9.25</v>
      </c>
      <c r="I2665" s="17">
        <v>79</v>
      </c>
      <c r="J2665" s="17">
        <v>9.25</v>
      </c>
      <c r="K2665" s="17">
        <v>79</v>
      </c>
      <c r="L2665" s="17">
        <v>9.25</v>
      </c>
      <c r="M2665" s="18">
        <f t="shared" si="87"/>
        <v>14</v>
      </c>
      <c r="N2665" s="18"/>
    </row>
    <row r="2666" spans="1:14" x14ac:dyDescent="0.75">
      <c r="A2666" s="15">
        <v>827315</v>
      </c>
      <c r="B2666" s="16" t="s">
        <v>556</v>
      </c>
      <c r="C2666" s="15">
        <v>8088749385</v>
      </c>
      <c r="D2666" s="15" t="s">
        <v>10</v>
      </c>
      <c r="E2666" s="15" t="s">
        <v>4</v>
      </c>
      <c r="F2666" s="15">
        <v>12</v>
      </c>
      <c r="G2666" s="17">
        <v>108</v>
      </c>
      <c r="H2666" s="17">
        <v>10.5</v>
      </c>
      <c r="I2666" s="17">
        <v>96</v>
      </c>
      <c r="J2666" s="17">
        <v>10.5</v>
      </c>
      <c r="K2666" s="17">
        <v>96</v>
      </c>
      <c r="L2666" s="17">
        <v>10.5</v>
      </c>
      <c r="M2666" s="18">
        <f t="shared" si="87"/>
        <v>12</v>
      </c>
      <c r="N2666" s="18"/>
    </row>
    <row r="2667" spans="1:14" x14ac:dyDescent="0.75">
      <c r="A2667" s="15">
        <v>10083107</v>
      </c>
      <c r="B2667" s="16" t="s">
        <v>557</v>
      </c>
      <c r="C2667" s="15">
        <v>8051665124</v>
      </c>
      <c r="D2667" s="15">
        <v>2011</v>
      </c>
      <c r="E2667" s="15" t="s">
        <v>4</v>
      </c>
      <c r="F2667" s="15">
        <v>6</v>
      </c>
      <c r="G2667" s="17">
        <v>210</v>
      </c>
      <c r="H2667" s="17">
        <v>36.5</v>
      </c>
      <c r="I2667" s="17">
        <v>188.96</v>
      </c>
      <c r="J2667" s="17">
        <v>32.99</v>
      </c>
      <c r="K2667" s="17">
        <v>188.96</v>
      </c>
      <c r="L2667" s="17">
        <v>32.99</v>
      </c>
      <c r="M2667" s="18">
        <f t="shared" si="87"/>
        <v>21.039999999999992</v>
      </c>
      <c r="N2667" s="18">
        <f>H2667-L2667</f>
        <v>3.509999999999998</v>
      </c>
    </row>
    <row r="2668" spans="1:14" x14ac:dyDescent="0.75">
      <c r="A2668" s="15">
        <v>10071639</v>
      </c>
      <c r="B2668" s="16" t="s">
        <v>557</v>
      </c>
      <c r="C2668" s="15">
        <v>8051665124</v>
      </c>
      <c r="D2668" s="15">
        <v>2010</v>
      </c>
      <c r="E2668" s="15" t="s">
        <v>4</v>
      </c>
      <c r="F2668" s="15">
        <v>6</v>
      </c>
      <c r="G2668" s="17">
        <v>210</v>
      </c>
      <c r="H2668" s="17">
        <v>36.5</v>
      </c>
      <c r="I2668" s="17">
        <v>188.96</v>
      </c>
      <c r="J2668" s="17">
        <v>32.99</v>
      </c>
      <c r="K2668" s="17">
        <v>188.96</v>
      </c>
      <c r="L2668" s="17">
        <v>32.99</v>
      </c>
      <c r="M2668" s="18">
        <f t="shared" si="87"/>
        <v>21.039999999999992</v>
      </c>
      <c r="N2668" s="18">
        <f>H2668-L2668</f>
        <v>3.509999999999998</v>
      </c>
    </row>
    <row r="2669" spans="1:14" x14ac:dyDescent="0.75">
      <c r="A2669" s="15">
        <v>10011153</v>
      </c>
      <c r="B2669" s="16" t="s">
        <v>557</v>
      </c>
      <c r="C2669" s="15">
        <v>8051665124</v>
      </c>
      <c r="D2669" s="15">
        <v>2008</v>
      </c>
      <c r="E2669" s="15" t="s">
        <v>4</v>
      </c>
      <c r="F2669" s="15">
        <v>6</v>
      </c>
      <c r="G2669" s="17">
        <v>210</v>
      </c>
      <c r="H2669" s="17">
        <v>36.5</v>
      </c>
      <c r="I2669" s="17">
        <v>188.96</v>
      </c>
      <c r="J2669" s="17">
        <v>32.99</v>
      </c>
      <c r="K2669" s="17">
        <v>188.96</v>
      </c>
      <c r="L2669" s="17">
        <v>32.99</v>
      </c>
      <c r="M2669" s="18">
        <f t="shared" si="87"/>
        <v>21.039999999999992</v>
      </c>
      <c r="N2669" s="18">
        <f>H2669-L2669</f>
        <v>3.509999999999998</v>
      </c>
    </row>
    <row r="2670" spans="1:14" x14ac:dyDescent="0.75">
      <c r="A2670" s="15">
        <v>300215</v>
      </c>
      <c r="B2670" s="16" t="s">
        <v>558</v>
      </c>
      <c r="C2670" s="15">
        <v>8330009429</v>
      </c>
      <c r="D2670" s="15" t="s">
        <v>10</v>
      </c>
      <c r="E2670" s="15" t="s">
        <v>4</v>
      </c>
      <c r="F2670" s="15">
        <v>12</v>
      </c>
      <c r="G2670" s="17">
        <v>92.35</v>
      </c>
      <c r="H2670" s="17">
        <v>9.1999999999999993</v>
      </c>
      <c r="I2670" s="17">
        <v>75.55</v>
      </c>
      <c r="J2670" s="17">
        <v>9.1999999999999993</v>
      </c>
      <c r="K2670" s="17">
        <v>75.55</v>
      </c>
      <c r="L2670" s="17">
        <v>9.1999999999999993</v>
      </c>
      <c r="M2670" s="18">
        <f t="shared" si="87"/>
        <v>16.799999999999997</v>
      </c>
      <c r="N2670" s="18"/>
    </row>
    <row r="2671" spans="1:14" x14ac:dyDescent="0.75">
      <c r="A2671" s="15">
        <v>4816811</v>
      </c>
      <c r="B2671" s="16" t="s">
        <v>559</v>
      </c>
      <c r="C2671" s="15">
        <v>8051665022</v>
      </c>
      <c r="D2671" s="15" t="s">
        <v>10</v>
      </c>
      <c r="E2671" s="15" t="s">
        <v>87</v>
      </c>
      <c r="F2671" s="15">
        <v>6</v>
      </c>
      <c r="G2671" s="17">
        <v>67.2</v>
      </c>
      <c r="H2671" s="17">
        <v>12.95</v>
      </c>
      <c r="I2671" s="17">
        <v>62.96</v>
      </c>
      <c r="J2671" s="17">
        <v>12.95</v>
      </c>
      <c r="K2671" s="17">
        <v>58.75</v>
      </c>
      <c r="L2671" s="17">
        <v>12.95</v>
      </c>
      <c r="M2671" s="18">
        <f t="shared" si="87"/>
        <v>8.4500000000000028</v>
      </c>
      <c r="N2671" s="18"/>
    </row>
    <row r="2672" spans="1:14" x14ac:dyDescent="0.75">
      <c r="A2672" s="15">
        <v>4816815</v>
      </c>
      <c r="B2672" s="16" t="s">
        <v>559</v>
      </c>
      <c r="C2672" s="15">
        <v>8051665024</v>
      </c>
      <c r="D2672" s="15" t="s">
        <v>10</v>
      </c>
      <c r="E2672" s="15" t="s">
        <v>4</v>
      </c>
      <c r="F2672" s="15">
        <v>12</v>
      </c>
      <c r="G2672" s="17">
        <v>92.35</v>
      </c>
      <c r="H2672" s="17">
        <v>9.1999999999999993</v>
      </c>
      <c r="I2672" s="17">
        <v>75.55</v>
      </c>
      <c r="J2672" s="17">
        <v>9.1999999999999993</v>
      </c>
      <c r="K2672" s="17">
        <v>75.55</v>
      </c>
      <c r="L2672" s="17">
        <v>9.1999999999999993</v>
      </c>
      <c r="M2672" s="18">
        <f t="shared" si="87"/>
        <v>16.799999999999997</v>
      </c>
      <c r="N2672" s="18"/>
    </row>
    <row r="2673" spans="1:14" x14ac:dyDescent="0.75">
      <c r="A2673" s="15">
        <v>4816840</v>
      </c>
      <c r="B2673" s="16" t="s">
        <v>560</v>
      </c>
      <c r="C2673" s="15">
        <v>8051665029</v>
      </c>
      <c r="D2673" s="15" t="s">
        <v>10</v>
      </c>
      <c r="E2673" s="15" t="s">
        <v>118</v>
      </c>
      <c r="F2673" s="15">
        <v>6</v>
      </c>
      <c r="G2673" s="17">
        <v>50.35</v>
      </c>
      <c r="H2673" s="17">
        <v>8.89</v>
      </c>
      <c r="I2673" s="17">
        <v>45</v>
      </c>
      <c r="J2673" s="17">
        <v>8.89</v>
      </c>
      <c r="K2673" s="17">
        <v>45</v>
      </c>
      <c r="L2673" s="17">
        <v>8.89</v>
      </c>
      <c r="M2673" s="18">
        <f t="shared" si="87"/>
        <v>5.3500000000000014</v>
      </c>
      <c r="N2673" s="18"/>
    </row>
    <row r="2674" spans="1:14" x14ac:dyDescent="0.75">
      <c r="A2674" s="15">
        <v>1061215</v>
      </c>
      <c r="B2674" s="16" t="s">
        <v>561</v>
      </c>
      <c r="C2674" s="15">
        <v>8051665044</v>
      </c>
      <c r="D2674" s="15" t="s">
        <v>10</v>
      </c>
      <c r="E2674" s="15" t="s">
        <v>4</v>
      </c>
      <c r="F2674" s="15">
        <v>12</v>
      </c>
      <c r="G2674" s="17">
        <v>92.35</v>
      </c>
      <c r="H2674" s="17">
        <v>9.1999999999999993</v>
      </c>
      <c r="I2674" s="17">
        <v>75.55</v>
      </c>
      <c r="J2674" s="17">
        <v>9.1999999999999993</v>
      </c>
      <c r="K2674" s="17">
        <v>75.55</v>
      </c>
      <c r="L2674" s="17">
        <v>9.1999999999999993</v>
      </c>
      <c r="M2674" s="18">
        <f t="shared" si="87"/>
        <v>16.799999999999997</v>
      </c>
      <c r="N2674" s="18"/>
    </row>
    <row r="2675" spans="1:14" x14ac:dyDescent="0.75">
      <c r="A2675" s="15">
        <v>5553011</v>
      </c>
      <c r="B2675" s="16" t="s">
        <v>562</v>
      </c>
      <c r="C2675" s="15">
        <v>8051665052</v>
      </c>
      <c r="D2675" s="15" t="s">
        <v>10</v>
      </c>
      <c r="E2675" s="15" t="s">
        <v>87</v>
      </c>
      <c r="F2675" s="15">
        <v>6</v>
      </c>
      <c r="G2675" s="17">
        <v>67.2</v>
      </c>
      <c r="H2675" s="17">
        <v>12.95</v>
      </c>
      <c r="I2675" s="17">
        <v>62.96</v>
      </c>
      <c r="J2675" s="17">
        <v>12.95</v>
      </c>
      <c r="K2675" s="17">
        <v>58.75</v>
      </c>
      <c r="L2675" s="17">
        <v>12.95</v>
      </c>
      <c r="M2675" s="18">
        <f t="shared" si="87"/>
        <v>8.4500000000000028</v>
      </c>
      <c r="N2675" s="18"/>
    </row>
    <row r="2676" spans="1:14" x14ac:dyDescent="0.75">
      <c r="A2676" s="15">
        <v>5553015</v>
      </c>
      <c r="B2676" s="16" t="s">
        <v>562</v>
      </c>
      <c r="C2676" s="15">
        <v>8051665054</v>
      </c>
      <c r="D2676" s="15" t="s">
        <v>10</v>
      </c>
      <c r="E2676" s="15" t="s">
        <v>4</v>
      </c>
      <c r="F2676" s="15">
        <v>12</v>
      </c>
      <c r="G2676" s="17">
        <v>92.35</v>
      </c>
      <c r="H2676" s="17">
        <v>9.1999999999999993</v>
      </c>
      <c r="I2676" s="17">
        <v>75.55</v>
      </c>
      <c r="J2676" s="17">
        <v>9.1999999999999993</v>
      </c>
      <c r="K2676" s="17">
        <v>75.55</v>
      </c>
      <c r="L2676" s="17">
        <v>9.1999999999999993</v>
      </c>
      <c r="M2676" s="18">
        <f t="shared" si="87"/>
        <v>16.799999999999997</v>
      </c>
      <c r="N2676" s="18"/>
    </row>
    <row r="2677" spans="1:14" x14ac:dyDescent="0.75">
      <c r="A2677" s="15">
        <v>8464015</v>
      </c>
      <c r="B2677" s="16" t="s">
        <v>563</v>
      </c>
      <c r="C2677" s="15">
        <v>8051665074</v>
      </c>
      <c r="D2677" s="15" t="s">
        <v>10</v>
      </c>
      <c r="E2677" s="15" t="s">
        <v>4</v>
      </c>
      <c r="F2677" s="15">
        <v>12</v>
      </c>
      <c r="G2677" s="17">
        <v>92.35</v>
      </c>
      <c r="H2677" s="17">
        <v>9.1999999999999993</v>
      </c>
      <c r="I2677" s="17">
        <v>75.55</v>
      </c>
      <c r="J2677" s="17">
        <v>9.1999999999999993</v>
      </c>
      <c r="K2677" s="17">
        <v>75.55</v>
      </c>
      <c r="L2677" s="17">
        <v>9.1999999999999993</v>
      </c>
      <c r="M2677" s="18">
        <f t="shared" si="87"/>
        <v>16.799999999999997</v>
      </c>
      <c r="N2677" s="18"/>
    </row>
    <row r="2678" spans="1:14" x14ac:dyDescent="0.75">
      <c r="A2678" s="15">
        <v>10015071</v>
      </c>
      <c r="B2678" s="16" t="s">
        <v>564</v>
      </c>
      <c r="C2678" s="15">
        <v>8051666614</v>
      </c>
      <c r="D2678" s="15" t="s">
        <v>10</v>
      </c>
      <c r="E2678" s="15" t="s">
        <v>4</v>
      </c>
      <c r="F2678" s="15">
        <v>6</v>
      </c>
      <c r="G2678" s="17">
        <v>63</v>
      </c>
      <c r="H2678" s="17">
        <v>12</v>
      </c>
      <c r="I2678" s="17">
        <v>54.56</v>
      </c>
      <c r="J2678" s="17">
        <v>12</v>
      </c>
      <c r="K2678" s="17">
        <v>54.56</v>
      </c>
      <c r="L2678" s="17">
        <v>12</v>
      </c>
      <c r="M2678" s="18">
        <f t="shared" si="87"/>
        <v>8.4399999999999977</v>
      </c>
      <c r="N2678" s="18"/>
    </row>
    <row r="2679" spans="1:14" x14ac:dyDescent="0.75">
      <c r="A2679" s="15">
        <v>10067006</v>
      </c>
      <c r="B2679" s="16" t="s">
        <v>565</v>
      </c>
      <c r="C2679" s="15">
        <v>8051656661</v>
      </c>
      <c r="D2679" s="15" t="s">
        <v>8</v>
      </c>
      <c r="E2679" s="15" t="s">
        <v>118</v>
      </c>
      <c r="F2679" s="15">
        <v>8</v>
      </c>
      <c r="G2679" s="17">
        <v>83.95</v>
      </c>
      <c r="I2679" s="17">
        <v>78.349999999999994</v>
      </c>
      <c r="K2679" s="17">
        <v>78.349999999999994</v>
      </c>
      <c r="M2679" s="18">
        <f t="shared" si="87"/>
        <v>5.6000000000000085</v>
      </c>
      <c r="N2679" s="18"/>
    </row>
    <row r="2680" spans="1:14" x14ac:dyDescent="0.75">
      <c r="A2680" s="15">
        <v>8464115</v>
      </c>
      <c r="B2680" s="16" t="s">
        <v>566</v>
      </c>
      <c r="C2680" s="15">
        <v>8051665064</v>
      </c>
      <c r="D2680" s="15" t="s">
        <v>10</v>
      </c>
      <c r="E2680" s="15" t="s">
        <v>4</v>
      </c>
      <c r="F2680" s="15">
        <v>12</v>
      </c>
      <c r="G2680" s="17">
        <v>92.35</v>
      </c>
      <c r="H2680" s="17">
        <v>9.1999999999999993</v>
      </c>
      <c r="I2680" s="17">
        <v>75.55</v>
      </c>
      <c r="J2680" s="17">
        <v>9.1999999999999993</v>
      </c>
      <c r="K2680" s="17">
        <v>75.55</v>
      </c>
      <c r="L2680" s="17">
        <v>9.1999999999999993</v>
      </c>
      <c r="M2680" s="18">
        <f t="shared" si="87"/>
        <v>16.799999999999997</v>
      </c>
      <c r="N2680" s="18"/>
    </row>
    <row r="2681" spans="1:14" x14ac:dyDescent="0.75">
      <c r="A2681" s="15">
        <v>5553115</v>
      </c>
      <c r="B2681" s="16" t="s">
        <v>567</v>
      </c>
      <c r="C2681" s="15">
        <v>8051665084</v>
      </c>
      <c r="D2681" s="15" t="s">
        <v>10</v>
      </c>
      <c r="E2681" s="15" t="s">
        <v>4</v>
      </c>
      <c r="F2681" s="15">
        <v>12</v>
      </c>
      <c r="G2681" s="17">
        <v>92.35</v>
      </c>
      <c r="H2681" s="17">
        <v>9.1999999999999993</v>
      </c>
      <c r="I2681" s="17">
        <v>75.55</v>
      </c>
      <c r="J2681" s="17">
        <v>9.1999999999999993</v>
      </c>
      <c r="K2681" s="17">
        <v>75.55</v>
      </c>
      <c r="L2681" s="17">
        <v>9.1999999999999993</v>
      </c>
      <c r="M2681" s="18">
        <f t="shared" si="87"/>
        <v>16.799999999999997</v>
      </c>
      <c r="N2681" s="18"/>
    </row>
    <row r="2682" spans="1:14" x14ac:dyDescent="0.75">
      <c r="A2682" s="15">
        <v>300315</v>
      </c>
      <c r="B2682" s="16" t="s">
        <v>568</v>
      </c>
      <c r="C2682" s="15">
        <v>8051665094</v>
      </c>
      <c r="D2682" s="15" t="s">
        <v>10</v>
      </c>
      <c r="E2682" s="15" t="s">
        <v>4</v>
      </c>
      <c r="F2682" s="15">
        <v>12</v>
      </c>
      <c r="G2682" s="17">
        <v>92.35</v>
      </c>
      <c r="H2682" s="17">
        <v>9.1999999999999993</v>
      </c>
      <c r="I2682" s="17">
        <v>75.55</v>
      </c>
      <c r="J2682" s="17">
        <v>9.1999999999999993</v>
      </c>
      <c r="K2682" s="17">
        <v>75.55</v>
      </c>
      <c r="L2682" s="17">
        <v>9.1999999999999993</v>
      </c>
      <c r="M2682" s="18">
        <f t="shared" si="87"/>
        <v>16.799999999999997</v>
      </c>
      <c r="N2682" s="18"/>
    </row>
    <row r="2683" spans="1:14" x14ac:dyDescent="0.75">
      <c r="A2683" s="15">
        <v>10046713</v>
      </c>
      <c r="B2683" s="16" t="s">
        <v>569</v>
      </c>
      <c r="C2683" s="15">
        <v>8051666924</v>
      </c>
      <c r="D2683" s="15" t="s">
        <v>8</v>
      </c>
      <c r="E2683" s="15" t="s">
        <v>4</v>
      </c>
      <c r="F2683" s="15">
        <v>6</v>
      </c>
      <c r="G2683" s="17">
        <v>63</v>
      </c>
      <c r="H2683" s="17">
        <v>12</v>
      </c>
      <c r="I2683" s="17">
        <v>54.56</v>
      </c>
      <c r="J2683" s="17">
        <v>12</v>
      </c>
      <c r="K2683" s="17">
        <v>54.56</v>
      </c>
      <c r="L2683" s="17">
        <v>12</v>
      </c>
      <c r="M2683" s="18">
        <f t="shared" si="87"/>
        <v>8.4399999999999977</v>
      </c>
      <c r="N2683" s="18"/>
    </row>
    <row r="2684" spans="1:14" x14ac:dyDescent="0.75">
      <c r="A2684" s="15">
        <v>10083534</v>
      </c>
      <c r="B2684" s="16" t="s">
        <v>570</v>
      </c>
      <c r="C2684" s="15">
        <v>8051667024</v>
      </c>
      <c r="D2684" s="15">
        <v>2013</v>
      </c>
      <c r="E2684" s="15" t="s">
        <v>4</v>
      </c>
      <c r="F2684" s="15">
        <v>12</v>
      </c>
      <c r="G2684" s="17">
        <v>92.35</v>
      </c>
      <c r="H2684" s="17">
        <v>6.4</v>
      </c>
      <c r="I2684" s="17">
        <v>75.55</v>
      </c>
      <c r="J2684" s="17">
        <v>6.4</v>
      </c>
      <c r="K2684" s="17">
        <v>75.55</v>
      </c>
      <c r="L2684" s="17">
        <v>6.4</v>
      </c>
      <c r="M2684" s="18">
        <f t="shared" si="87"/>
        <v>16.799999999999997</v>
      </c>
      <c r="N2684" s="18"/>
    </row>
    <row r="2685" spans="1:14" x14ac:dyDescent="0.75">
      <c r="A2685" s="15">
        <v>10070745</v>
      </c>
      <c r="B2685" s="16" t="s">
        <v>571</v>
      </c>
      <c r="C2685" s="15">
        <v>8051665144</v>
      </c>
      <c r="D2685" s="15">
        <v>2012</v>
      </c>
      <c r="E2685" s="15" t="s">
        <v>4</v>
      </c>
      <c r="F2685" s="15">
        <v>6</v>
      </c>
      <c r="G2685" s="17">
        <v>75.599999999999994</v>
      </c>
      <c r="H2685" s="17">
        <v>14.1</v>
      </c>
      <c r="I2685" s="17">
        <v>71.400000000000006</v>
      </c>
      <c r="J2685" s="17">
        <v>14.1</v>
      </c>
      <c r="K2685" s="17">
        <v>71.400000000000006</v>
      </c>
      <c r="L2685" s="17">
        <v>14.1</v>
      </c>
      <c r="M2685" s="18">
        <f t="shared" si="87"/>
        <v>4.1999999999999886</v>
      </c>
      <c r="N2685" s="18"/>
    </row>
    <row r="2686" spans="1:14" x14ac:dyDescent="0.75">
      <c r="A2686" s="15">
        <v>300111</v>
      </c>
      <c r="B2686" s="16" t="s">
        <v>572</v>
      </c>
      <c r="C2686" s="15">
        <v>8051665102</v>
      </c>
      <c r="D2686" s="15" t="s">
        <v>10</v>
      </c>
      <c r="E2686" s="15" t="s">
        <v>87</v>
      </c>
      <c r="F2686" s="15">
        <v>6</v>
      </c>
      <c r="G2686" s="17">
        <v>67.2</v>
      </c>
      <c r="H2686" s="17">
        <v>12.95</v>
      </c>
      <c r="I2686" s="17">
        <v>62.96</v>
      </c>
      <c r="J2686" s="17">
        <v>12.95</v>
      </c>
      <c r="K2686" s="17">
        <v>58.75</v>
      </c>
      <c r="L2686" s="17">
        <v>12.95</v>
      </c>
      <c r="M2686" s="18">
        <f t="shared" si="87"/>
        <v>8.4500000000000028</v>
      </c>
      <c r="N2686" s="18"/>
    </row>
    <row r="2687" spans="1:14" x14ac:dyDescent="0.75">
      <c r="A2687" s="15">
        <v>300115</v>
      </c>
      <c r="B2687" s="16" t="s">
        <v>572</v>
      </c>
      <c r="C2687" s="15">
        <v>8051665104</v>
      </c>
      <c r="D2687" s="15" t="s">
        <v>10</v>
      </c>
      <c r="E2687" s="15" t="s">
        <v>4</v>
      </c>
      <c r="F2687" s="15">
        <v>12</v>
      </c>
      <c r="G2687" s="17">
        <v>92.35</v>
      </c>
      <c r="H2687" s="17">
        <v>9.1999999999999993</v>
      </c>
      <c r="I2687" s="17">
        <v>75.55</v>
      </c>
      <c r="J2687" s="17">
        <v>9.1999999999999993</v>
      </c>
      <c r="K2687" s="17">
        <v>75.55</v>
      </c>
      <c r="L2687" s="17">
        <v>9.1999999999999993</v>
      </c>
      <c r="M2687" s="18">
        <f t="shared" si="87"/>
        <v>16.799999999999997</v>
      </c>
      <c r="N2687" s="18"/>
    </row>
    <row r="2688" spans="1:14" x14ac:dyDescent="0.75">
      <c r="A2688" s="15">
        <v>7886317</v>
      </c>
      <c r="B2688" s="16" t="s">
        <v>573</v>
      </c>
      <c r="C2688" s="15">
        <v>8330009778</v>
      </c>
      <c r="D2688" s="15" t="s">
        <v>10</v>
      </c>
      <c r="E2688" s="15" t="s">
        <v>4</v>
      </c>
      <c r="F2688" s="15">
        <v>6</v>
      </c>
      <c r="G2688" s="17">
        <v>96.55</v>
      </c>
      <c r="H2688" s="17">
        <v>17.59</v>
      </c>
      <c r="I2688" s="17">
        <v>83.95</v>
      </c>
      <c r="J2688" s="17">
        <v>15.49</v>
      </c>
      <c r="K2688" s="17">
        <v>83.95</v>
      </c>
      <c r="L2688" s="17">
        <v>15.49</v>
      </c>
      <c r="M2688" s="18">
        <f t="shared" si="87"/>
        <v>12.599999999999994</v>
      </c>
      <c r="N2688" s="18">
        <f t="shared" ref="N2688:N2696" si="88">H2688-L2688</f>
        <v>2.0999999999999996</v>
      </c>
    </row>
    <row r="2689" spans="1:14" x14ac:dyDescent="0.75">
      <c r="A2689" s="15">
        <v>1008015</v>
      </c>
      <c r="B2689" s="16" t="s">
        <v>577</v>
      </c>
      <c r="C2689" s="15">
        <v>8289678040</v>
      </c>
      <c r="D2689" s="15" t="s">
        <v>10</v>
      </c>
      <c r="E2689" s="15" t="s">
        <v>4</v>
      </c>
      <c r="F2689" s="15">
        <v>12</v>
      </c>
      <c r="G2689" s="17">
        <v>142.75</v>
      </c>
      <c r="H2689" s="17">
        <v>13.4</v>
      </c>
      <c r="I2689" s="17">
        <v>125.95</v>
      </c>
      <c r="J2689" s="17">
        <v>13.4</v>
      </c>
      <c r="K2689" s="17">
        <v>109.15</v>
      </c>
      <c r="L2689" s="17">
        <v>10.6</v>
      </c>
      <c r="M2689" s="18">
        <f t="shared" si="87"/>
        <v>33.599999999999994</v>
      </c>
      <c r="N2689" s="18">
        <f t="shared" si="88"/>
        <v>2.8000000000000007</v>
      </c>
    </row>
    <row r="2690" spans="1:14" x14ac:dyDescent="0.75">
      <c r="A2690" s="15">
        <v>1008115</v>
      </c>
      <c r="B2690" s="16" t="s">
        <v>578</v>
      </c>
      <c r="C2690" s="15">
        <v>8289678041</v>
      </c>
      <c r="D2690" s="15" t="s">
        <v>10</v>
      </c>
      <c r="E2690" s="15" t="s">
        <v>4</v>
      </c>
      <c r="F2690" s="15">
        <v>12</v>
      </c>
      <c r="G2690" s="17">
        <v>134.35</v>
      </c>
      <c r="H2690" s="17">
        <v>12.7</v>
      </c>
      <c r="I2690" s="17">
        <v>100.75</v>
      </c>
      <c r="J2690" s="17">
        <v>12.7</v>
      </c>
      <c r="K2690" s="17">
        <v>84</v>
      </c>
      <c r="L2690" s="17">
        <v>8.5</v>
      </c>
      <c r="M2690" s="18">
        <f t="shared" si="87"/>
        <v>50.349999999999994</v>
      </c>
      <c r="N2690" s="18">
        <f t="shared" si="88"/>
        <v>4.1999999999999993</v>
      </c>
    </row>
    <row r="2691" spans="1:14" x14ac:dyDescent="0.75">
      <c r="A2691" s="15">
        <v>5154715</v>
      </c>
      <c r="B2691" s="16" t="s">
        <v>579</v>
      </c>
      <c r="C2691" s="15">
        <v>8289607779</v>
      </c>
      <c r="D2691" s="15" t="s">
        <v>10</v>
      </c>
      <c r="E2691" s="15" t="s">
        <v>4</v>
      </c>
      <c r="F2691" s="15">
        <v>12</v>
      </c>
      <c r="G2691" s="17">
        <v>142.75</v>
      </c>
      <c r="H2691" s="17">
        <v>13.4</v>
      </c>
      <c r="I2691" s="17">
        <v>125.95</v>
      </c>
      <c r="J2691" s="17">
        <v>13.4</v>
      </c>
      <c r="K2691" s="17">
        <v>109.15</v>
      </c>
      <c r="L2691" s="17">
        <v>10.6</v>
      </c>
      <c r="M2691" s="18">
        <f t="shared" si="87"/>
        <v>33.599999999999994</v>
      </c>
      <c r="N2691" s="18">
        <f t="shared" si="88"/>
        <v>2.8000000000000007</v>
      </c>
    </row>
    <row r="2692" spans="1:14" x14ac:dyDescent="0.75">
      <c r="A2692" s="15">
        <v>9164715</v>
      </c>
      <c r="B2692" s="16" t="s">
        <v>580</v>
      </c>
      <c r="C2692" s="15">
        <v>8289600004</v>
      </c>
      <c r="D2692" s="15" t="s">
        <v>10</v>
      </c>
      <c r="E2692" s="15" t="s">
        <v>4</v>
      </c>
      <c r="F2692" s="15">
        <v>12</v>
      </c>
      <c r="G2692" s="17">
        <v>167.95</v>
      </c>
      <c r="H2692" s="17">
        <v>15.5</v>
      </c>
      <c r="I2692" s="17">
        <v>151.15</v>
      </c>
      <c r="J2692" s="17">
        <v>14.1</v>
      </c>
      <c r="K2692" s="17">
        <v>151.15</v>
      </c>
      <c r="L2692" s="17">
        <v>14.1</v>
      </c>
      <c r="M2692" s="18">
        <f t="shared" si="87"/>
        <v>16.799999999999983</v>
      </c>
      <c r="N2692" s="18">
        <f t="shared" si="88"/>
        <v>1.4000000000000004</v>
      </c>
    </row>
    <row r="2693" spans="1:14" x14ac:dyDescent="0.75">
      <c r="A2693" s="15">
        <v>9067715</v>
      </c>
      <c r="B2693" s="16" t="s">
        <v>581</v>
      </c>
      <c r="C2693" s="15">
        <v>8289600005</v>
      </c>
      <c r="D2693" s="15" t="s">
        <v>10</v>
      </c>
      <c r="E2693" s="15" t="s">
        <v>4</v>
      </c>
      <c r="F2693" s="15">
        <v>12</v>
      </c>
      <c r="G2693" s="17">
        <v>134.35</v>
      </c>
      <c r="H2693" s="17">
        <v>12.7</v>
      </c>
      <c r="I2693" s="17">
        <v>100.75</v>
      </c>
      <c r="J2693" s="17">
        <v>12.7</v>
      </c>
      <c r="K2693" s="17">
        <v>84</v>
      </c>
      <c r="L2693" s="17">
        <v>8.5</v>
      </c>
      <c r="M2693" s="18">
        <f t="shared" si="87"/>
        <v>50.349999999999994</v>
      </c>
      <c r="N2693" s="18">
        <f t="shared" si="88"/>
        <v>4.1999999999999993</v>
      </c>
    </row>
    <row r="2694" spans="1:14" x14ac:dyDescent="0.75">
      <c r="A2694" s="15">
        <v>2198615</v>
      </c>
      <c r="B2694" s="16" t="s">
        <v>582</v>
      </c>
      <c r="C2694" s="15">
        <v>8289606262</v>
      </c>
      <c r="D2694" s="15" t="s">
        <v>10</v>
      </c>
      <c r="E2694" s="15" t="s">
        <v>4</v>
      </c>
      <c r="F2694" s="15">
        <v>12</v>
      </c>
      <c r="G2694" s="17">
        <v>134.35</v>
      </c>
      <c r="H2694" s="17">
        <v>12.7</v>
      </c>
      <c r="I2694" s="17">
        <v>100.75</v>
      </c>
      <c r="J2694" s="17">
        <v>12.7</v>
      </c>
      <c r="K2694" s="17">
        <v>84</v>
      </c>
      <c r="L2694" s="17">
        <v>8.5</v>
      </c>
      <c r="M2694" s="18">
        <f t="shared" si="87"/>
        <v>50.349999999999994</v>
      </c>
      <c r="N2694" s="18">
        <f t="shared" si="88"/>
        <v>4.1999999999999993</v>
      </c>
    </row>
    <row r="2695" spans="1:14" x14ac:dyDescent="0.75">
      <c r="A2695" s="15">
        <v>6124815</v>
      </c>
      <c r="B2695" s="16" t="s">
        <v>583</v>
      </c>
      <c r="C2695" s="15">
        <v>8289674043</v>
      </c>
      <c r="D2695" s="15" t="s">
        <v>10</v>
      </c>
      <c r="E2695" s="15" t="s">
        <v>4</v>
      </c>
      <c r="F2695" s="15">
        <v>12</v>
      </c>
      <c r="G2695" s="17">
        <v>174</v>
      </c>
      <c r="H2695" s="17">
        <v>16</v>
      </c>
      <c r="I2695" s="17">
        <v>125.95</v>
      </c>
      <c r="J2695" s="17">
        <v>12</v>
      </c>
      <c r="K2695" s="17">
        <v>125.95</v>
      </c>
      <c r="L2695" s="17">
        <v>12</v>
      </c>
      <c r="M2695" s="18">
        <f t="shared" si="87"/>
        <v>48.05</v>
      </c>
      <c r="N2695" s="18">
        <f t="shared" si="88"/>
        <v>4</v>
      </c>
    </row>
    <row r="2696" spans="1:14" x14ac:dyDescent="0.75">
      <c r="A2696" s="15">
        <v>2198715</v>
      </c>
      <c r="B2696" s="16" t="s">
        <v>584</v>
      </c>
      <c r="C2696" s="15">
        <v>8289678012</v>
      </c>
      <c r="D2696" s="15" t="s">
        <v>10</v>
      </c>
      <c r="E2696" s="15" t="s">
        <v>4</v>
      </c>
      <c r="F2696" s="15">
        <v>12</v>
      </c>
      <c r="G2696" s="17">
        <v>142.75</v>
      </c>
      <c r="H2696" s="17">
        <v>13.4</v>
      </c>
      <c r="I2696" s="17">
        <v>125.95</v>
      </c>
      <c r="J2696" s="17">
        <v>13.4</v>
      </c>
      <c r="K2696" s="17">
        <v>109.15</v>
      </c>
      <c r="L2696" s="17">
        <v>10.6</v>
      </c>
      <c r="M2696" s="18">
        <f t="shared" si="87"/>
        <v>33.599999999999994</v>
      </c>
      <c r="N2696" s="18">
        <f t="shared" si="88"/>
        <v>2.8000000000000007</v>
      </c>
    </row>
    <row r="2697" spans="1:14" ht="50.25" thickBot="1" x14ac:dyDescent="0.8">
      <c r="A2697" s="15">
        <v>10080187</v>
      </c>
      <c r="B2697" s="16" t="s">
        <v>595</v>
      </c>
      <c r="C2697" s="15">
        <v>8941900203</v>
      </c>
      <c r="D2697" s="15">
        <v>2013</v>
      </c>
      <c r="E2697" s="15" t="s">
        <v>4</v>
      </c>
      <c r="F2697" s="15">
        <v>12</v>
      </c>
      <c r="G2697" s="17">
        <v>192</v>
      </c>
      <c r="H2697" s="17">
        <v>17.5</v>
      </c>
      <c r="I2697" s="17">
        <v>168</v>
      </c>
      <c r="J2697" s="17">
        <v>17.5</v>
      </c>
      <c r="K2697" s="17">
        <v>168</v>
      </c>
      <c r="L2697" s="17">
        <v>17.5</v>
      </c>
      <c r="M2697" s="18">
        <f t="shared" si="87"/>
        <v>24</v>
      </c>
      <c r="N2697" s="18"/>
    </row>
    <row r="2698" spans="1:14" ht="50.25" thickBot="1" x14ac:dyDescent="0.8">
      <c r="B2698" s="23" t="s">
        <v>4132</v>
      </c>
      <c r="M2698" s="18"/>
      <c r="N2698" s="18"/>
    </row>
    <row r="2699" spans="1:14" ht="50.25" thickBot="1" x14ac:dyDescent="0.8">
      <c r="B2699" s="24" t="s">
        <v>5</v>
      </c>
      <c r="M2699" s="18"/>
      <c r="N2699" s="18"/>
    </row>
    <row r="2700" spans="1:14" x14ac:dyDescent="0.75">
      <c r="A2700" s="15">
        <v>1844215</v>
      </c>
      <c r="B2700" s="16" t="s">
        <v>596</v>
      </c>
      <c r="C2700" s="15">
        <v>8941900200</v>
      </c>
      <c r="D2700" s="15" t="s">
        <v>10</v>
      </c>
      <c r="E2700" s="15" t="s">
        <v>4</v>
      </c>
      <c r="F2700" s="15">
        <v>12</v>
      </c>
      <c r="G2700" s="17">
        <v>180</v>
      </c>
      <c r="H2700" s="17">
        <v>16.5</v>
      </c>
      <c r="I2700" s="17">
        <v>132</v>
      </c>
      <c r="J2700" s="17">
        <v>16.5</v>
      </c>
      <c r="K2700" s="17">
        <v>120</v>
      </c>
      <c r="L2700" s="17">
        <v>16.5</v>
      </c>
      <c r="M2700" s="18">
        <f t="shared" si="87"/>
        <v>60</v>
      </c>
      <c r="N2700" s="18"/>
    </row>
    <row r="2701" spans="1:14" x14ac:dyDescent="0.75">
      <c r="A2701" s="15">
        <v>7585415</v>
      </c>
      <c r="B2701" s="16" t="s">
        <v>597</v>
      </c>
      <c r="C2701" s="15">
        <v>8678521162</v>
      </c>
      <c r="D2701" s="15" t="s">
        <v>10</v>
      </c>
      <c r="E2701" s="15" t="s">
        <v>4</v>
      </c>
      <c r="F2701" s="15">
        <v>12</v>
      </c>
      <c r="G2701" s="17">
        <v>168</v>
      </c>
      <c r="H2701" s="17">
        <v>15.5</v>
      </c>
      <c r="I2701" s="17">
        <v>132</v>
      </c>
      <c r="J2701" s="17">
        <v>15.5</v>
      </c>
      <c r="K2701" s="17">
        <v>132</v>
      </c>
      <c r="L2701" s="17">
        <v>15.5</v>
      </c>
      <c r="M2701" s="18">
        <f t="shared" si="87"/>
        <v>36</v>
      </c>
      <c r="N2701" s="18"/>
    </row>
    <row r="2702" spans="1:14" x14ac:dyDescent="0.75">
      <c r="A2702" s="15">
        <v>10064419</v>
      </c>
      <c r="B2702" s="16" t="s">
        <v>598</v>
      </c>
      <c r="C2702" s="15">
        <v>8678521170</v>
      </c>
      <c r="D2702" s="15">
        <v>2012</v>
      </c>
      <c r="E2702" s="15" t="s">
        <v>4</v>
      </c>
      <c r="F2702" s="15">
        <v>12</v>
      </c>
      <c r="G2702" s="17">
        <v>192</v>
      </c>
      <c r="H2702" s="17">
        <v>17.5</v>
      </c>
      <c r="I2702" s="17">
        <v>144</v>
      </c>
      <c r="J2702" s="17">
        <v>17.5</v>
      </c>
      <c r="K2702" s="17">
        <v>144</v>
      </c>
      <c r="L2702" s="17">
        <v>17.5</v>
      </c>
      <c r="M2702" s="18">
        <f t="shared" si="87"/>
        <v>48</v>
      </c>
      <c r="N2702" s="18"/>
    </row>
    <row r="2703" spans="1:14" x14ac:dyDescent="0.75">
      <c r="A2703" s="15">
        <v>10035257</v>
      </c>
      <c r="B2703" s="16" t="s">
        <v>599</v>
      </c>
      <c r="C2703" s="15">
        <v>84330401900</v>
      </c>
      <c r="D2703" s="15">
        <v>2012</v>
      </c>
      <c r="E2703" s="15" t="s">
        <v>4</v>
      </c>
      <c r="F2703" s="15">
        <v>12</v>
      </c>
      <c r="G2703" s="17">
        <v>180</v>
      </c>
      <c r="H2703" s="17">
        <v>16.5</v>
      </c>
      <c r="I2703" s="17">
        <v>156</v>
      </c>
      <c r="J2703" s="17">
        <v>16.5</v>
      </c>
      <c r="K2703" s="17">
        <v>156</v>
      </c>
      <c r="L2703" s="17">
        <v>16.5</v>
      </c>
      <c r="M2703" s="18">
        <f t="shared" si="87"/>
        <v>24</v>
      </c>
      <c r="N2703" s="18"/>
    </row>
    <row r="2704" spans="1:14" x14ac:dyDescent="0.75">
      <c r="A2704" s="15">
        <v>10011995</v>
      </c>
      <c r="B2704" s="16" t="s">
        <v>599</v>
      </c>
      <c r="C2704" s="15">
        <v>84330401899</v>
      </c>
      <c r="D2704" s="15">
        <v>2011</v>
      </c>
      <c r="E2704" s="15" t="s">
        <v>4</v>
      </c>
      <c r="F2704" s="15">
        <v>12</v>
      </c>
      <c r="G2704" s="17">
        <v>180</v>
      </c>
      <c r="H2704" s="17">
        <v>16.5</v>
      </c>
      <c r="I2704" s="17">
        <v>138</v>
      </c>
      <c r="J2704" s="17">
        <v>16.5</v>
      </c>
      <c r="K2704" s="17">
        <v>138</v>
      </c>
      <c r="L2704" s="17">
        <v>16.5</v>
      </c>
      <c r="M2704" s="18">
        <f t="shared" si="87"/>
        <v>42</v>
      </c>
      <c r="N2704" s="18"/>
    </row>
    <row r="2705" spans="1:14" x14ac:dyDescent="0.75">
      <c r="A2705" s="15">
        <v>10011996</v>
      </c>
      <c r="B2705" s="16" t="s">
        <v>600</v>
      </c>
      <c r="C2705" s="15">
        <v>84330401941</v>
      </c>
      <c r="D2705" s="15">
        <v>2011</v>
      </c>
      <c r="E2705" s="15" t="s">
        <v>4</v>
      </c>
      <c r="F2705" s="15">
        <v>12</v>
      </c>
      <c r="G2705" s="17">
        <v>180</v>
      </c>
      <c r="H2705" s="17">
        <v>16.5</v>
      </c>
      <c r="I2705" s="17">
        <v>144</v>
      </c>
      <c r="J2705" s="17">
        <v>16.5</v>
      </c>
      <c r="K2705" s="17">
        <v>144</v>
      </c>
      <c r="L2705" s="17">
        <v>16.5</v>
      </c>
      <c r="M2705" s="18">
        <f t="shared" si="87"/>
        <v>36</v>
      </c>
      <c r="N2705" s="18"/>
    </row>
    <row r="2706" spans="1:14" x14ac:dyDescent="0.75">
      <c r="A2706" s="15">
        <v>2940815</v>
      </c>
      <c r="B2706" s="16" t="s">
        <v>601</v>
      </c>
      <c r="C2706" s="15">
        <v>832095007014</v>
      </c>
      <c r="D2706" s="15" t="s">
        <v>10</v>
      </c>
      <c r="E2706" s="15" t="s">
        <v>4</v>
      </c>
      <c r="F2706" s="15">
        <v>12</v>
      </c>
      <c r="G2706" s="17">
        <v>186</v>
      </c>
      <c r="H2706" s="17">
        <v>17</v>
      </c>
      <c r="I2706" s="17">
        <v>168</v>
      </c>
      <c r="J2706" s="17">
        <v>17</v>
      </c>
      <c r="K2706" s="17">
        <v>168</v>
      </c>
      <c r="L2706" s="17">
        <v>17</v>
      </c>
      <c r="M2706" s="18">
        <f t="shared" si="87"/>
        <v>18</v>
      </c>
      <c r="N2706" s="18"/>
    </row>
    <row r="2707" spans="1:14" x14ac:dyDescent="0.75">
      <c r="A2707" s="15">
        <v>10030851</v>
      </c>
      <c r="B2707" s="16" t="s">
        <v>603</v>
      </c>
      <c r="C2707" s="15">
        <v>74021611206</v>
      </c>
      <c r="D2707" s="15">
        <v>2009</v>
      </c>
      <c r="E2707" s="15" t="s">
        <v>4</v>
      </c>
      <c r="F2707" s="15">
        <v>6</v>
      </c>
      <c r="G2707" s="17">
        <v>243</v>
      </c>
      <c r="H2707" s="17">
        <v>40.799999999999997</v>
      </c>
      <c r="I2707" s="17">
        <v>12</v>
      </c>
      <c r="J2707" s="17">
        <v>40.799999999999997</v>
      </c>
      <c r="K2707" s="17">
        <v>12</v>
      </c>
      <c r="L2707" s="17">
        <v>40.799999999999997</v>
      </c>
      <c r="M2707" s="18">
        <f t="shared" si="87"/>
        <v>231</v>
      </c>
      <c r="N2707" s="18"/>
    </row>
    <row r="2708" spans="1:14" x14ac:dyDescent="0.75">
      <c r="A2708" s="15">
        <v>10080798</v>
      </c>
      <c r="B2708" s="16" t="s">
        <v>604</v>
      </c>
      <c r="C2708" s="15">
        <v>74021612609</v>
      </c>
      <c r="D2708" s="15">
        <v>2014</v>
      </c>
      <c r="E2708" s="15" t="s">
        <v>4</v>
      </c>
      <c r="F2708" s="15">
        <v>12</v>
      </c>
      <c r="G2708" s="17">
        <v>216</v>
      </c>
      <c r="H2708" s="17">
        <v>19.5</v>
      </c>
      <c r="I2708" s="17">
        <v>168</v>
      </c>
      <c r="J2708" s="17">
        <v>19.5</v>
      </c>
      <c r="K2708" s="17">
        <v>168</v>
      </c>
      <c r="L2708" s="17">
        <v>19.5</v>
      </c>
      <c r="M2708" s="18">
        <f t="shared" si="87"/>
        <v>48</v>
      </c>
      <c r="N2708" s="18"/>
    </row>
    <row r="2709" spans="1:14" x14ac:dyDescent="0.75">
      <c r="A2709" s="15">
        <v>10014966</v>
      </c>
      <c r="B2709" s="16" t="s">
        <v>604</v>
      </c>
      <c r="C2709" s="15">
        <v>74021612609</v>
      </c>
      <c r="D2709" s="15">
        <v>2010</v>
      </c>
      <c r="E2709" s="15" t="s">
        <v>4</v>
      </c>
      <c r="F2709" s="15">
        <v>12</v>
      </c>
      <c r="G2709" s="17">
        <v>150</v>
      </c>
      <c r="H2709" s="17">
        <v>12.8</v>
      </c>
      <c r="I2709" s="17">
        <v>12</v>
      </c>
      <c r="J2709" s="17">
        <v>12.8</v>
      </c>
      <c r="K2709" s="17">
        <v>12</v>
      </c>
      <c r="L2709" s="17">
        <v>12.8</v>
      </c>
      <c r="M2709" s="18">
        <f t="shared" si="87"/>
        <v>138</v>
      </c>
      <c r="N2709" s="18"/>
    </row>
    <row r="2710" spans="1:14" x14ac:dyDescent="0.75">
      <c r="A2710" s="15">
        <v>10045216</v>
      </c>
      <c r="B2710" s="16" t="s">
        <v>604</v>
      </c>
      <c r="C2710" s="15">
        <v>74021612609</v>
      </c>
      <c r="D2710" s="15">
        <v>2012</v>
      </c>
      <c r="E2710" s="15" t="s">
        <v>4</v>
      </c>
      <c r="F2710" s="15">
        <v>12</v>
      </c>
      <c r="G2710" s="17">
        <v>216</v>
      </c>
      <c r="H2710" s="17">
        <v>19.5</v>
      </c>
      <c r="I2710" s="17">
        <v>12</v>
      </c>
      <c r="J2710" s="17">
        <v>19.5</v>
      </c>
      <c r="K2710" s="17">
        <v>12</v>
      </c>
      <c r="L2710" s="17">
        <v>19.5</v>
      </c>
      <c r="M2710" s="18">
        <f t="shared" si="87"/>
        <v>204</v>
      </c>
      <c r="N2710" s="18"/>
    </row>
    <row r="2711" spans="1:14" x14ac:dyDescent="0.75">
      <c r="A2711" s="15">
        <v>10083495</v>
      </c>
      <c r="B2711" s="16" t="s">
        <v>605</v>
      </c>
      <c r="C2711" s="15">
        <v>74021624110</v>
      </c>
      <c r="D2711" s="15">
        <v>2014</v>
      </c>
      <c r="E2711" s="15" t="s">
        <v>4</v>
      </c>
      <c r="F2711" s="15">
        <v>12</v>
      </c>
      <c r="G2711" s="17">
        <v>200</v>
      </c>
      <c r="H2711" s="17">
        <v>18.170000000000002</v>
      </c>
      <c r="I2711" s="17">
        <v>153</v>
      </c>
      <c r="J2711" s="17">
        <v>18.170000000000002</v>
      </c>
      <c r="K2711" s="17">
        <v>153</v>
      </c>
      <c r="L2711" s="17">
        <v>18.170000000000002</v>
      </c>
      <c r="M2711" s="18">
        <f t="shared" ref="M2711:M2774" si="89">G2711-K2711</f>
        <v>47</v>
      </c>
      <c r="N2711" s="18"/>
    </row>
    <row r="2712" spans="1:14" x14ac:dyDescent="0.75">
      <c r="A2712" s="15">
        <v>10083111</v>
      </c>
      <c r="B2712" s="16" t="s">
        <v>606</v>
      </c>
      <c r="C2712" s="15">
        <v>74021644301</v>
      </c>
      <c r="D2712" s="15" t="s">
        <v>10</v>
      </c>
      <c r="E2712" s="15" t="s">
        <v>4</v>
      </c>
      <c r="F2712" s="15">
        <v>12</v>
      </c>
      <c r="G2712" s="17">
        <v>250</v>
      </c>
      <c r="H2712" s="17">
        <v>22.33</v>
      </c>
      <c r="I2712" s="17">
        <v>168</v>
      </c>
      <c r="J2712" s="17">
        <v>22.33</v>
      </c>
      <c r="K2712" s="17">
        <v>168</v>
      </c>
      <c r="L2712" s="17">
        <v>22.33</v>
      </c>
      <c r="M2712" s="18">
        <f t="shared" si="89"/>
        <v>82</v>
      </c>
      <c r="N2712" s="18"/>
    </row>
    <row r="2713" spans="1:14" x14ac:dyDescent="0.75">
      <c r="A2713" s="15">
        <v>10071028</v>
      </c>
      <c r="B2713" s="16" t="s">
        <v>607</v>
      </c>
      <c r="C2713" s="15">
        <v>74021662909</v>
      </c>
      <c r="D2713" s="15">
        <v>2012</v>
      </c>
      <c r="E2713" s="15" t="s">
        <v>4</v>
      </c>
      <c r="F2713" s="15">
        <v>12</v>
      </c>
      <c r="G2713" s="17">
        <v>252</v>
      </c>
      <c r="H2713" s="17">
        <v>22.5</v>
      </c>
      <c r="I2713" s="17">
        <v>12</v>
      </c>
      <c r="J2713" s="17">
        <v>22.5</v>
      </c>
      <c r="K2713" s="17">
        <v>12</v>
      </c>
      <c r="L2713" s="17">
        <v>22.5</v>
      </c>
      <c r="M2713" s="18">
        <f t="shared" si="89"/>
        <v>240</v>
      </c>
      <c r="N2713" s="18"/>
    </row>
    <row r="2714" spans="1:14" x14ac:dyDescent="0.75">
      <c r="A2714" s="15">
        <v>10072741</v>
      </c>
      <c r="B2714" s="16" t="s">
        <v>608</v>
      </c>
      <c r="C2714" s="15">
        <v>8500002056</v>
      </c>
      <c r="D2714" s="15">
        <v>2011</v>
      </c>
      <c r="E2714" s="15" t="s">
        <v>4</v>
      </c>
      <c r="F2714" s="15">
        <v>12</v>
      </c>
      <c r="G2714" s="17">
        <v>184.5</v>
      </c>
      <c r="H2714" s="17">
        <v>16.88</v>
      </c>
      <c r="I2714" s="17">
        <v>167.9</v>
      </c>
      <c r="J2714" s="17">
        <v>15.49</v>
      </c>
      <c r="K2714" s="17">
        <v>167.9</v>
      </c>
      <c r="L2714" s="17">
        <v>15.49</v>
      </c>
      <c r="M2714" s="18">
        <f t="shared" si="89"/>
        <v>16.599999999999994</v>
      </c>
      <c r="N2714" s="18">
        <f t="shared" ref="N2714:N2720" si="90">H2714-L2714</f>
        <v>1.3899999999999988</v>
      </c>
    </row>
    <row r="2715" spans="1:14" x14ac:dyDescent="0.75">
      <c r="A2715" s="15">
        <v>9153115</v>
      </c>
      <c r="B2715" s="16" t="s">
        <v>612</v>
      </c>
      <c r="C2715" s="15">
        <v>8500001646</v>
      </c>
      <c r="D2715" s="15" t="s">
        <v>10</v>
      </c>
      <c r="E2715" s="15" t="s">
        <v>4</v>
      </c>
      <c r="F2715" s="15">
        <v>12</v>
      </c>
      <c r="G2715" s="17">
        <v>142.75</v>
      </c>
      <c r="H2715" s="17">
        <v>13.4</v>
      </c>
      <c r="I2715" s="17">
        <v>109.15</v>
      </c>
      <c r="J2715" s="17">
        <v>10.6</v>
      </c>
      <c r="K2715" s="17">
        <v>109.15</v>
      </c>
      <c r="L2715" s="17">
        <v>10.6</v>
      </c>
      <c r="M2715" s="18">
        <f t="shared" si="89"/>
        <v>33.599999999999994</v>
      </c>
      <c r="N2715" s="18">
        <f t="shared" si="90"/>
        <v>2.8000000000000007</v>
      </c>
    </row>
    <row r="2716" spans="1:14" x14ac:dyDescent="0.75">
      <c r="A2716" s="15">
        <v>9382415</v>
      </c>
      <c r="B2716" s="16" t="s">
        <v>613</v>
      </c>
      <c r="C2716" s="15">
        <v>8500001830</v>
      </c>
      <c r="D2716" s="15" t="s">
        <v>10</v>
      </c>
      <c r="E2716" s="15" t="s">
        <v>4</v>
      </c>
      <c r="F2716" s="15">
        <v>12</v>
      </c>
      <c r="G2716" s="17">
        <v>142.75</v>
      </c>
      <c r="H2716" s="17">
        <v>13.4</v>
      </c>
      <c r="I2716" s="17">
        <v>109.15</v>
      </c>
      <c r="J2716" s="17">
        <v>10.6</v>
      </c>
      <c r="K2716" s="17">
        <v>109.15</v>
      </c>
      <c r="L2716" s="17">
        <v>10.6</v>
      </c>
      <c r="M2716" s="18">
        <f t="shared" si="89"/>
        <v>33.599999999999994</v>
      </c>
      <c r="N2716" s="18">
        <f t="shared" si="90"/>
        <v>2.8000000000000007</v>
      </c>
    </row>
    <row r="2717" spans="1:14" x14ac:dyDescent="0.75">
      <c r="A2717" s="15">
        <v>2948915</v>
      </c>
      <c r="B2717" s="16" t="s">
        <v>614</v>
      </c>
      <c r="C2717" s="15">
        <v>8500001647</v>
      </c>
      <c r="D2717" s="15" t="s">
        <v>10</v>
      </c>
      <c r="E2717" s="15" t="s">
        <v>4</v>
      </c>
      <c r="F2717" s="15">
        <v>12</v>
      </c>
      <c r="G2717" s="17">
        <v>142.75</v>
      </c>
      <c r="H2717" s="17">
        <v>13.4</v>
      </c>
      <c r="I2717" s="17">
        <v>109.15</v>
      </c>
      <c r="J2717" s="17">
        <v>10.6</v>
      </c>
      <c r="K2717" s="17">
        <v>109.15</v>
      </c>
      <c r="L2717" s="17">
        <v>10.6</v>
      </c>
      <c r="M2717" s="18">
        <f t="shared" si="89"/>
        <v>33.599999999999994</v>
      </c>
      <c r="N2717" s="18">
        <f t="shared" si="90"/>
        <v>2.8000000000000007</v>
      </c>
    </row>
    <row r="2718" spans="1:14" x14ac:dyDescent="0.75">
      <c r="A2718" s="15">
        <v>5682515</v>
      </c>
      <c r="B2718" s="16" t="s">
        <v>615</v>
      </c>
      <c r="C2718" s="15">
        <v>8500001762</v>
      </c>
      <c r="D2718" s="15" t="s">
        <v>10</v>
      </c>
      <c r="E2718" s="15" t="s">
        <v>4</v>
      </c>
      <c r="F2718" s="15">
        <v>12</v>
      </c>
      <c r="G2718" s="17">
        <v>142.75</v>
      </c>
      <c r="H2718" s="17">
        <v>13.4</v>
      </c>
      <c r="I2718" s="17">
        <v>109.15</v>
      </c>
      <c r="J2718" s="17">
        <v>10.6</v>
      </c>
      <c r="K2718" s="17">
        <v>109.15</v>
      </c>
      <c r="L2718" s="17">
        <v>10.6</v>
      </c>
      <c r="M2718" s="18">
        <f t="shared" si="89"/>
        <v>33.599999999999994</v>
      </c>
      <c r="N2718" s="18">
        <f t="shared" si="90"/>
        <v>2.8000000000000007</v>
      </c>
    </row>
    <row r="2719" spans="1:14" x14ac:dyDescent="0.75">
      <c r="A2719" s="15">
        <v>14815</v>
      </c>
      <c r="B2719" s="16" t="s">
        <v>621</v>
      </c>
      <c r="C2719" s="15">
        <v>85784610247</v>
      </c>
      <c r="D2719" s="15" t="s">
        <v>10</v>
      </c>
      <c r="E2719" s="15" t="s">
        <v>4</v>
      </c>
      <c r="F2719" s="15">
        <v>12</v>
      </c>
      <c r="G2719" s="17">
        <v>305.95</v>
      </c>
      <c r="H2719" s="17">
        <v>27</v>
      </c>
      <c r="I2719" s="17">
        <v>287.95</v>
      </c>
      <c r="J2719" s="17">
        <v>25.5</v>
      </c>
      <c r="K2719" s="17">
        <v>287.95</v>
      </c>
      <c r="L2719" s="17">
        <v>25.5</v>
      </c>
      <c r="M2719" s="18">
        <f t="shared" si="89"/>
        <v>18</v>
      </c>
      <c r="N2719" s="18">
        <f t="shared" si="90"/>
        <v>1.5</v>
      </c>
    </row>
    <row r="2720" spans="1:14" x14ac:dyDescent="0.75">
      <c r="A2720" s="15">
        <v>10010944</v>
      </c>
      <c r="B2720" s="16" t="s">
        <v>622</v>
      </c>
      <c r="C2720" s="15">
        <v>84837500026</v>
      </c>
      <c r="D2720" s="15" t="s">
        <v>10</v>
      </c>
      <c r="E2720" s="15" t="s">
        <v>4</v>
      </c>
      <c r="F2720" s="15">
        <v>12</v>
      </c>
      <c r="G2720" s="17">
        <v>268.75</v>
      </c>
      <c r="H2720" s="17">
        <v>23.9</v>
      </c>
      <c r="I2720" s="17">
        <v>251.95</v>
      </c>
      <c r="J2720" s="17">
        <v>22.5</v>
      </c>
      <c r="K2720" s="17">
        <v>251.95</v>
      </c>
      <c r="L2720" s="17">
        <v>22.5</v>
      </c>
      <c r="M2720" s="18">
        <f t="shared" si="89"/>
        <v>16.800000000000011</v>
      </c>
      <c r="N2720" s="18">
        <f t="shared" si="90"/>
        <v>1.3999999999999986</v>
      </c>
    </row>
    <row r="2721" spans="1:14" x14ac:dyDescent="0.75">
      <c r="A2721" s="15">
        <v>10083210</v>
      </c>
      <c r="B2721" s="16" t="s">
        <v>628</v>
      </c>
      <c r="C2721" s="15">
        <v>72440400903</v>
      </c>
      <c r="D2721" s="15">
        <v>2014</v>
      </c>
      <c r="E2721" s="15" t="s">
        <v>4</v>
      </c>
      <c r="F2721" s="15">
        <v>12</v>
      </c>
      <c r="G2721" s="17">
        <v>264</v>
      </c>
      <c r="H2721" s="17">
        <v>23.5</v>
      </c>
      <c r="I2721" s="17">
        <v>210</v>
      </c>
      <c r="J2721" s="17">
        <v>23.5</v>
      </c>
      <c r="K2721" s="17">
        <v>210</v>
      </c>
      <c r="L2721" s="17">
        <v>23.5</v>
      </c>
      <c r="M2721" s="18">
        <f t="shared" si="89"/>
        <v>54</v>
      </c>
      <c r="N2721" s="18"/>
    </row>
    <row r="2722" spans="1:14" x14ac:dyDescent="0.75">
      <c r="A2722" s="15">
        <v>10080443</v>
      </c>
      <c r="B2722" s="16" t="s">
        <v>629</v>
      </c>
      <c r="C2722" s="15">
        <v>72440400938</v>
      </c>
      <c r="D2722" s="15">
        <v>2014</v>
      </c>
      <c r="E2722" s="15" t="s">
        <v>4</v>
      </c>
      <c r="F2722" s="15">
        <v>12</v>
      </c>
      <c r="G2722" s="17">
        <v>186</v>
      </c>
      <c r="H2722" s="17">
        <v>17</v>
      </c>
      <c r="I2722" s="17">
        <v>147</v>
      </c>
      <c r="J2722" s="17">
        <v>17</v>
      </c>
      <c r="K2722" s="17">
        <v>147</v>
      </c>
      <c r="L2722" s="17">
        <v>17</v>
      </c>
      <c r="M2722" s="18">
        <f t="shared" si="89"/>
        <v>39</v>
      </c>
      <c r="N2722" s="18"/>
    </row>
    <row r="2723" spans="1:14" x14ac:dyDescent="0.75">
      <c r="A2723" s="15">
        <v>10065547</v>
      </c>
      <c r="B2723" s="16" t="s">
        <v>629</v>
      </c>
      <c r="C2723" s="15">
        <v>72440400938</v>
      </c>
      <c r="D2723" s="15">
        <v>2013</v>
      </c>
      <c r="E2723" s="15" t="s">
        <v>4</v>
      </c>
      <c r="F2723" s="15">
        <v>12</v>
      </c>
      <c r="G2723" s="17">
        <v>186</v>
      </c>
      <c r="H2723" s="17">
        <v>16.5</v>
      </c>
      <c r="I2723" s="17">
        <v>147</v>
      </c>
      <c r="J2723" s="17">
        <v>16.5</v>
      </c>
      <c r="K2723" s="17">
        <v>147</v>
      </c>
      <c r="L2723" s="17">
        <v>16.5</v>
      </c>
      <c r="M2723" s="18">
        <f t="shared" si="89"/>
        <v>39</v>
      </c>
      <c r="N2723" s="18"/>
    </row>
    <row r="2724" spans="1:14" x14ac:dyDescent="0.75">
      <c r="A2724" s="15">
        <v>3573826</v>
      </c>
      <c r="B2724" s="16" t="s">
        <v>705</v>
      </c>
      <c r="C2724" s="15">
        <v>8069611322</v>
      </c>
      <c r="D2724" s="15" t="s">
        <v>10</v>
      </c>
      <c r="E2724" s="15" t="s">
        <v>2</v>
      </c>
      <c r="F2724" s="15">
        <v>12</v>
      </c>
      <c r="G2724" s="17">
        <v>53.95</v>
      </c>
      <c r="H2724" s="17">
        <v>5.5</v>
      </c>
      <c r="I2724" s="17">
        <v>41.95</v>
      </c>
      <c r="J2724" s="17">
        <v>5.5</v>
      </c>
      <c r="K2724" s="17">
        <v>41.95</v>
      </c>
      <c r="L2724" s="17">
        <v>5.5</v>
      </c>
      <c r="M2724" s="18">
        <f t="shared" si="89"/>
        <v>12</v>
      </c>
      <c r="N2724" s="18"/>
    </row>
    <row r="2725" spans="1:14" x14ac:dyDescent="0.75">
      <c r="A2725" s="15">
        <v>3573815</v>
      </c>
      <c r="B2725" s="16" t="s">
        <v>705</v>
      </c>
      <c r="C2725" s="15">
        <v>8069611122</v>
      </c>
      <c r="D2725" s="15" t="s">
        <v>10</v>
      </c>
      <c r="E2725" s="15" t="s">
        <v>4</v>
      </c>
      <c r="F2725" s="15">
        <v>12</v>
      </c>
      <c r="G2725" s="17">
        <v>103.5</v>
      </c>
      <c r="H2725" s="17">
        <v>10.130000000000001</v>
      </c>
      <c r="I2725" s="17">
        <v>80.95</v>
      </c>
      <c r="J2725" s="17">
        <v>10.130000000000001</v>
      </c>
      <c r="K2725" s="17">
        <v>89.95</v>
      </c>
      <c r="L2725" s="17">
        <v>10.130000000000001</v>
      </c>
      <c r="M2725" s="18">
        <f t="shared" si="89"/>
        <v>13.549999999999997</v>
      </c>
      <c r="N2725" s="18"/>
    </row>
    <row r="2726" spans="1:14" x14ac:dyDescent="0.75">
      <c r="A2726" s="15">
        <v>3574326</v>
      </c>
      <c r="B2726" s="16" t="s">
        <v>707</v>
      </c>
      <c r="C2726" s="15">
        <v>8069609571</v>
      </c>
      <c r="D2726" s="15" t="s">
        <v>10</v>
      </c>
      <c r="E2726" s="15" t="s">
        <v>2</v>
      </c>
      <c r="F2726" s="15">
        <v>12</v>
      </c>
      <c r="G2726" s="17">
        <v>53.95</v>
      </c>
      <c r="H2726" s="17">
        <v>5.5</v>
      </c>
      <c r="I2726" s="17">
        <v>41.95</v>
      </c>
      <c r="J2726" s="17">
        <v>5.5</v>
      </c>
      <c r="K2726" s="17">
        <v>41.95</v>
      </c>
      <c r="L2726" s="17">
        <v>5.5</v>
      </c>
      <c r="M2726" s="18">
        <f t="shared" si="89"/>
        <v>12</v>
      </c>
      <c r="N2726" s="18"/>
    </row>
    <row r="2727" spans="1:14" x14ac:dyDescent="0.75">
      <c r="A2727" s="15">
        <v>3574315</v>
      </c>
      <c r="B2727" s="16" t="s">
        <v>707</v>
      </c>
      <c r="C2727" s="15">
        <v>8069609570</v>
      </c>
      <c r="D2727" s="15" t="s">
        <v>10</v>
      </c>
      <c r="E2727" s="15" t="s">
        <v>4</v>
      </c>
      <c r="F2727" s="15">
        <v>12</v>
      </c>
      <c r="G2727" s="17">
        <v>103.5</v>
      </c>
      <c r="H2727" s="17">
        <v>10.130000000000001</v>
      </c>
      <c r="I2727" s="17">
        <v>80.95</v>
      </c>
      <c r="J2727" s="17">
        <v>10.130000000000001</v>
      </c>
      <c r="K2727" s="17">
        <v>89.95</v>
      </c>
      <c r="L2727" s="17">
        <v>10.130000000000001</v>
      </c>
      <c r="M2727" s="18">
        <f t="shared" si="89"/>
        <v>13.549999999999997</v>
      </c>
      <c r="N2727" s="18"/>
    </row>
    <row r="2728" spans="1:14" x14ac:dyDescent="0.75">
      <c r="A2728" s="15">
        <v>3574715</v>
      </c>
      <c r="B2728" s="16" t="s">
        <v>708</v>
      </c>
      <c r="C2728" s="15">
        <v>8069609267</v>
      </c>
      <c r="D2728" s="15" t="s">
        <v>10</v>
      </c>
      <c r="E2728" s="15" t="s">
        <v>4</v>
      </c>
      <c r="F2728" s="15">
        <v>12</v>
      </c>
      <c r="G2728" s="17">
        <v>103.5</v>
      </c>
      <c r="H2728" s="17">
        <v>10.130000000000001</v>
      </c>
      <c r="I2728" s="17">
        <v>80.95</v>
      </c>
      <c r="J2728" s="17">
        <v>10.130000000000001</v>
      </c>
      <c r="K2728" s="17">
        <v>89.95</v>
      </c>
      <c r="L2728" s="17">
        <v>10.130000000000001</v>
      </c>
      <c r="M2728" s="18">
        <f t="shared" si="89"/>
        <v>13.549999999999997</v>
      </c>
      <c r="N2728" s="18"/>
    </row>
    <row r="2729" spans="1:14" x14ac:dyDescent="0.75">
      <c r="A2729" s="15">
        <v>10069785</v>
      </c>
      <c r="B2729" s="16" t="s">
        <v>709</v>
      </c>
      <c r="C2729" s="15">
        <v>8069601469</v>
      </c>
      <c r="D2729" s="15">
        <v>2012</v>
      </c>
      <c r="E2729" s="15" t="s">
        <v>4</v>
      </c>
      <c r="F2729" s="15">
        <v>12</v>
      </c>
      <c r="G2729" s="17">
        <v>235.15</v>
      </c>
      <c r="H2729" s="17">
        <v>18.75</v>
      </c>
      <c r="I2729" s="17">
        <v>209.95</v>
      </c>
      <c r="J2729" s="17">
        <v>18.75</v>
      </c>
      <c r="K2729" s="17">
        <v>209.95</v>
      </c>
      <c r="L2729" s="17">
        <v>18.75</v>
      </c>
      <c r="M2729" s="18">
        <f t="shared" si="89"/>
        <v>25.200000000000017</v>
      </c>
      <c r="N2729" s="18"/>
    </row>
    <row r="2730" spans="1:14" x14ac:dyDescent="0.75">
      <c r="A2730" s="15">
        <v>10081636</v>
      </c>
      <c r="B2730" s="16" t="s">
        <v>709</v>
      </c>
      <c r="C2730" s="15">
        <v>8069601469</v>
      </c>
      <c r="D2730" s="15">
        <v>2013</v>
      </c>
      <c r="E2730" s="15" t="s">
        <v>4</v>
      </c>
      <c r="F2730" s="15">
        <v>12</v>
      </c>
      <c r="G2730" s="17">
        <v>235.15</v>
      </c>
      <c r="H2730" s="17">
        <v>21.1</v>
      </c>
      <c r="I2730" s="17">
        <v>209.95</v>
      </c>
      <c r="J2730" s="17">
        <v>21.1</v>
      </c>
      <c r="K2730" s="17">
        <v>209.95</v>
      </c>
      <c r="L2730" s="17">
        <v>21.1</v>
      </c>
      <c r="M2730" s="18">
        <f t="shared" si="89"/>
        <v>25.200000000000017</v>
      </c>
      <c r="N2730" s="18"/>
    </row>
    <row r="2731" spans="1:14" x14ac:dyDescent="0.75">
      <c r="A2731" s="15">
        <v>10026995</v>
      </c>
      <c r="B2731" s="16" t="s">
        <v>710</v>
      </c>
      <c r="C2731" s="15">
        <v>8069692298</v>
      </c>
      <c r="D2731" s="15" t="s">
        <v>10</v>
      </c>
      <c r="E2731" s="15" t="s">
        <v>4</v>
      </c>
      <c r="F2731" s="15">
        <v>12</v>
      </c>
      <c r="G2731" s="17">
        <v>103.5</v>
      </c>
      <c r="H2731" s="17">
        <v>10.130000000000001</v>
      </c>
      <c r="I2731" s="17">
        <v>80.95</v>
      </c>
      <c r="J2731" s="17">
        <v>10.130000000000001</v>
      </c>
      <c r="K2731" s="17">
        <v>89.95</v>
      </c>
      <c r="L2731" s="17">
        <v>10.130000000000001</v>
      </c>
      <c r="M2731" s="18">
        <f t="shared" si="89"/>
        <v>13.549999999999997</v>
      </c>
      <c r="N2731" s="18"/>
    </row>
    <row r="2732" spans="1:14" x14ac:dyDescent="0.75">
      <c r="A2732" s="15">
        <v>7325815</v>
      </c>
      <c r="B2732" s="16" t="s">
        <v>711</v>
      </c>
      <c r="C2732" s="15">
        <v>8069692050</v>
      </c>
      <c r="D2732" s="15" t="s">
        <v>10</v>
      </c>
      <c r="E2732" s="15" t="s">
        <v>4</v>
      </c>
      <c r="F2732" s="15">
        <v>12</v>
      </c>
      <c r="G2732" s="17">
        <v>103.5</v>
      </c>
      <c r="H2732" s="17">
        <v>10.130000000000001</v>
      </c>
      <c r="I2732" s="17">
        <v>80.95</v>
      </c>
      <c r="J2732" s="17">
        <v>10.130000000000001</v>
      </c>
      <c r="K2732" s="17">
        <v>89.95</v>
      </c>
      <c r="L2732" s="17">
        <v>10.130000000000001</v>
      </c>
      <c r="M2732" s="18">
        <f t="shared" si="89"/>
        <v>13.549999999999997</v>
      </c>
      <c r="N2732" s="18"/>
    </row>
    <row r="2733" spans="1:14" x14ac:dyDescent="0.75">
      <c r="A2733" s="15">
        <v>3575115</v>
      </c>
      <c r="B2733" s="16" t="s">
        <v>712</v>
      </c>
      <c r="C2733" s="15">
        <v>8069615114</v>
      </c>
      <c r="D2733" s="15" t="s">
        <v>10</v>
      </c>
      <c r="E2733" s="15" t="s">
        <v>4</v>
      </c>
      <c r="F2733" s="15">
        <v>12</v>
      </c>
      <c r="G2733" s="17">
        <v>103.5</v>
      </c>
      <c r="H2733" s="17">
        <v>10.130000000000001</v>
      </c>
      <c r="I2733" s="17">
        <v>80.95</v>
      </c>
      <c r="J2733" s="17">
        <v>10.130000000000001</v>
      </c>
      <c r="K2733" s="17">
        <v>89.95</v>
      </c>
      <c r="L2733" s="17">
        <v>10.130000000000001</v>
      </c>
      <c r="M2733" s="18">
        <f t="shared" si="89"/>
        <v>13.549999999999997</v>
      </c>
      <c r="N2733" s="18"/>
    </row>
    <row r="2734" spans="1:14" x14ac:dyDescent="0.75">
      <c r="A2734" s="15">
        <v>1041515</v>
      </c>
      <c r="B2734" s="16" t="s">
        <v>713</v>
      </c>
      <c r="C2734" s="15">
        <v>8069692264</v>
      </c>
      <c r="D2734" s="15" t="s">
        <v>10</v>
      </c>
      <c r="E2734" s="15" t="s">
        <v>4</v>
      </c>
      <c r="F2734" s="15">
        <v>12</v>
      </c>
      <c r="G2734" s="17">
        <v>103.5</v>
      </c>
      <c r="H2734" s="17">
        <v>10.130000000000001</v>
      </c>
      <c r="I2734" s="17">
        <v>80.95</v>
      </c>
      <c r="J2734" s="17">
        <v>10.130000000000001</v>
      </c>
      <c r="K2734" s="17">
        <v>89.95</v>
      </c>
      <c r="L2734" s="17">
        <v>10.130000000000001</v>
      </c>
      <c r="M2734" s="18">
        <f t="shared" si="89"/>
        <v>13.549999999999997</v>
      </c>
      <c r="N2734" s="18"/>
    </row>
    <row r="2735" spans="1:14" x14ac:dyDescent="0.75">
      <c r="A2735" s="15">
        <v>2436115</v>
      </c>
      <c r="B2735" s="16" t="s">
        <v>714</v>
      </c>
      <c r="C2735" s="15">
        <v>8069692135</v>
      </c>
      <c r="D2735" s="15" t="s">
        <v>10</v>
      </c>
      <c r="E2735" s="15" t="s">
        <v>4</v>
      </c>
      <c r="F2735" s="15">
        <v>12</v>
      </c>
      <c r="G2735" s="17">
        <v>103.5</v>
      </c>
      <c r="H2735" s="17">
        <v>10.130000000000001</v>
      </c>
      <c r="I2735" s="17">
        <v>80.95</v>
      </c>
      <c r="J2735" s="17">
        <v>10.130000000000001</v>
      </c>
      <c r="K2735" s="17">
        <v>89.95</v>
      </c>
      <c r="L2735" s="17">
        <v>10.130000000000001</v>
      </c>
      <c r="M2735" s="18">
        <f t="shared" si="89"/>
        <v>13.549999999999997</v>
      </c>
      <c r="N2735" s="18"/>
    </row>
    <row r="2736" spans="1:14" x14ac:dyDescent="0.75">
      <c r="A2736" s="15">
        <v>3572815</v>
      </c>
      <c r="B2736" s="16" t="s">
        <v>715</v>
      </c>
      <c r="C2736" s="15">
        <v>8069609515</v>
      </c>
      <c r="D2736" s="15" t="s">
        <v>10</v>
      </c>
      <c r="E2736" s="15" t="s">
        <v>4</v>
      </c>
      <c r="F2736" s="15">
        <v>12</v>
      </c>
      <c r="G2736" s="17">
        <v>103.5</v>
      </c>
      <c r="H2736" s="17">
        <v>10.130000000000001</v>
      </c>
      <c r="I2736" s="17">
        <v>80.95</v>
      </c>
      <c r="J2736" s="17">
        <v>10.130000000000001</v>
      </c>
      <c r="K2736" s="17">
        <v>89.95</v>
      </c>
      <c r="L2736" s="17">
        <v>10.130000000000001</v>
      </c>
      <c r="M2736" s="18">
        <f t="shared" si="89"/>
        <v>13.549999999999997</v>
      </c>
      <c r="N2736" s="18"/>
    </row>
    <row r="2737" spans="1:33" x14ac:dyDescent="0.75">
      <c r="A2737" s="15">
        <v>10064328</v>
      </c>
      <c r="B2737" s="16" t="s">
        <v>716</v>
      </c>
      <c r="C2737" s="15">
        <v>8069692236</v>
      </c>
      <c r="D2737" s="15">
        <v>2011</v>
      </c>
      <c r="E2737" s="15" t="s">
        <v>4</v>
      </c>
      <c r="F2737" s="15">
        <v>12</v>
      </c>
      <c r="G2737" s="17">
        <v>611.95000000000005</v>
      </c>
      <c r="H2737" s="17">
        <v>50.25</v>
      </c>
      <c r="I2737" s="17">
        <v>539.95000000000005</v>
      </c>
      <c r="J2737" s="17">
        <v>50.25</v>
      </c>
      <c r="K2737" s="17">
        <v>539.95000000000005</v>
      </c>
      <c r="L2737" s="17">
        <v>50.25</v>
      </c>
      <c r="M2737" s="18">
        <f t="shared" si="89"/>
        <v>72</v>
      </c>
      <c r="N2737" s="18"/>
    </row>
    <row r="2738" spans="1:33" x14ac:dyDescent="0.75">
      <c r="A2738" s="15">
        <v>10075960</v>
      </c>
      <c r="B2738" s="16" t="s">
        <v>717</v>
      </c>
      <c r="C2738" s="15">
        <v>8069692236</v>
      </c>
      <c r="D2738" s="15">
        <v>2012</v>
      </c>
      <c r="E2738" s="15" t="s">
        <v>4</v>
      </c>
      <c r="F2738" s="15">
        <v>12</v>
      </c>
      <c r="G2738" s="17">
        <v>584.95000000000005</v>
      </c>
      <c r="H2738" s="17">
        <v>50.25</v>
      </c>
      <c r="I2738" s="17">
        <v>539.95000000000005</v>
      </c>
      <c r="J2738" s="17">
        <v>50.25</v>
      </c>
      <c r="K2738" s="17">
        <v>539.95000000000005</v>
      </c>
      <c r="L2738" s="17">
        <v>50.25</v>
      </c>
      <c r="M2738" s="18">
        <f t="shared" si="89"/>
        <v>45</v>
      </c>
      <c r="N2738" s="18"/>
    </row>
    <row r="2739" spans="1:33" x14ac:dyDescent="0.75">
      <c r="A2739" s="15">
        <v>3573415</v>
      </c>
      <c r="B2739" s="16" t="s">
        <v>718</v>
      </c>
      <c r="C2739" s="15">
        <v>8069663686</v>
      </c>
      <c r="D2739" s="15" t="s">
        <v>10</v>
      </c>
      <c r="E2739" s="15" t="s">
        <v>4</v>
      </c>
      <c r="F2739" s="15">
        <v>12</v>
      </c>
      <c r="G2739" s="17">
        <v>103.5</v>
      </c>
      <c r="H2739" s="17">
        <v>10.130000000000001</v>
      </c>
      <c r="I2739" s="17">
        <v>80.95</v>
      </c>
      <c r="J2739" s="17">
        <v>10.130000000000001</v>
      </c>
      <c r="K2739" s="17">
        <v>89.95</v>
      </c>
      <c r="L2739" s="17">
        <v>10.130000000000001</v>
      </c>
      <c r="M2739" s="18">
        <f t="shared" si="89"/>
        <v>13.549999999999997</v>
      </c>
      <c r="N2739" s="18"/>
    </row>
    <row r="2740" spans="1:33" x14ac:dyDescent="0.75">
      <c r="A2740" s="20">
        <v>10080468</v>
      </c>
      <c r="B2740" s="19" t="s">
        <v>719</v>
      </c>
      <c r="C2740" s="20">
        <v>8601220043</v>
      </c>
      <c r="D2740" s="20">
        <v>2013</v>
      </c>
      <c r="E2740" s="20" t="s">
        <v>4</v>
      </c>
      <c r="F2740" s="20">
        <v>12</v>
      </c>
      <c r="G2740" s="21">
        <v>260.35000000000002</v>
      </c>
      <c r="H2740" s="21">
        <v>20.25</v>
      </c>
      <c r="I2740" s="21">
        <v>224.95</v>
      </c>
      <c r="J2740" s="21">
        <v>20.25</v>
      </c>
      <c r="K2740" s="21">
        <v>251.95</v>
      </c>
      <c r="L2740" s="21">
        <v>24.6</v>
      </c>
      <c r="M2740" s="22">
        <f t="shared" si="89"/>
        <v>8.4000000000000341</v>
      </c>
      <c r="N2740" s="22"/>
      <c r="O2740" s="19"/>
      <c r="P2740" s="19"/>
      <c r="Q2740" s="19"/>
      <c r="R2740" s="19"/>
      <c r="S2740" s="19"/>
      <c r="T2740" s="19"/>
      <c r="U2740" s="19"/>
      <c r="V2740" s="19"/>
      <c r="W2740" s="19"/>
      <c r="X2740" s="19"/>
      <c r="Y2740" s="19"/>
      <c r="Z2740" s="19"/>
      <c r="AA2740" s="19"/>
      <c r="AB2740" s="19"/>
      <c r="AC2740" s="19"/>
      <c r="AD2740" s="19"/>
      <c r="AE2740" s="19"/>
      <c r="AF2740" s="19"/>
      <c r="AG2740" s="19"/>
    </row>
    <row r="2741" spans="1:33" x14ac:dyDescent="0.75">
      <c r="A2741" s="15">
        <v>7721115</v>
      </c>
      <c r="B2741" s="16" t="s">
        <v>720</v>
      </c>
      <c r="C2741" s="15">
        <v>0</v>
      </c>
      <c r="D2741" s="15" t="s">
        <v>10</v>
      </c>
      <c r="E2741" s="15" t="s">
        <v>4</v>
      </c>
      <c r="F2741" s="15">
        <v>12</v>
      </c>
      <c r="G2741" s="17">
        <v>193.1</v>
      </c>
      <c r="H2741" s="17">
        <v>17.59</v>
      </c>
      <c r="I2741" s="17">
        <v>153</v>
      </c>
      <c r="J2741" s="17">
        <v>14.25</v>
      </c>
      <c r="K2741" s="17">
        <v>180</v>
      </c>
      <c r="L2741" s="17">
        <v>17.59</v>
      </c>
      <c r="M2741" s="18">
        <f t="shared" si="89"/>
        <v>13.099999999999994</v>
      </c>
      <c r="N2741" s="18"/>
    </row>
    <row r="2742" spans="1:33" x14ac:dyDescent="0.75">
      <c r="A2742" s="15">
        <v>10080513</v>
      </c>
      <c r="B2742" s="16" t="s">
        <v>721</v>
      </c>
      <c r="C2742" s="15">
        <v>8601220173</v>
      </c>
      <c r="D2742" s="15">
        <v>2012</v>
      </c>
      <c r="E2742" s="15" t="s">
        <v>4</v>
      </c>
      <c r="F2742" s="15">
        <v>12</v>
      </c>
      <c r="G2742" s="17">
        <v>226.75</v>
      </c>
      <c r="H2742" s="17">
        <v>20.399999999999999</v>
      </c>
      <c r="I2742" s="17">
        <v>180</v>
      </c>
      <c r="J2742" s="17">
        <v>16.5</v>
      </c>
      <c r="K2742" s="17">
        <v>207</v>
      </c>
      <c r="L2742" s="17">
        <v>20.399999999999999</v>
      </c>
      <c r="M2742" s="18">
        <f t="shared" si="89"/>
        <v>19.75</v>
      </c>
      <c r="N2742" s="18"/>
    </row>
    <row r="2743" spans="1:33" x14ac:dyDescent="0.75">
      <c r="A2743" s="15">
        <v>4000715</v>
      </c>
      <c r="B2743" s="16" t="s">
        <v>723</v>
      </c>
      <c r="C2743" s="15">
        <v>8601210273</v>
      </c>
      <c r="D2743" s="15" t="s">
        <v>10</v>
      </c>
      <c r="E2743" s="15" t="s">
        <v>4</v>
      </c>
      <c r="F2743" s="15">
        <v>12</v>
      </c>
      <c r="G2743" s="17">
        <v>159.5</v>
      </c>
      <c r="H2743" s="17">
        <v>14.79</v>
      </c>
      <c r="I2743" s="17">
        <v>125.95</v>
      </c>
      <c r="J2743" s="17">
        <v>12</v>
      </c>
      <c r="K2743" s="17">
        <v>139.44999999999999</v>
      </c>
      <c r="L2743" s="17">
        <v>14.79</v>
      </c>
      <c r="M2743" s="18">
        <f t="shared" si="89"/>
        <v>20.050000000000011</v>
      </c>
      <c r="N2743" s="18"/>
    </row>
    <row r="2744" spans="1:33" x14ac:dyDescent="0.75">
      <c r="A2744" s="15">
        <v>4440905</v>
      </c>
      <c r="B2744" s="16" t="s">
        <v>724</v>
      </c>
      <c r="C2744" s="15">
        <v>8500000216</v>
      </c>
      <c r="E2744" s="15" t="s">
        <v>725</v>
      </c>
      <c r="F2744" s="15">
        <v>4</v>
      </c>
      <c r="G2744" s="17">
        <v>44.8</v>
      </c>
      <c r="H2744" s="17">
        <v>12.7</v>
      </c>
      <c r="I2744" s="17">
        <v>38.950000000000003</v>
      </c>
      <c r="J2744" s="17">
        <v>12.7</v>
      </c>
      <c r="K2744" s="17">
        <v>38.950000000000003</v>
      </c>
      <c r="L2744" s="17">
        <v>12.7</v>
      </c>
      <c r="M2744" s="18">
        <f t="shared" si="89"/>
        <v>5.8499999999999943</v>
      </c>
      <c r="N2744" s="18"/>
    </row>
    <row r="2745" spans="1:33" x14ac:dyDescent="0.75">
      <c r="A2745" s="15">
        <v>4440911</v>
      </c>
      <c r="B2745" s="16" t="s">
        <v>724</v>
      </c>
      <c r="C2745" s="15">
        <v>8500000485</v>
      </c>
      <c r="E2745" s="15" t="s">
        <v>87</v>
      </c>
      <c r="F2745" s="15">
        <v>6</v>
      </c>
      <c r="G2745" s="17">
        <v>40</v>
      </c>
      <c r="H2745" s="17">
        <v>8.42</v>
      </c>
      <c r="I2745" s="17">
        <v>33.549999999999997</v>
      </c>
      <c r="J2745" s="17">
        <v>8.42</v>
      </c>
      <c r="K2745" s="17">
        <v>33.549999999999997</v>
      </c>
      <c r="L2745" s="17">
        <v>8.42</v>
      </c>
      <c r="M2745" s="18">
        <f t="shared" si="89"/>
        <v>6.4500000000000028</v>
      </c>
      <c r="N2745" s="18"/>
    </row>
    <row r="2746" spans="1:33" x14ac:dyDescent="0.75">
      <c r="A2746" s="15">
        <v>284806</v>
      </c>
      <c r="B2746" s="16" t="s">
        <v>726</v>
      </c>
      <c r="C2746" s="15">
        <v>850000699</v>
      </c>
      <c r="E2746" s="15" t="s">
        <v>91</v>
      </c>
      <c r="F2746" s="15">
        <v>4</v>
      </c>
      <c r="G2746" s="17">
        <v>36.4</v>
      </c>
      <c r="H2746" s="17">
        <v>10.6</v>
      </c>
      <c r="I2746" s="17">
        <v>33.6</v>
      </c>
      <c r="J2746" s="17">
        <v>10.6</v>
      </c>
      <c r="K2746" s="17">
        <v>33.6</v>
      </c>
      <c r="L2746" s="17">
        <v>10.6</v>
      </c>
      <c r="M2746" s="18">
        <f t="shared" si="89"/>
        <v>2.7999999999999972</v>
      </c>
      <c r="N2746" s="18"/>
    </row>
    <row r="2747" spans="1:33" x14ac:dyDescent="0.75">
      <c r="A2747" s="15">
        <v>284805</v>
      </c>
      <c r="B2747" s="16" t="s">
        <v>726</v>
      </c>
      <c r="C2747" s="15">
        <v>8500000694</v>
      </c>
      <c r="E2747" s="15" t="s">
        <v>725</v>
      </c>
      <c r="F2747" s="15">
        <v>4</v>
      </c>
      <c r="G2747" s="17">
        <v>44.8</v>
      </c>
      <c r="H2747" s="17">
        <v>12.7</v>
      </c>
      <c r="I2747" s="17">
        <v>38.950000000000003</v>
      </c>
      <c r="J2747" s="17">
        <v>12.7</v>
      </c>
      <c r="K2747" s="17">
        <v>38.950000000000003</v>
      </c>
      <c r="L2747" s="17">
        <v>12.7</v>
      </c>
      <c r="M2747" s="18">
        <f t="shared" si="89"/>
        <v>5.8499999999999943</v>
      </c>
      <c r="N2747" s="18"/>
    </row>
    <row r="2748" spans="1:33" x14ac:dyDescent="0.75">
      <c r="A2748" s="15">
        <v>284811</v>
      </c>
      <c r="B2748" s="16" t="s">
        <v>726</v>
      </c>
      <c r="C2748" s="15">
        <v>8500000698</v>
      </c>
      <c r="E2748" s="15" t="s">
        <v>87</v>
      </c>
      <c r="F2748" s="15">
        <v>6</v>
      </c>
      <c r="G2748" s="17">
        <v>40</v>
      </c>
      <c r="H2748" s="17">
        <v>8.42</v>
      </c>
      <c r="I2748" s="17">
        <v>33.549999999999997</v>
      </c>
      <c r="J2748" s="17">
        <v>8.42</v>
      </c>
      <c r="K2748" s="17">
        <v>33.549999999999997</v>
      </c>
      <c r="L2748" s="17">
        <v>8.42</v>
      </c>
      <c r="M2748" s="18">
        <f t="shared" si="89"/>
        <v>6.4500000000000028</v>
      </c>
      <c r="N2748" s="18"/>
    </row>
    <row r="2749" spans="1:33" x14ac:dyDescent="0.75">
      <c r="A2749" s="15">
        <v>3580904</v>
      </c>
      <c r="B2749" s="16" t="s">
        <v>727</v>
      </c>
      <c r="C2749" s="15">
        <v>8500001524</v>
      </c>
      <c r="D2749" s="15" t="s">
        <v>8</v>
      </c>
      <c r="E2749" s="15" t="s">
        <v>127</v>
      </c>
      <c r="F2749" s="15">
        <v>4</v>
      </c>
      <c r="G2749" s="17">
        <v>50.4</v>
      </c>
      <c r="H2749" s="17">
        <v>14.1</v>
      </c>
      <c r="I2749" s="17">
        <v>48</v>
      </c>
      <c r="J2749" s="17">
        <v>14.1</v>
      </c>
      <c r="K2749" s="17">
        <v>48</v>
      </c>
      <c r="L2749" s="17">
        <v>14.1</v>
      </c>
      <c r="M2749" s="18">
        <f t="shared" si="89"/>
        <v>2.3999999999999986</v>
      </c>
      <c r="N2749" s="18"/>
    </row>
    <row r="2750" spans="1:33" x14ac:dyDescent="0.75">
      <c r="A2750" s="15">
        <v>3580905</v>
      </c>
      <c r="B2750" s="16" t="s">
        <v>727</v>
      </c>
      <c r="C2750" s="15">
        <v>8500001446</v>
      </c>
      <c r="D2750" s="15" t="s">
        <v>8</v>
      </c>
      <c r="E2750" s="15" t="s">
        <v>725</v>
      </c>
      <c r="F2750" s="15">
        <v>4</v>
      </c>
      <c r="G2750" s="17">
        <v>47.6</v>
      </c>
      <c r="H2750" s="17">
        <v>13.4</v>
      </c>
      <c r="I2750" s="17">
        <v>42</v>
      </c>
      <c r="J2750" s="17">
        <v>13.4</v>
      </c>
      <c r="K2750" s="17">
        <v>42</v>
      </c>
      <c r="L2750" s="17">
        <v>13.4</v>
      </c>
      <c r="M2750" s="18">
        <f t="shared" si="89"/>
        <v>5.6000000000000014</v>
      </c>
      <c r="N2750" s="18"/>
    </row>
    <row r="2751" spans="1:33" x14ac:dyDescent="0.75">
      <c r="A2751" s="15">
        <v>7881104</v>
      </c>
      <c r="B2751" s="16" t="s">
        <v>728</v>
      </c>
      <c r="C2751" s="15">
        <v>8500001523</v>
      </c>
      <c r="D2751" s="15" t="s">
        <v>8</v>
      </c>
      <c r="E2751" s="15" t="s">
        <v>127</v>
      </c>
      <c r="F2751" s="15">
        <v>4</v>
      </c>
      <c r="G2751" s="17">
        <v>50.4</v>
      </c>
      <c r="H2751" s="17">
        <v>14.1</v>
      </c>
      <c r="I2751" s="17">
        <v>48</v>
      </c>
      <c r="J2751" s="17">
        <v>14.1</v>
      </c>
      <c r="K2751" s="17">
        <v>48</v>
      </c>
      <c r="L2751" s="17">
        <v>14.1</v>
      </c>
      <c r="M2751" s="18">
        <f t="shared" si="89"/>
        <v>2.3999999999999986</v>
      </c>
      <c r="N2751" s="18"/>
    </row>
    <row r="2752" spans="1:33" x14ac:dyDescent="0.75">
      <c r="A2752" s="15">
        <v>7881105</v>
      </c>
      <c r="B2752" s="16" t="s">
        <v>728</v>
      </c>
      <c r="C2752" s="15">
        <v>8500001445</v>
      </c>
      <c r="D2752" s="15" t="s">
        <v>8</v>
      </c>
      <c r="E2752" s="15" t="s">
        <v>725</v>
      </c>
      <c r="F2752" s="15">
        <v>4</v>
      </c>
      <c r="G2752" s="17">
        <v>47.6</v>
      </c>
      <c r="H2752" s="17">
        <v>13.4</v>
      </c>
      <c r="I2752" s="17">
        <v>42</v>
      </c>
      <c r="J2752" s="17">
        <v>13.4</v>
      </c>
      <c r="K2752" s="17">
        <v>42</v>
      </c>
      <c r="L2752" s="17">
        <v>13.4</v>
      </c>
      <c r="M2752" s="18">
        <f t="shared" si="89"/>
        <v>5.6000000000000014</v>
      </c>
      <c r="N2752" s="18"/>
    </row>
    <row r="2753" spans="1:14" x14ac:dyDescent="0.75">
      <c r="A2753" s="15">
        <v>285006</v>
      </c>
      <c r="B2753" s="16" t="s">
        <v>729</v>
      </c>
      <c r="C2753" s="15">
        <v>8500000705</v>
      </c>
      <c r="E2753" s="15" t="s">
        <v>91</v>
      </c>
      <c r="F2753" s="15">
        <v>4</v>
      </c>
      <c r="G2753" s="17">
        <v>36.4</v>
      </c>
      <c r="H2753" s="17">
        <v>10.6</v>
      </c>
      <c r="I2753" s="17">
        <v>33.6</v>
      </c>
      <c r="J2753" s="17">
        <v>10.6</v>
      </c>
      <c r="K2753" s="17">
        <v>33.6</v>
      </c>
      <c r="L2753" s="17">
        <v>10.6</v>
      </c>
      <c r="M2753" s="18">
        <f t="shared" si="89"/>
        <v>2.7999999999999972</v>
      </c>
      <c r="N2753" s="18"/>
    </row>
    <row r="2754" spans="1:14" x14ac:dyDescent="0.75">
      <c r="A2754" s="15">
        <v>285005</v>
      </c>
      <c r="B2754" s="16" t="s">
        <v>729</v>
      </c>
      <c r="C2754" s="15">
        <v>8500000719</v>
      </c>
      <c r="E2754" s="15" t="s">
        <v>725</v>
      </c>
      <c r="F2754" s="15">
        <v>4</v>
      </c>
      <c r="G2754" s="17">
        <v>44.8</v>
      </c>
      <c r="H2754" s="17">
        <v>12.7</v>
      </c>
      <c r="I2754" s="17">
        <v>38.950000000000003</v>
      </c>
      <c r="J2754" s="17">
        <v>12.7</v>
      </c>
      <c r="K2754" s="17">
        <v>38.950000000000003</v>
      </c>
      <c r="L2754" s="17">
        <v>12.7</v>
      </c>
      <c r="M2754" s="18">
        <f t="shared" si="89"/>
        <v>5.8499999999999943</v>
      </c>
      <c r="N2754" s="18"/>
    </row>
    <row r="2755" spans="1:14" x14ac:dyDescent="0.75">
      <c r="A2755" s="15">
        <v>285011</v>
      </c>
      <c r="B2755" s="16" t="s">
        <v>729</v>
      </c>
      <c r="C2755" s="15">
        <v>8500000704</v>
      </c>
      <c r="E2755" s="15" t="s">
        <v>87</v>
      </c>
      <c r="F2755" s="15">
        <v>6</v>
      </c>
      <c r="G2755" s="17">
        <v>40</v>
      </c>
      <c r="H2755" s="17">
        <v>8.42</v>
      </c>
      <c r="I2755" s="17">
        <v>33.549999999999997</v>
      </c>
      <c r="J2755" s="17">
        <v>8.42</v>
      </c>
      <c r="K2755" s="17">
        <v>33.549999999999997</v>
      </c>
      <c r="L2755" s="17">
        <v>8.42</v>
      </c>
      <c r="M2755" s="18">
        <f t="shared" si="89"/>
        <v>6.4500000000000028</v>
      </c>
      <c r="N2755" s="18"/>
    </row>
    <row r="2756" spans="1:14" x14ac:dyDescent="0.75">
      <c r="A2756" s="15">
        <v>8028405</v>
      </c>
      <c r="B2756" s="16" t="s">
        <v>730</v>
      </c>
      <c r="C2756" s="15">
        <v>8500001023</v>
      </c>
      <c r="E2756" s="15" t="s">
        <v>725</v>
      </c>
      <c r="F2756" s="15">
        <v>4</v>
      </c>
      <c r="G2756" s="17">
        <v>44.8</v>
      </c>
      <c r="H2756" s="17">
        <v>12.7</v>
      </c>
      <c r="I2756" s="17">
        <v>38.950000000000003</v>
      </c>
      <c r="J2756" s="17">
        <v>12.7</v>
      </c>
      <c r="K2756" s="17">
        <v>38.950000000000003</v>
      </c>
      <c r="L2756" s="17">
        <v>12.7</v>
      </c>
      <c r="M2756" s="18">
        <f t="shared" si="89"/>
        <v>5.8499999999999943</v>
      </c>
      <c r="N2756" s="18"/>
    </row>
    <row r="2757" spans="1:14" x14ac:dyDescent="0.75">
      <c r="A2757" s="15">
        <v>8028411</v>
      </c>
      <c r="B2757" s="16" t="s">
        <v>730</v>
      </c>
      <c r="C2757" s="15">
        <v>8500000436</v>
      </c>
      <c r="E2757" s="15" t="s">
        <v>87</v>
      </c>
      <c r="F2757" s="15">
        <v>6</v>
      </c>
      <c r="G2757" s="17">
        <v>40</v>
      </c>
      <c r="H2757" s="17">
        <v>8.42</v>
      </c>
      <c r="I2757" s="17">
        <v>33.549999999999997</v>
      </c>
      <c r="J2757" s="17">
        <v>8.42</v>
      </c>
      <c r="K2757" s="17">
        <v>33.549999999999997</v>
      </c>
      <c r="L2757" s="17">
        <v>8.42</v>
      </c>
      <c r="M2757" s="18">
        <f t="shared" si="89"/>
        <v>6.4500000000000028</v>
      </c>
      <c r="N2757" s="18"/>
    </row>
    <row r="2758" spans="1:14" x14ac:dyDescent="0.75">
      <c r="A2758" s="15">
        <v>4811504</v>
      </c>
      <c r="B2758" s="16" t="s">
        <v>731</v>
      </c>
      <c r="C2758" s="15">
        <v>8500001525</v>
      </c>
      <c r="D2758" s="15" t="s">
        <v>8</v>
      </c>
      <c r="E2758" s="15" t="s">
        <v>127</v>
      </c>
      <c r="F2758" s="15">
        <v>4</v>
      </c>
      <c r="G2758" s="17">
        <v>50.4</v>
      </c>
      <c r="H2758" s="17">
        <v>14.1</v>
      </c>
      <c r="I2758" s="17">
        <v>48</v>
      </c>
      <c r="J2758" s="17">
        <v>14.1</v>
      </c>
      <c r="K2758" s="17">
        <v>48</v>
      </c>
      <c r="L2758" s="17">
        <v>14.1</v>
      </c>
      <c r="M2758" s="18">
        <f t="shared" si="89"/>
        <v>2.3999999999999986</v>
      </c>
      <c r="N2758" s="18"/>
    </row>
    <row r="2759" spans="1:14" x14ac:dyDescent="0.75">
      <c r="A2759" s="15">
        <v>4811505</v>
      </c>
      <c r="B2759" s="16" t="s">
        <v>731</v>
      </c>
      <c r="C2759" s="15">
        <v>8500001447</v>
      </c>
      <c r="D2759" s="15" t="s">
        <v>8</v>
      </c>
      <c r="E2759" s="15" t="s">
        <v>725</v>
      </c>
      <c r="F2759" s="15">
        <v>4</v>
      </c>
      <c r="G2759" s="17">
        <v>47.6</v>
      </c>
      <c r="H2759" s="17">
        <v>13.4</v>
      </c>
      <c r="I2759" s="17">
        <v>42</v>
      </c>
      <c r="J2759" s="17">
        <v>13.4</v>
      </c>
      <c r="K2759" s="17">
        <v>42</v>
      </c>
      <c r="L2759" s="17">
        <v>13.4</v>
      </c>
      <c r="M2759" s="18">
        <f t="shared" si="89"/>
        <v>5.6000000000000014</v>
      </c>
      <c r="N2759" s="18"/>
    </row>
    <row r="2760" spans="1:14" x14ac:dyDescent="0.75">
      <c r="A2760" s="15">
        <v>10001897</v>
      </c>
      <c r="B2760" s="16" t="s">
        <v>732</v>
      </c>
      <c r="C2760" s="15">
        <v>8500002104</v>
      </c>
      <c r="E2760" s="15" t="s">
        <v>725</v>
      </c>
      <c r="F2760" s="15">
        <v>4</v>
      </c>
      <c r="G2760" s="17">
        <v>44.8</v>
      </c>
      <c r="H2760" s="17">
        <v>12.7</v>
      </c>
      <c r="I2760" s="17">
        <v>38.950000000000003</v>
      </c>
      <c r="J2760" s="17">
        <v>12.7</v>
      </c>
      <c r="K2760" s="17">
        <v>38.950000000000003</v>
      </c>
      <c r="L2760" s="17">
        <v>12.7</v>
      </c>
      <c r="M2760" s="18">
        <f t="shared" si="89"/>
        <v>5.8499999999999943</v>
      </c>
      <c r="N2760" s="18"/>
    </row>
    <row r="2761" spans="1:14" x14ac:dyDescent="0.75">
      <c r="A2761" s="15">
        <v>282105</v>
      </c>
      <c r="B2761" s="16" t="s">
        <v>733</v>
      </c>
      <c r="C2761" s="15">
        <v>8500000729</v>
      </c>
      <c r="E2761" s="15" t="s">
        <v>725</v>
      </c>
      <c r="F2761" s="15">
        <v>4</v>
      </c>
      <c r="G2761" s="17">
        <v>44.8</v>
      </c>
      <c r="H2761" s="17">
        <v>12.7</v>
      </c>
      <c r="I2761" s="17">
        <v>38.950000000000003</v>
      </c>
      <c r="J2761" s="17">
        <v>12.7</v>
      </c>
      <c r="K2761" s="17">
        <v>38.950000000000003</v>
      </c>
      <c r="L2761" s="17">
        <v>12.7</v>
      </c>
      <c r="M2761" s="18">
        <f t="shared" si="89"/>
        <v>5.8499999999999943</v>
      </c>
      <c r="N2761" s="18"/>
    </row>
    <row r="2762" spans="1:14" x14ac:dyDescent="0.75">
      <c r="A2762" s="15">
        <v>282111</v>
      </c>
      <c r="B2762" s="16" t="s">
        <v>733</v>
      </c>
      <c r="C2762" s="15">
        <v>8500000722</v>
      </c>
      <c r="E2762" s="15" t="s">
        <v>87</v>
      </c>
      <c r="F2762" s="15">
        <v>6</v>
      </c>
      <c r="G2762" s="17">
        <v>40</v>
      </c>
      <c r="H2762" s="17">
        <v>8.42</v>
      </c>
      <c r="I2762" s="17">
        <v>33.549999999999997</v>
      </c>
      <c r="J2762" s="17">
        <v>8.42</v>
      </c>
      <c r="K2762" s="17">
        <v>33.549999999999997</v>
      </c>
      <c r="L2762" s="17">
        <v>8.42</v>
      </c>
      <c r="M2762" s="18">
        <f t="shared" si="89"/>
        <v>6.4500000000000028</v>
      </c>
      <c r="N2762" s="18"/>
    </row>
    <row r="2763" spans="1:14" x14ac:dyDescent="0.75">
      <c r="A2763" s="15">
        <v>285206</v>
      </c>
      <c r="B2763" s="16" t="s">
        <v>734</v>
      </c>
      <c r="C2763" s="15">
        <v>8500000702</v>
      </c>
      <c r="E2763" s="15" t="s">
        <v>91</v>
      </c>
      <c r="F2763" s="15">
        <v>4</v>
      </c>
      <c r="G2763" s="17">
        <v>36.4</v>
      </c>
      <c r="H2763" s="17">
        <v>10.6</v>
      </c>
      <c r="I2763" s="17">
        <v>33.6</v>
      </c>
      <c r="J2763" s="17">
        <v>10.6</v>
      </c>
      <c r="K2763" s="17">
        <v>33.6</v>
      </c>
      <c r="L2763" s="17">
        <v>10.6</v>
      </c>
      <c r="M2763" s="18">
        <f t="shared" si="89"/>
        <v>2.7999999999999972</v>
      </c>
      <c r="N2763" s="18"/>
    </row>
    <row r="2764" spans="1:14" x14ac:dyDescent="0.75">
      <c r="A2764" s="15">
        <v>285205</v>
      </c>
      <c r="B2764" s="16" t="s">
        <v>734</v>
      </c>
      <c r="C2764" s="15">
        <v>8500000718</v>
      </c>
      <c r="E2764" s="15" t="s">
        <v>725</v>
      </c>
      <c r="F2764" s="15">
        <v>4</v>
      </c>
      <c r="G2764" s="17">
        <v>44.8</v>
      </c>
      <c r="H2764" s="17">
        <v>12.7</v>
      </c>
      <c r="I2764" s="17">
        <v>38.950000000000003</v>
      </c>
      <c r="J2764" s="17">
        <v>12.7</v>
      </c>
      <c r="K2764" s="17">
        <v>38.950000000000003</v>
      </c>
      <c r="L2764" s="17">
        <v>12.7</v>
      </c>
      <c r="M2764" s="18">
        <f t="shared" si="89"/>
        <v>5.8499999999999943</v>
      </c>
      <c r="N2764" s="18"/>
    </row>
    <row r="2765" spans="1:14" x14ac:dyDescent="0.75">
      <c r="A2765" s="15">
        <v>285211</v>
      </c>
      <c r="B2765" s="16" t="s">
        <v>734</v>
      </c>
      <c r="C2765" s="15">
        <v>8500000701</v>
      </c>
      <c r="E2765" s="15" t="s">
        <v>87</v>
      </c>
      <c r="F2765" s="15">
        <v>6</v>
      </c>
      <c r="G2765" s="17">
        <v>40</v>
      </c>
      <c r="H2765" s="17">
        <v>8.42</v>
      </c>
      <c r="I2765" s="17">
        <v>33.549999999999997</v>
      </c>
      <c r="J2765" s="17">
        <v>8.42</v>
      </c>
      <c r="K2765" s="17">
        <v>33.549999999999997</v>
      </c>
      <c r="L2765" s="17">
        <v>8.42</v>
      </c>
      <c r="M2765" s="18">
        <f t="shared" si="89"/>
        <v>6.4500000000000028</v>
      </c>
      <c r="N2765" s="18"/>
    </row>
    <row r="2766" spans="1:14" x14ac:dyDescent="0.75">
      <c r="A2766" s="15">
        <v>285305</v>
      </c>
      <c r="B2766" s="16" t="s">
        <v>735</v>
      </c>
      <c r="C2766" s="15">
        <v>8500000716</v>
      </c>
      <c r="E2766" s="15" t="s">
        <v>725</v>
      </c>
      <c r="F2766" s="15">
        <v>4</v>
      </c>
      <c r="G2766" s="17">
        <v>44.8</v>
      </c>
      <c r="H2766" s="17">
        <v>12.7</v>
      </c>
      <c r="I2766" s="17">
        <v>38.950000000000003</v>
      </c>
      <c r="J2766" s="17">
        <v>12.7</v>
      </c>
      <c r="K2766" s="17">
        <v>38.950000000000003</v>
      </c>
      <c r="L2766" s="17">
        <v>12.7</v>
      </c>
      <c r="M2766" s="18">
        <f t="shared" si="89"/>
        <v>5.8499999999999943</v>
      </c>
      <c r="N2766" s="18"/>
    </row>
    <row r="2767" spans="1:14" x14ac:dyDescent="0.75">
      <c r="A2767" s="15">
        <v>285311</v>
      </c>
      <c r="B2767" s="16" t="s">
        <v>735</v>
      </c>
      <c r="C2767" s="15">
        <v>8500000713</v>
      </c>
      <c r="E2767" s="15" t="s">
        <v>87</v>
      </c>
      <c r="F2767" s="15">
        <v>6</v>
      </c>
      <c r="G2767" s="17">
        <v>40</v>
      </c>
      <c r="H2767" s="17">
        <v>8.42</v>
      </c>
      <c r="I2767" s="17">
        <v>33.549999999999997</v>
      </c>
      <c r="J2767" s="17">
        <v>8.42</v>
      </c>
      <c r="K2767" s="17">
        <v>33.549999999999997</v>
      </c>
      <c r="L2767" s="17">
        <v>8.42</v>
      </c>
      <c r="M2767" s="18">
        <f t="shared" si="89"/>
        <v>6.4500000000000028</v>
      </c>
      <c r="N2767" s="18"/>
    </row>
    <row r="2768" spans="1:14" x14ac:dyDescent="0.75">
      <c r="A2768" s="15">
        <v>52305</v>
      </c>
      <c r="B2768" s="16" t="s">
        <v>736</v>
      </c>
      <c r="C2768" s="15">
        <v>8500000572</v>
      </c>
      <c r="E2768" s="15" t="s">
        <v>725</v>
      </c>
      <c r="F2768" s="15">
        <v>4</v>
      </c>
      <c r="G2768" s="17">
        <v>44.8</v>
      </c>
      <c r="H2768" s="17">
        <v>12.7</v>
      </c>
      <c r="I2768" s="17">
        <v>38.950000000000003</v>
      </c>
      <c r="J2768" s="17">
        <v>12.7</v>
      </c>
      <c r="K2768" s="17">
        <v>38.950000000000003</v>
      </c>
      <c r="L2768" s="17">
        <v>12.7</v>
      </c>
      <c r="M2768" s="18">
        <f t="shared" si="89"/>
        <v>5.8499999999999943</v>
      </c>
      <c r="N2768" s="18"/>
    </row>
    <row r="2769" spans="1:14" x14ac:dyDescent="0.75">
      <c r="A2769" s="15">
        <v>52311</v>
      </c>
      <c r="B2769" s="16" t="s">
        <v>736</v>
      </c>
      <c r="C2769" s="15">
        <v>8500000568</v>
      </c>
      <c r="E2769" s="15" t="s">
        <v>87</v>
      </c>
      <c r="F2769" s="15">
        <v>6</v>
      </c>
      <c r="G2769" s="17">
        <v>40</v>
      </c>
      <c r="H2769" s="17">
        <v>8.42</v>
      </c>
      <c r="I2769" s="17">
        <v>33.549999999999997</v>
      </c>
      <c r="J2769" s="17">
        <v>8.42</v>
      </c>
      <c r="K2769" s="17">
        <v>33.549999999999997</v>
      </c>
      <c r="L2769" s="17">
        <v>8.42</v>
      </c>
      <c r="M2769" s="18">
        <f t="shared" si="89"/>
        <v>6.4500000000000028</v>
      </c>
      <c r="N2769" s="18"/>
    </row>
    <row r="2770" spans="1:14" x14ac:dyDescent="0.75">
      <c r="A2770" s="15">
        <v>7881004</v>
      </c>
      <c r="B2770" s="16" t="s">
        <v>737</v>
      </c>
      <c r="C2770" s="15">
        <v>8500001522</v>
      </c>
      <c r="D2770" s="15" t="s">
        <v>8</v>
      </c>
      <c r="E2770" s="15" t="s">
        <v>127</v>
      </c>
      <c r="F2770" s="15">
        <v>4</v>
      </c>
      <c r="G2770" s="17">
        <v>50.4</v>
      </c>
      <c r="H2770" s="17">
        <v>14.1</v>
      </c>
      <c r="I2770" s="17">
        <v>48</v>
      </c>
      <c r="J2770" s="17">
        <v>14.1</v>
      </c>
      <c r="K2770" s="17">
        <v>48</v>
      </c>
      <c r="L2770" s="17">
        <v>14.1</v>
      </c>
      <c r="M2770" s="18">
        <f t="shared" si="89"/>
        <v>2.3999999999999986</v>
      </c>
      <c r="N2770" s="18"/>
    </row>
    <row r="2771" spans="1:14" x14ac:dyDescent="0.75">
      <c r="A2771" s="15">
        <v>7881005</v>
      </c>
      <c r="B2771" s="16" t="s">
        <v>737</v>
      </c>
      <c r="C2771" s="15">
        <v>8500001448</v>
      </c>
      <c r="D2771" s="15" t="s">
        <v>8</v>
      </c>
      <c r="E2771" s="15" t="s">
        <v>725</v>
      </c>
      <c r="F2771" s="15">
        <v>4</v>
      </c>
      <c r="G2771" s="17">
        <v>47.6</v>
      </c>
      <c r="H2771" s="17">
        <v>13.4</v>
      </c>
      <c r="I2771" s="17">
        <v>42</v>
      </c>
      <c r="J2771" s="17">
        <v>13.4</v>
      </c>
      <c r="K2771" s="17">
        <v>42</v>
      </c>
      <c r="L2771" s="17">
        <v>13.4</v>
      </c>
      <c r="M2771" s="18">
        <f t="shared" si="89"/>
        <v>5.6000000000000014</v>
      </c>
      <c r="N2771" s="18"/>
    </row>
    <row r="2772" spans="1:14" x14ac:dyDescent="0.75">
      <c r="A2772" s="15">
        <v>7881011</v>
      </c>
      <c r="B2772" s="16" t="s">
        <v>737</v>
      </c>
      <c r="C2772" s="15">
        <v>8500000494</v>
      </c>
      <c r="D2772" s="15" t="s">
        <v>8</v>
      </c>
      <c r="E2772" s="15" t="s">
        <v>87</v>
      </c>
      <c r="F2772" s="15">
        <v>6</v>
      </c>
      <c r="G2772" s="17">
        <v>40</v>
      </c>
      <c r="H2772" s="17">
        <v>8.42</v>
      </c>
      <c r="I2772" s="17">
        <v>33.549999999999997</v>
      </c>
      <c r="J2772" s="17">
        <v>8.42</v>
      </c>
      <c r="K2772" s="17">
        <v>33.549999999999997</v>
      </c>
      <c r="L2772" s="17">
        <v>8.42</v>
      </c>
      <c r="M2772" s="18">
        <f t="shared" si="89"/>
        <v>6.4500000000000028</v>
      </c>
      <c r="N2772" s="18"/>
    </row>
    <row r="2773" spans="1:14" x14ac:dyDescent="0.75">
      <c r="A2773" s="15">
        <v>795111</v>
      </c>
      <c r="B2773" s="16" t="s">
        <v>738</v>
      </c>
      <c r="C2773" s="15">
        <v>8601250044</v>
      </c>
      <c r="D2773" s="15" t="s">
        <v>8</v>
      </c>
      <c r="E2773" s="15" t="s">
        <v>87</v>
      </c>
      <c r="F2773" s="15">
        <v>6</v>
      </c>
      <c r="G2773" s="17">
        <v>58.75</v>
      </c>
      <c r="H2773" s="17">
        <v>11.54</v>
      </c>
      <c r="I2773" s="17">
        <v>45</v>
      </c>
      <c r="J2773" s="17">
        <v>11.54</v>
      </c>
      <c r="K2773" s="17">
        <v>45</v>
      </c>
      <c r="L2773" s="17">
        <v>11.54</v>
      </c>
      <c r="M2773" s="18">
        <f t="shared" si="89"/>
        <v>13.75</v>
      </c>
      <c r="N2773" s="18"/>
    </row>
    <row r="2774" spans="1:14" ht="50.25" thickBot="1" x14ac:dyDescent="0.8">
      <c r="A2774" s="15">
        <v>7585015</v>
      </c>
      <c r="B2774" s="16" t="s">
        <v>747</v>
      </c>
      <c r="C2774" s="15">
        <v>8974442207</v>
      </c>
      <c r="D2774" s="15" t="s">
        <v>10</v>
      </c>
      <c r="E2774" s="15" t="s">
        <v>4</v>
      </c>
      <c r="F2774" s="15">
        <v>12</v>
      </c>
      <c r="G2774" s="17">
        <v>72</v>
      </c>
      <c r="H2774" s="17">
        <v>7.5</v>
      </c>
      <c r="I2774" s="17">
        <v>60</v>
      </c>
      <c r="J2774" s="17">
        <v>7.5</v>
      </c>
      <c r="K2774" s="17">
        <v>60</v>
      </c>
      <c r="L2774" s="17">
        <v>7.5</v>
      </c>
      <c r="M2774" s="18">
        <f t="shared" si="89"/>
        <v>12</v>
      </c>
      <c r="N2774" s="18"/>
    </row>
    <row r="2775" spans="1:14" ht="50.25" thickBot="1" x14ac:dyDescent="0.8">
      <c r="B2775" s="23" t="s">
        <v>4132</v>
      </c>
      <c r="M2775" s="18"/>
      <c r="N2775" s="18"/>
    </row>
    <row r="2776" spans="1:14" ht="50.25" thickBot="1" x14ac:dyDescent="0.8">
      <c r="B2776" s="24" t="s">
        <v>5</v>
      </c>
      <c r="M2776" s="18"/>
      <c r="N2776" s="18"/>
    </row>
    <row r="2777" spans="1:14" x14ac:dyDescent="0.75">
      <c r="A2777" s="15">
        <v>36315</v>
      </c>
      <c r="B2777" s="16" t="s">
        <v>748</v>
      </c>
      <c r="C2777" s="15">
        <v>8974438075</v>
      </c>
      <c r="D2777" s="15" t="s">
        <v>10</v>
      </c>
      <c r="E2777" s="15" t="s">
        <v>4</v>
      </c>
      <c r="F2777" s="15">
        <v>12</v>
      </c>
      <c r="G2777" s="17">
        <v>72</v>
      </c>
      <c r="H2777" s="17">
        <v>7.5</v>
      </c>
      <c r="I2777" s="17">
        <v>60</v>
      </c>
      <c r="J2777" s="17">
        <v>7.5</v>
      </c>
      <c r="K2777" s="17">
        <v>60</v>
      </c>
      <c r="L2777" s="17">
        <v>7.5</v>
      </c>
      <c r="M2777" s="18">
        <f t="shared" ref="M2777:M2840" si="91">G2777-K2777</f>
        <v>12</v>
      </c>
      <c r="N2777" s="18"/>
    </row>
    <row r="2778" spans="1:14" x14ac:dyDescent="0.75">
      <c r="A2778" s="15">
        <v>36715</v>
      </c>
      <c r="B2778" s="16" t="s">
        <v>749</v>
      </c>
      <c r="C2778" s="15">
        <v>8974438076</v>
      </c>
      <c r="D2778" s="15" t="s">
        <v>10</v>
      </c>
      <c r="E2778" s="15" t="s">
        <v>4</v>
      </c>
      <c r="F2778" s="15">
        <v>12</v>
      </c>
      <c r="G2778" s="17">
        <v>72</v>
      </c>
      <c r="H2778" s="17">
        <v>7.5</v>
      </c>
      <c r="I2778" s="17">
        <v>60</v>
      </c>
      <c r="J2778" s="17">
        <v>7.5</v>
      </c>
      <c r="K2778" s="17">
        <v>60</v>
      </c>
      <c r="L2778" s="17">
        <v>7.5</v>
      </c>
      <c r="M2778" s="18">
        <f t="shared" si="91"/>
        <v>12</v>
      </c>
      <c r="N2778" s="18"/>
    </row>
    <row r="2779" spans="1:14" x14ac:dyDescent="0.75">
      <c r="A2779" s="15">
        <v>7862815</v>
      </c>
      <c r="B2779" s="16" t="s">
        <v>750</v>
      </c>
      <c r="C2779" s="15">
        <v>8974434368</v>
      </c>
      <c r="D2779" s="15" t="s">
        <v>10</v>
      </c>
      <c r="E2779" s="15" t="s">
        <v>4</v>
      </c>
      <c r="F2779" s="15">
        <v>12</v>
      </c>
      <c r="G2779" s="17">
        <v>72</v>
      </c>
      <c r="H2779" s="17">
        <v>7.5</v>
      </c>
      <c r="I2779" s="17">
        <v>60</v>
      </c>
      <c r="J2779" s="17">
        <v>7.5</v>
      </c>
      <c r="K2779" s="17">
        <v>60</v>
      </c>
      <c r="L2779" s="17">
        <v>7.5</v>
      </c>
      <c r="M2779" s="18">
        <f t="shared" si="91"/>
        <v>12</v>
      </c>
      <c r="N2779" s="18"/>
    </row>
    <row r="2780" spans="1:14" x14ac:dyDescent="0.75">
      <c r="A2780" s="15">
        <v>263415</v>
      </c>
      <c r="B2780" s="16" t="s">
        <v>751</v>
      </c>
      <c r="C2780" s="15">
        <v>8974474313</v>
      </c>
      <c r="D2780" s="15" t="s">
        <v>10</v>
      </c>
      <c r="E2780" s="15" t="s">
        <v>4</v>
      </c>
      <c r="F2780" s="15">
        <v>12</v>
      </c>
      <c r="G2780" s="17">
        <v>72</v>
      </c>
      <c r="H2780" s="17">
        <v>7.5</v>
      </c>
      <c r="I2780" s="17">
        <v>60</v>
      </c>
      <c r="J2780" s="17">
        <v>7.5</v>
      </c>
      <c r="K2780" s="17">
        <v>60</v>
      </c>
      <c r="L2780" s="17">
        <v>7.5</v>
      </c>
      <c r="M2780" s="18">
        <f t="shared" si="91"/>
        <v>12</v>
      </c>
      <c r="N2780" s="18"/>
    </row>
    <row r="2781" spans="1:14" x14ac:dyDescent="0.75">
      <c r="A2781" s="15">
        <v>10053639</v>
      </c>
      <c r="B2781" s="16" t="s">
        <v>752</v>
      </c>
      <c r="C2781" s="15">
        <v>0</v>
      </c>
      <c r="D2781" s="15">
        <v>2010</v>
      </c>
      <c r="E2781" s="15" t="s">
        <v>4</v>
      </c>
      <c r="F2781" s="15">
        <v>12</v>
      </c>
      <c r="G2781" s="17">
        <v>276</v>
      </c>
      <c r="H2781" s="17">
        <v>23</v>
      </c>
      <c r="I2781" s="17">
        <v>216</v>
      </c>
      <c r="J2781" s="17">
        <v>23</v>
      </c>
      <c r="K2781" s="17">
        <v>216</v>
      </c>
      <c r="L2781" s="17">
        <v>23</v>
      </c>
      <c r="M2781" s="18">
        <f t="shared" si="91"/>
        <v>60</v>
      </c>
      <c r="N2781" s="18"/>
    </row>
    <row r="2782" spans="1:14" x14ac:dyDescent="0.75">
      <c r="A2782" s="15">
        <v>499915</v>
      </c>
      <c r="B2782" s="16" t="s">
        <v>754</v>
      </c>
      <c r="C2782" s="15">
        <v>801987312440</v>
      </c>
      <c r="D2782" s="15" t="s">
        <v>10</v>
      </c>
      <c r="E2782" s="15" t="s">
        <v>4</v>
      </c>
      <c r="F2782" s="15">
        <v>12</v>
      </c>
      <c r="G2782" s="17">
        <v>117</v>
      </c>
      <c r="H2782" s="17">
        <v>11</v>
      </c>
      <c r="I2782" s="17">
        <v>105</v>
      </c>
      <c r="J2782" s="17">
        <v>11</v>
      </c>
      <c r="K2782" s="17">
        <v>105</v>
      </c>
      <c r="L2782" s="17">
        <v>11</v>
      </c>
      <c r="M2782" s="18">
        <f t="shared" si="91"/>
        <v>12</v>
      </c>
      <c r="N2782" s="18"/>
    </row>
    <row r="2783" spans="1:14" x14ac:dyDescent="0.75">
      <c r="A2783" s="15">
        <v>1179815</v>
      </c>
      <c r="B2783" s="16" t="s">
        <v>755</v>
      </c>
      <c r="C2783" s="15">
        <v>8133908505</v>
      </c>
      <c r="D2783" s="15" t="s">
        <v>10</v>
      </c>
      <c r="E2783" s="15" t="s">
        <v>4</v>
      </c>
      <c r="F2783" s="15">
        <v>12</v>
      </c>
      <c r="G2783" s="17">
        <v>83.95</v>
      </c>
      <c r="H2783" s="17">
        <v>8.5</v>
      </c>
      <c r="I2783" s="17">
        <v>75.55</v>
      </c>
      <c r="J2783" s="17">
        <v>8.5</v>
      </c>
      <c r="K2783" s="17">
        <v>67.150000000000006</v>
      </c>
      <c r="L2783" s="17">
        <v>8.5</v>
      </c>
      <c r="M2783" s="18">
        <f t="shared" si="91"/>
        <v>16.799999999999997</v>
      </c>
      <c r="N2783" s="18"/>
    </row>
    <row r="2784" spans="1:14" x14ac:dyDescent="0.75">
      <c r="A2784" s="15">
        <v>10032845</v>
      </c>
      <c r="B2784" s="16" t="s">
        <v>758</v>
      </c>
      <c r="C2784" s="15">
        <v>8678575061</v>
      </c>
      <c r="D2784" s="15" t="s">
        <v>10</v>
      </c>
      <c r="E2784" s="15" t="s">
        <v>4</v>
      </c>
      <c r="F2784" s="15">
        <v>12</v>
      </c>
      <c r="G2784" s="17">
        <v>92.35</v>
      </c>
      <c r="H2784" s="17">
        <v>9.1999999999999993</v>
      </c>
      <c r="I2784" s="17">
        <v>83.95</v>
      </c>
      <c r="J2784" s="17">
        <v>9.1999999999999993</v>
      </c>
      <c r="K2784" s="17">
        <v>83.95</v>
      </c>
      <c r="L2784" s="17">
        <v>9.1999999999999993</v>
      </c>
      <c r="M2784" s="18">
        <f t="shared" si="91"/>
        <v>8.3999999999999915</v>
      </c>
      <c r="N2784" s="18"/>
    </row>
    <row r="2785" spans="1:14" x14ac:dyDescent="0.75">
      <c r="A2785" s="15">
        <v>140415</v>
      </c>
      <c r="B2785" s="16" t="s">
        <v>759</v>
      </c>
      <c r="C2785" s="15">
        <v>8678575035</v>
      </c>
      <c r="D2785" s="15" t="s">
        <v>10</v>
      </c>
      <c r="E2785" s="15" t="s">
        <v>4</v>
      </c>
      <c r="F2785" s="15">
        <v>12</v>
      </c>
      <c r="G2785" s="17">
        <v>92.35</v>
      </c>
      <c r="H2785" s="17">
        <v>9.1999999999999993</v>
      </c>
      <c r="I2785" s="17">
        <v>83.95</v>
      </c>
      <c r="J2785" s="17">
        <v>9.1999999999999993</v>
      </c>
      <c r="K2785" s="17">
        <v>83.95</v>
      </c>
      <c r="L2785" s="17">
        <v>9.1999999999999993</v>
      </c>
      <c r="M2785" s="18">
        <f t="shared" si="91"/>
        <v>8.3999999999999915</v>
      </c>
      <c r="N2785" s="18"/>
    </row>
    <row r="2786" spans="1:14" x14ac:dyDescent="0.75">
      <c r="A2786" s="15">
        <v>6835015</v>
      </c>
      <c r="B2786" s="16" t="s">
        <v>762</v>
      </c>
      <c r="C2786" s="15">
        <v>8981965500</v>
      </c>
      <c r="D2786" s="15" t="s">
        <v>10</v>
      </c>
      <c r="E2786" s="15" t="s">
        <v>4</v>
      </c>
      <c r="F2786" s="15">
        <v>12</v>
      </c>
      <c r="G2786" s="17">
        <v>109.15</v>
      </c>
      <c r="H2786" s="17">
        <v>10.6</v>
      </c>
      <c r="I2786" s="17">
        <v>98.95</v>
      </c>
      <c r="J2786" s="17">
        <v>10.6</v>
      </c>
      <c r="K2786" s="17">
        <v>98.95</v>
      </c>
      <c r="L2786" s="17">
        <v>10.6</v>
      </c>
      <c r="M2786" s="18">
        <f t="shared" si="91"/>
        <v>10.200000000000003</v>
      </c>
      <c r="N2786" s="18"/>
    </row>
    <row r="2787" spans="1:14" x14ac:dyDescent="0.75">
      <c r="A2787" s="15">
        <v>9009715</v>
      </c>
      <c r="B2787" s="16" t="s">
        <v>773</v>
      </c>
      <c r="C2787" s="15">
        <v>65789170860</v>
      </c>
      <c r="D2787" s="15" t="s">
        <v>8</v>
      </c>
      <c r="E2787" s="15" t="s">
        <v>4</v>
      </c>
      <c r="F2787" s="15">
        <v>12</v>
      </c>
      <c r="G2787" s="17">
        <v>168</v>
      </c>
      <c r="H2787" s="17">
        <v>15.5</v>
      </c>
      <c r="I2787" s="17">
        <v>142</v>
      </c>
      <c r="J2787" s="17">
        <v>15.5</v>
      </c>
      <c r="K2787" s="17">
        <v>142</v>
      </c>
      <c r="L2787" s="17">
        <v>15.5</v>
      </c>
      <c r="M2787" s="18">
        <f t="shared" si="91"/>
        <v>26</v>
      </c>
      <c r="N2787" s="18"/>
    </row>
    <row r="2788" spans="1:14" x14ac:dyDescent="0.75">
      <c r="A2788" s="15">
        <v>9009815</v>
      </c>
      <c r="B2788" s="16" t="s">
        <v>774</v>
      </c>
      <c r="C2788" s="15">
        <v>65789170861</v>
      </c>
      <c r="D2788" s="15" t="s">
        <v>8</v>
      </c>
      <c r="E2788" s="15" t="s">
        <v>4</v>
      </c>
      <c r="F2788" s="15">
        <v>12</v>
      </c>
      <c r="G2788" s="17">
        <v>168</v>
      </c>
      <c r="H2788" s="17">
        <v>15.5</v>
      </c>
      <c r="I2788" s="17">
        <v>142.75</v>
      </c>
      <c r="J2788" s="17">
        <v>15.5</v>
      </c>
      <c r="K2788" s="17">
        <v>142.75</v>
      </c>
      <c r="L2788" s="17">
        <v>15.5</v>
      </c>
      <c r="M2788" s="18">
        <f t="shared" si="91"/>
        <v>25.25</v>
      </c>
      <c r="N2788" s="18"/>
    </row>
    <row r="2789" spans="1:14" x14ac:dyDescent="0.75">
      <c r="A2789" s="15">
        <v>10011004</v>
      </c>
      <c r="B2789" s="16" t="s">
        <v>775</v>
      </c>
      <c r="C2789" s="15">
        <v>84837500054</v>
      </c>
      <c r="D2789" s="15" t="s">
        <v>10</v>
      </c>
      <c r="E2789" s="15" t="s">
        <v>4</v>
      </c>
      <c r="F2789" s="15">
        <v>12</v>
      </c>
      <c r="G2789" s="17">
        <v>142.75</v>
      </c>
      <c r="H2789" s="17">
        <v>13.4</v>
      </c>
      <c r="I2789" s="17">
        <v>125.95</v>
      </c>
      <c r="J2789" s="17">
        <v>12</v>
      </c>
      <c r="K2789" s="17">
        <v>125.95</v>
      </c>
      <c r="L2789" s="17">
        <v>12</v>
      </c>
      <c r="M2789" s="18">
        <f t="shared" si="91"/>
        <v>16.799999999999997</v>
      </c>
      <c r="N2789" s="18">
        <f>H2789-L2789</f>
        <v>1.4000000000000004</v>
      </c>
    </row>
    <row r="2790" spans="1:14" x14ac:dyDescent="0.75">
      <c r="A2790" s="15">
        <v>10011031</v>
      </c>
      <c r="B2790" s="16" t="s">
        <v>776</v>
      </c>
      <c r="C2790" s="15">
        <v>84837500052</v>
      </c>
      <c r="D2790" s="15" t="s">
        <v>10</v>
      </c>
      <c r="E2790" s="15" t="s">
        <v>4</v>
      </c>
      <c r="F2790" s="15">
        <v>12</v>
      </c>
      <c r="G2790" s="17">
        <v>142.75</v>
      </c>
      <c r="H2790" s="17">
        <v>13.4</v>
      </c>
      <c r="I2790" s="17">
        <v>125.95</v>
      </c>
      <c r="J2790" s="17">
        <v>12</v>
      </c>
      <c r="K2790" s="17">
        <v>125.95</v>
      </c>
      <c r="L2790" s="17">
        <v>12</v>
      </c>
      <c r="M2790" s="18">
        <f t="shared" si="91"/>
        <v>16.799999999999997</v>
      </c>
      <c r="N2790" s="18">
        <f>H2790-L2790</f>
        <v>1.4000000000000004</v>
      </c>
    </row>
    <row r="2791" spans="1:14" x14ac:dyDescent="0.75">
      <c r="A2791" s="15">
        <v>10011033</v>
      </c>
      <c r="B2791" s="16" t="s">
        <v>777</v>
      </c>
      <c r="C2791" s="15">
        <v>84837500053</v>
      </c>
      <c r="D2791" s="15" t="s">
        <v>10</v>
      </c>
      <c r="E2791" s="15" t="s">
        <v>4</v>
      </c>
      <c r="F2791" s="15">
        <v>12</v>
      </c>
      <c r="G2791" s="17">
        <v>142.75</v>
      </c>
      <c r="H2791" s="17">
        <v>13.4</v>
      </c>
      <c r="I2791" s="17">
        <v>125.95</v>
      </c>
      <c r="J2791" s="17">
        <v>12</v>
      </c>
      <c r="K2791" s="17">
        <v>125.95</v>
      </c>
      <c r="L2791" s="17">
        <v>12</v>
      </c>
      <c r="M2791" s="18">
        <f t="shared" si="91"/>
        <v>16.799999999999997</v>
      </c>
      <c r="N2791" s="18">
        <f>H2791-L2791</f>
        <v>1.4000000000000004</v>
      </c>
    </row>
    <row r="2792" spans="1:14" x14ac:dyDescent="0.75">
      <c r="A2792" s="15">
        <v>10055145</v>
      </c>
      <c r="B2792" s="16" t="s">
        <v>796</v>
      </c>
      <c r="C2792" s="15">
        <v>8941900239</v>
      </c>
      <c r="D2792" s="15" t="s">
        <v>10</v>
      </c>
      <c r="E2792" s="15" t="s">
        <v>4</v>
      </c>
      <c r="F2792" s="15">
        <v>12</v>
      </c>
      <c r="G2792" s="17">
        <v>123</v>
      </c>
      <c r="H2792" s="17">
        <v>11.75</v>
      </c>
      <c r="I2792" s="17">
        <v>84</v>
      </c>
      <c r="J2792" s="17">
        <v>11.75</v>
      </c>
      <c r="K2792" s="17">
        <v>84</v>
      </c>
      <c r="L2792" s="17">
        <v>11.75</v>
      </c>
      <c r="M2792" s="18">
        <f t="shared" si="91"/>
        <v>39</v>
      </c>
      <c r="N2792" s="18"/>
    </row>
    <row r="2793" spans="1:14" x14ac:dyDescent="0.75">
      <c r="A2793" s="15">
        <v>10085430</v>
      </c>
      <c r="B2793" s="16" t="s">
        <v>797</v>
      </c>
      <c r="C2793" s="15">
        <v>8941900206</v>
      </c>
      <c r="D2793" s="15">
        <v>2013</v>
      </c>
      <c r="E2793" s="15" t="s">
        <v>4</v>
      </c>
      <c r="F2793" s="15">
        <v>12</v>
      </c>
      <c r="G2793" s="17">
        <v>216</v>
      </c>
      <c r="H2793" s="17">
        <v>19.5</v>
      </c>
      <c r="I2793" s="17">
        <v>144</v>
      </c>
      <c r="J2793" s="17">
        <v>19.5</v>
      </c>
      <c r="K2793" s="17">
        <v>144</v>
      </c>
      <c r="L2793" s="17">
        <v>19.5</v>
      </c>
      <c r="M2793" s="18">
        <f t="shared" si="91"/>
        <v>72</v>
      </c>
      <c r="N2793" s="18"/>
    </row>
    <row r="2794" spans="1:14" x14ac:dyDescent="0.75">
      <c r="A2794" s="15">
        <v>10069590</v>
      </c>
      <c r="B2794" s="16" t="s">
        <v>797</v>
      </c>
      <c r="C2794" s="15">
        <v>8941900206</v>
      </c>
      <c r="D2794" s="15">
        <v>2012</v>
      </c>
      <c r="E2794" s="15" t="s">
        <v>4</v>
      </c>
      <c r="F2794" s="15">
        <v>12</v>
      </c>
      <c r="G2794" s="17">
        <v>216</v>
      </c>
      <c r="H2794" s="17">
        <v>12</v>
      </c>
      <c r="I2794" s="17">
        <v>144</v>
      </c>
      <c r="J2794" s="17">
        <v>12</v>
      </c>
      <c r="K2794" s="17">
        <v>144</v>
      </c>
      <c r="L2794" s="17">
        <v>12</v>
      </c>
      <c r="M2794" s="18">
        <f t="shared" si="91"/>
        <v>72</v>
      </c>
      <c r="N2794" s="18"/>
    </row>
    <row r="2795" spans="1:14" x14ac:dyDescent="0.75">
      <c r="A2795" s="15">
        <v>1754515</v>
      </c>
      <c r="B2795" s="16" t="s">
        <v>798</v>
      </c>
      <c r="C2795" s="15">
        <v>8941900224</v>
      </c>
      <c r="D2795" s="15">
        <v>2009</v>
      </c>
      <c r="E2795" s="15" t="s">
        <v>4</v>
      </c>
      <c r="F2795" s="15">
        <v>12</v>
      </c>
      <c r="G2795" s="17">
        <v>120</v>
      </c>
      <c r="H2795" s="17">
        <v>7.72</v>
      </c>
      <c r="I2795" s="17">
        <v>84</v>
      </c>
      <c r="J2795" s="17">
        <v>7.72</v>
      </c>
      <c r="K2795" s="17">
        <v>84</v>
      </c>
      <c r="L2795" s="17">
        <v>7.72</v>
      </c>
      <c r="M2795" s="18">
        <f t="shared" si="91"/>
        <v>36</v>
      </c>
      <c r="N2795" s="18"/>
    </row>
    <row r="2796" spans="1:14" x14ac:dyDescent="0.75">
      <c r="A2796" s="15">
        <v>19315</v>
      </c>
      <c r="B2796" s="16" t="s">
        <v>798</v>
      </c>
      <c r="C2796" s="15">
        <v>8941900224</v>
      </c>
      <c r="D2796" s="15">
        <v>2008</v>
      </c>
      <c r="E2796" s="15" t="s">
        <v>4</v>
      </c>
      <c r="F2796" s="15">
        <v>12</v>
      </c>
      <c r="G2796" s="17">
        <v>120</v>
      </c>
      <c r="H2796" s="17">
        <v>7.3</v>
      </c>
      <c r="I2796" s="17">
        <v>84</v>
      </c>
      <c r="J2796" s="17">
        <v>7.3</v>
      </c>
      <c r="K2796" s="17">
        <v>84</v>
      </c>
      <c r="L2796" s="17">
        <v>7.3</v>
      </c>
      <c r="M2796" s="18">
        <f t="shared" si="91"/>
        <v>36</v>
      </c>
      <c r="N2796" s="18"/>
    </row>
    <row r="2797" spans="1:14" x14ac:dyDescent="0.75">
      <c r="A2797" s="15">
        <v>3260715</v>
      </c>
      <c r="B2797" s="16" t="s">
        <v>799</v>
      </c>
      <c r="C2797" s="15">
        <v>8941900210</v>
      </c>
      <c r="D2797" s="15" t="s">
        <v>10</v>
      </c>
      <c r="E2797" s="15" t="s">
        <v>4</v>
      </c>
      <c r="F2797" s="15">
        <v>12</v>
      </c>
      <c r="G2797" s="17">
        <v>120</v>
      </c>
      <c r="H2797" s="17">
        <v>7.25</v>
      </c>
      <c r="I2797" s="17">
        <v>69</v>
      </c>
      <c r="J2797" s="17">
        <v>7.25</v>
      </c>
      <c r="K2797" s="17">
        <v>69</v>
      </c>
      <c r="L2797" s="17">
        <v>7.25</v>
      </c>
      <c r="M2797" s="18">
        <f t="shared" si="91"/>
        <v>51</v>
      </c>
      <c r="N2797" s="18"/>
    </row>
    <row r="2798" spans="1:14" x14ac:dyDescent="0.75">
      <c r="A2798" s="15">
        <v>10000979</v>
      </c>
      <c r="B2798" s="16" t="s">
        <v>800</v>
      </c>
      <c r="C2798" s="15">
        <v>8941900210</v>
      </c>
      <c r="D2798" s="15" t="s">
        <v>10</v>
      </c>
      <c r="E2798" s="15" t="s">
        <v>4</v>
      </c>
      <c r="F2798" s="15">
        <v>12</v>
      </c>
      <c r="G2798" s="17">
        <v>123</v>
      </c>
      <c r="H2798" s="17">
        <v>11.75</v>
      </c>
      <c r="I2798" s="17">
        <v>84</v>
      </c>
      <c r="J2798" s="17">
        <v>11.75</v>
      </c>
      <c r="K2798" s="17">
        <v>84</v>
      </c>
      <c r="L2798" s="17">
        <v>11.75</v>
      </c>
      <c r="M2798" s="18">
        <f t="shared" si="91"/>
        <v>39</v>
      </c>
      <c r="N2798" s="18"/>
    </row>
    <row r="2799" spans="1:14" x14ac:dyDescent="0.75">
      <c r="A2799" s="15">
        <v>10081829</v>
      </c>
      <c r="B2799" s="16" t="s">
        <v>801</v>
      </c>
      <c r="C2799" s="15">
        <v>8175305007</v>
      </c>
      <c r="D2799" s="15">
        <v>2015</v>
      </c>
      <c r="E2799" s="15" t="s">
        <v>4</v>
      </c>
      <c r="F2799" s="15">
        <v>6</v>
      </c>
      <c r="G2799" s="17">
        <v>89.95</v>
      </c>
      <c r="H2799" s="17">
        <v>16.489999999999998</v>
      </c>
      <c r="I2799" s="17">
        <v>89.95</v>
      </c>
      <c r="J2799" s="17">
        <v>16.489999999999998</v>
      </c>
      <c r="K2799" s="17">
        <v>80.95</v>
      </c>
      <c r="L2799" s="17">
        <v>16.489999999999998</v>
      </c>
      <c r="M2799" s="18">
        <f t="shared" si="91"/>
        <v>9</v>
      </c>
      <c r="N2799" s="18"/>
    </row>
    <row r="2800" spans="1:14" x14ac:dyDescent="0.75">
      <c r="A2800" s="15">
        <v>10034874</v>
      </c>
      <c r="B2800" s="16" t="s">
        <v>801</v>
      </c>
      <c r="C2800" s="15">
        <v>8175305007</v>
      </c>
      <c r="D2800" s="15">
        <v>2014</v>
      </c>
      <c r="E2800" s="15" t="s">
        <v>4</v>
      </c>
      <c r="F2800" s="15">
        <v>6</v>
      </c>
      <c r="G2800" s="17">
        <v>89.95</v>
      </c>
      <c r="H2800" s="17">
        <v>16.489999999999998</v>
      </c>
      <c r="I2800" s="17">
        <v>89.95</v>
      </c>
      <c r="J2800" s="17">
        <v>16.489999999999998</v>
      </c>
      <c r="K2800" s="17">
        <v>80.95</v>
      </c>
      <c r="L2800" s="17">
        <v>14.99</v>
      </c>
      <c r="M2800" s="18">
        <f t="shared" si="91"/>
        <v>9</v>
      </c>
      <c r="N2800" s="18">
        <f>H2800-L2800</f>
        <v>1.4999999999999982</v>
      </c>
    </row>
    <row r="2801" spans="1:14" x14ac:dyDescent="0.75">
      <c r="A2801" s="15">
        <v>10078683</v>
      </c>
      <c r="B2801" s="16" t="s">
        <v>803</v>
      </c>
      <c r="C2801" s="15">
        <v>0</v>
      </c>
      <c r="D2801" s="15" t="s">
        <v>10</v>
      </c>
      <c r="E2801" s="15" t="s">
        <v>4</v>
      </c>
      <c r="F2801" s="15">
        <v>12</v>
      </c>
      <c r="G2801" s="17">
        <v>125.95</v>
      </c>
      <c r="H2801" s="17">
        <v>12</v>
      </c>
      <c r="I2801" s="17">
        <v>109.15</v>
      </c>
      <c r="J2801" s="17">
        <v>10.6</v>
      </c>
      <c r="K2801" s="17">
        <v>109.15</v>
      </c>
      <c r="L2801" s="17">
        <v>10.6</v>
      </c>
      <c r="M2801" s="18">
        <f t="shared" si="91"/>
        <v>16.799999999999997</v>
      </c>
      <c r="N2801" s="18">
        <f>H2801-L2801</f>
        <v>1.4000000000000004</v>
      </c>
    </row>
    <row r="2802" spans="1:14" x14ac:dyDescent="0.75">
      <c r="A2802" s="15">
        <v>1627915</v>
      </c>
      <c r="B2802" s="16" t="s">
        <v>804</v>
      </c>
      <c r="C2802" s="15">
        <v>780433500035</v>
      </c>
      <c r="D2802" s="15" t="s">
        <v>10</v>
      </c>
      <c r="E2802" s="15" t="s">
        <v>4</v>
      </c>
      <c r="F2802" s="15">
        <v>12</v>
      </c>
      <c r="G2802" s="17">
        <v>179.9</v>
      </c>
      <c r="H2802" s="17">
        <v>16.489999999999998</v>
      </c>
      <c r="I2802" s="17">
        <v>125.95</v>
      </c>
      <c r="J2802" s="17">
        <v>12</v>
      </c>
      <c r="K2802" s="17">
        <v>125.95</v>
      </c>
      <c r="L2802" s="17">
        <v>12</v>
      </c>
      <c r="M2802" s="18">
        <f t="shared" si="91"/>
        <v>53.95</v>
      </c>
      <c r="N2802" s="18">
        <f>H2802-L2802</f>
        <v>4.4899999999999984</v>
      </c>
    </row>
    <row r="2803" spans="1:14" x14ac:dyDescent="0.75">
      <c r="A2803" s="15">
        <v>4745115</v>
      </c>
      <c r="B2803" s="16" t="s">
        <v>805</v>
      </c>
      <c r="C2803" s="15">
        <v>8500002042</v>
      </c>
      <c r="D2803" s="15" t="s">
        <v>10</v>
      </c>
      <c r="E2803" s="15" t="s">
        <v>4</v>
      </c>
      <c r="F2803" s="15">
        <v>12</v>
      </c>
      <c r="G2803" s="17">
        <v>144</v>
      </c>
      <c r="H2803" s="17">
        <v>13.5</v>
      </c>
      <c r="I2803" s="17">
        <v>96.5</v>
      </c>
      <c r="J2803" s="17">
        <v>13.5</v>
      </c>
      <c r="K2803" s="17">
        <v>100.75</v>
      </c>
      <c r="L2803" s="17">
        <v>13.5</v>
      </c>
      <c r="M2803" s="18">
        <f t="shared" si="91"/>
        <v>43.25</v>
      </c>
      <c r="N2803" s="18"/>
    </row>
    <row r="2804" spans="1:14" x14ac:dyDescent="0.75">
      <c r="A2804" s="15">
        <v>10069403</v>
      </c>
      <c r="B2804" s="16" t="s">
        <v>807</v>
      </c>
      <c r="C2804" s="15">
        <v>63659531275</v>
      </c>
      <c r="D2804" s="15">
        <v>2012</v>
      </c>
      <c r="E2804" s="15" t="s">
        <v>4</v>
      </c>
      <c r="F2804" s="15">
        <v>12</v>
      </c>
      <c r="G2804" s="17">
        <v>271</v>
      </c>
      <c r="H2804" s="17">
        <v>22.5</v>
      </c>
      <c r="I2804" s="17">
        <v>240</v>
      </c>
      <c r="J2804" s="17">
        <v>22.5</v>
      </c>
      <c r="K2804" s="17">
        <v>240</v>
      </c>
      <c r="L2804" s="17">
        <v>22.5</v>
      </c>
      <c r="M2804" s="18">
        <f t="shared" si="91"/>
        <v>31</v>
      </c>
      <c r="N2804" s="18"/>
    </row>
    <row r="2805" spans="1:14" x14ac:dyDescent="0.75">
      <c r="A2805" s="15">
        <v>10083471</v>
      </c>
      <c r="B2805" s="16" t="s">
        <v>807</v>
      </c>
      <c r="C2805" s="15">
        <v>63659531275</v>
      </c>
      <c r="D2805" s="15">
        <v>2013</v>
      </c>
      <c r="E2805" s="15" t="s">
        <v>4</v>
      </c>
      <c r="F2805" s="15">
        <v>12</v>
      </c>
      <c r="G2805" s="17">
        <v>271</v>
      </c>
      <c r="H2805" s="17">
        <v>24.08</v>
      </c>
      <c r="I2805" s="17">
        <v>240</v>
      </c>
      <c r="J2805" s="17">
        <v>24.08</v>
      </c>
      <c r="K2805" s="17">
        <v>240</v>
      </c>
      <c r="L2805" s="17">
        <v>24.08</v>
      </c>
      <c r="M2805" s="18">
        <f t="shared" si="91"/>
        <v>31</v>
      </c>
      <c r="N2805" s="18"/>
    </row>
    <row r="2806" spans="1:14" x14ac:dyDescent="0.75">
      <c r="A2806" s="15">
        <v>10070731</v>
      </c>
      <c r="B2806" s="16" t="s">
        <v>808</v>
      </c>
      <c r="C2806" s="15">
        <v>9754641200</v>
      </c>
      <c r="D2806" s="15">
        <v>2013</v>
      </c>
      <c r="E2806" s="15" t="s">
        <v>4</v>
      </c>
      <c r="F2806" s="15">
        <v>12</v>
      </c>
      <c r="G2806" s="17">
        <v>240</v>
      </c>
      <c r="H2806" s="17">
        <v>21.5</v>
      </c>
      <c r="I2806" s="17">
        <v>192</v>
      </c>
      <c r="J2806" s="17">
        <v>21.5</v>
      </c>
      <c r="K2806" s="17">
        <v>192</v>
      </c>
      <c r="L2806" s="17">
        <v>21.5</v>
      </c>
      <c r="M2806" s="18">
        <f t="shared" si="91"/>
        <v>48</v>
      </c>
      <c r="N2806" s="18"/>
    </row>
    <row r="2807" spans="1:14" x14ac:dyDescent="0.75">
      <c r="A2807" s="15">
        <v>10057545</v>
      </c>
      <c r="B2807" s="16" t="s">
        <v>809</v>
      </c>
      <c r="C2807" s="15">
        <v>9754640200</v>
      </c>
      <c r="D2807" s="15">
        <v>2012</v>
      </c>
      <c r="E2807" s="15" t="s">
        <v>4</v>
      </c>
      <c r="F2807" s="15">
        <v>12</v>
      </c>
      <c r="G2807" s="17">
        <v>288</v>
      </c>
      <c r="H2807" s="17">
        <v>25.5</v>
      </c>
      <c r="I2807" s="17">
        <v>240</v>
      </c>
      <c r="J2807" s="17">
        <v>25.5</v>
      </c>
      <c r="K2807" s="17">
        <v>240</v>
      </c>
      <c r="L2807" s="17">
        <v>25.5</v>
      </c>
      <c r="M2807" s="18">
        <f t="shared" si="91"/>
        <v>48</v>
      </c>
      <c r="N2807" s="18"/>
    </row>
    <row r="2808" spans="1:14" x14ac:dyDescent="0.75">
      <c r="A2808" s="15">
        <v>10078323</v>
      </c>
      <c r="B2808" s="16" t="s">
        <v>809</v>
      </c>
      <c r="C2808" s="15">
        <v>9754640200</v>
      </c>
      <c r="D2808" s="15">
        <v>2013</v>
      </c>
      <c r="E2808" s="15" t="s">
        <v>4</v>
      </c>
      <c r="F2808" s="15">
        <v>12</v>
      </c>
      <c r="G2808" s="17">
        <v>288</v>
      </c>
      <c r="H2808" s="17">
        <v>25.5</v>
      </c>
      <c r="I2808" s="17">
        <v>240</v>
      </c>
      <c r="J2808" s="17">
        <v>25.5</v>
      </c>
      <c r="K2808" s="17">
        <v>240</v>
      </c>
      <c r="L2808" s="17">
        <v>25.5</v>
      </c>
      <c r="M2808" s="18">
        <f t="shared" si="91"/>
        <v>48</v>
      </c>
      <c r="N2808" s="18"/>
    </row>
    <row r="2809" spans="1:14" x14ac:dyDescent="0.75">
      <c r="A2809" s="15">
        <v>781215</v>
      </c>
      <c r="B2809" s="16" t="s">
        <v>815</v>
      </c>
      <c r="C2809" s="15">
        <v>87615300146</v>
      </c>
      <c r="D2809" s="15" t="s">
        <v>10</v>
      </c>
      <c r="E2809" s="15" t="s">
        <v>4</v>
      </c>
      <c r="F2809" s="15">
        <v>12</v>
      </c>
      <c r="G2809" s="17">
        <v>176.32</v>
      </c>
      <c r="H2809" s="17">
        <v>16.190000000000001</v>
      </c>
      <c r="I2809" s="17">
        <v>159.5</v>
      </c>
      <c r="J2809" s="17">
        <v>14.79</v>
      </c>
      <c r="K2809" s="17">
        <v>159.5</v>
      </c>
      <c r="L2809" s="17">
        <v>14.79</v>
      </c>
      <c r="M2809" s="18">
        <f t="shared" si="91"/>
        <v>16.819999999999993</v>
      </c>
      <c r="N2809" s="18">
        <f>H2809-L2809</f>
        <v>1.4000000000000021</v>
      </c>
    </row>
    <row r="2810" spans="1:14" x14ac:dyDescent="0.75">
      <c r="A2810" s="15">
        <v>1990615</v>
      </c>
      <c r="B2810" s="16" t="s">
        <v>816</v>
      </c>
      <c r="C2810" s="15">
        <v>87615300226</v>
      </c>
      <c r="D2810" s="15" t="s">
        <v>10</v>
      </c>
      <c r="E2810" s="15" t="s">
        <v>4</v>
      </c>
      <c r="F2810" s="15">
        <v>12</v>
      </c>
      <c r="G2810" s="17">
        <v>125.9</v>
      </c>
      <c r="H2810" s="17">
        <v>11.99</v>
      </c>
      <c r="I2810" s="17">
        <v>88</v>
      </c>
      <c r="J2810" s="17">
        <v>11.99</v>
      </c>
      <c r="K2810" s="17">
        <v>88</v>
      </c>
      <c r="L2810" s="17">
        <v>11.99</v>
      </c>
      <c r="M2810" s="18">
        <f t="shared" si="91"/>
        <v>37.900000000000006</v>
      </c>
      <c r="N2810" s="18"/>
    </row>
    <row r="2811" spans="1:14" x14ac:dyDescent="0.75">
      <c r="A2811" s="15">
        <v>9079015</v>
      </c>
      <c r="B2811" s="16" t="s">
        <v>817</v>
      </c>
      <c r="C2811" s="15">
        <v>87615300028</v>
      </c>
      <c r="D2811" s="15" t="s">
        <v>10</v>
      </c>
      <c r="E2811" s="15" t="s">
        <v>4</v>
      </c>
      <c r="F2811" s="15">
        <v>12</v>
      </c>
      <c r="G2811" s="17">
        <v>159.5</v>
      </c>
      <c r="H2811" s="17">
        <v>14.79</v>
      </c>
      <c r="I2811" s="17">
        <v>125.95</v>
      </c>
      <c r="J2811" s="17">
        <v>12</v>
      </c>
      <c r="K2811" s="17">
        <v>134.35</v>
      </c>
      <c r="L2811" s="17">
        <v>12.7</v>
      </c>
      <c r="M2811" s="18">
        <f t="shared" si="91"/>
        <v>25.150000000000006</v>
      </c>
      <c r="N2811" s="18">
        <f>H2811-L2811</f>
        <v>2.09</v>
      </c>
    </row>
    <row r="2812" spans="1:14" x14ac:dyDescent="0.75">
      <c r="A2812" s="15">
        <v>1344815</v>
      </c>
      <c r="B2812" s="16" t="s">
        <v>818</v>
      </c>
      <c r="C2812" s="15">
        <v>87615300270</v>
      </c>
      <c r="D2812" s="15" t="s">
        <v>10</v>
      </c>
      <c r="E2812" s="15" t="s">
        <v>4</v>
      </c>
      <c r="F2812" s="15">
        <v>12</v>
      </c>
      <c r="G2812" s="17">
        <v>125.9</v>
      </c>
      <c r="H2812" s="17">
        <v>11.99</v>
      </c>
      <c r="I2812" s="17">
        <v>88</v>
      </c>
      <c r="J2812" s="17">
        <v>11.99</v>
      </c>
      <c r="K2812" s="17">
        <v>88</v>
      </c>
      <c r="L2812" s="17">
        <v>11.99</v>
      </c>
      <c r="M2812" s="18">
        <f t="shared" si="91"/>
        <v>37.900000000000006</v>
      </c>
      <c r="N2812" s="18"/>
    </row>
    <row r="2813" spans="1:14" x14ac:dyDescent="0.75">
      <c r="A2813" s="15">
        <v>10011223</v>
      </c>
      <c r="B2813" s="16" t="s">
        <v>819</v>
      </c>
      <c r="C2813" s="15">
        <v>98709085000</v>
      </c>
      <c r="D2813" s="15">
        <v>2009</v>
      </c>
      <c r="E2813" s="15" t="s">
        <v>4</v>
      </c>
      <c r="F2813" s="15">
        <v>12</v>
      </c>
      <c r="G2813" s="17">
        <v>192</v>
      </c>
      <c r="H2813" s="17">
        <v>15</v>
      </c>
      <c r="I2813" s="17">
        <v>162</v>
      </c>
      <c r="J2813" s="17">
        <v>15</v>
      </c>
      <c r="K2813" s="17">
        <v>162</v>
      </c>
      <c r="L2813" s="17">
        <v>15</v>
      </c>
      <c r="M2813" s="18">
        <f t="shared" si="91"/>
        <v>30</v>
      </c>
      <c r="N2813" s="18"/>
    </row>
    <row r="2814" spans="1:14" x14ac:dyDescent="0.75">
      <c r="A2814" s="15">
        <v>10029111</v>
      </c>
      <c r="B2814" s="16" t="s">
        <v>820</v>
      </c>
      <c r="C2814" s="15">
        <v>802718541061</v>
      </c>
      <c r="D2814" s="15">
        <v>2010</v>
      </c>
      <c r="E2814" s="15" t="s">
        <v>4</v>
      </c>
      <c r="F2814" s="15">
        <v>12</v>
      </c>
      <c r="G2814" s="17">
        <v>168</v>
      </c>
      <c r="H2814" s="17">
        <v>15.5</v>
      </c>
      <c r="I2814" s="17">
        <v>156</v>
      </c>
      <c r="J2814" s="17">
        <v>15.5</v>
      </c>
      <c r="K2814" s="17">
        <v>156</v>
      </c>
      <c r="L2814" s="17">
        <v>15.5</v>
      </c>
      <c r="M2814" s="18">
        <f t="shared" si="91"/>
        <v>12</v>
      </c>
      <c r="N2814" s="18"/>
    </row>
    <row r="2815" spans="1:14" x14ac:dyDescent="0.75">
      <c r="A2815" s="15">
        <v>3391415</v>
      </c>
      <c r="B2815" s="16" t="s">
        <v>821</v>
      </c>
      <c r="C2815" s="15">
        <v>8974475947</v>
      </c>
      <c r="D2815" s="15" t="s">
        <v>10</v>
      </c>
      <c r="E2815" s="15" t="s">
        <v>4</v>
      </c>
      <c r="F2815" s="15">
        <v>12</v>
      </c>
      <c r="G2815" s="17">
        <v>62</v>
      </c>
      <c r="H2815" s="17">
        <v>6.67</v>
      </c>
      <c r="I2815" s="17">
        <v>58.75</v>
      </c>
      <c r="J2815" s="17">
        <v>6.67</v>
      </c>
      <c r="K2815" s="17">
        <v>58.75</v>
      </c>
      <c r="L2815" s="17">
        <v>6.67</v>
      </c>
      <c r="M2815" s="18">
        <f t="shared" si="91"/>
        <v>3.25</v>
      </c>
      <c r="N2815" s="18"/>
    </row>
    <row r="2816" spans="1:14" x14ac:dyDescent="0.75">
      <c r="A2816" s="15">
        <v>10050602</v>
      </c>
      <c r="B2816" s="16" t="s">
        <v>822</v>
      </c>
      <c r="C2816" s="15">
        <v>8974476115</v>
      </c>
      <c r="D2816" s="15" t="s">
        <v>8</v>
      </c>
      <c r="E2816" s="15" t="s">
        <v>4</v>
      </c>
      <c r="F2816" s="15">
        <v>12</v>
      </c>
      <c r="G2816" s="17">
        <v>126</v>
      </c>
      <c r="H2816" s="17">
        <v>12</v>
      </c>
      <c r="I2816" s="17">
        <v>92</v>
      </c>
      <c r="J2816" s="17">
        <v>12</v>
      </c>
      <c r="K2816" s="17">
        <v>109</v>
      </c>
      <c r="L2816" s="17">
        <v>12</v>
      </c>
      <c r="M2816" s="18">
        <f t="shared" si="91"/>
        <v>17</v>
      </c>
      <c r="N2816" s="18"/>
    </row>
    <row r="2817" spans="1:14" x14ac:dyDescent="0.75">
      <c r="A2817" s="15">
        <v>10050603</v>
      </c>
      <c r="B2817" s="16" t="s">
        <v>823</v>
      </c>
      <c r="C2817" s="15">
        <v>8974476116</v>
      </c>
      <c r="D2817" s="15" t="s">
        <v>8</v>
      </c>
      <c r="E2817" s="15" t="s">
        <v>4</v>
      </c>
      <c r="F2817" s="15">
        <v>12</v>
      </c>
      <c r="G2817" s="17">
        <v>126</v>
      </c>
      <c r="H2817" s="17">
        <v>12</v>
      </c>
      <c r="I2817" s="17">
        <v>92</v>
      </c>
      <c r="J2817" s="17">
        <v>12</v>
      </c>
      <c r="K2817" s="17">
        <v>109</v>
      </c>
      <c r="L2817" s="17">
        <v>12</v>
      </c>
      <c r="M2817" s="18">
        <f t="shared" si="91"/>
        <v>17</v>
      </c>
      <c r="N2817" s="18"/>
    </row>
    <row r="2818" spans="1:14" x14ac:dyDescent="0.75">
      <c r="A2818" s="15">
        <v>10060763</v>
      </c>
      <c r="B2818" s="16" t="s">
        <v>824</v>
      </c>
      <c r="C2818" s="15">
        <v>8974475956</v>
      </c>
      <c r="D2818" s="15" t="s">
        <v>8</v>
      </c>
      <c r="E2818" s="15" t="s">
        <v>4</v>
      </c>
      <c r="F2818" s="15">
        <v>12</v>
      </c>
      <c r="G2818" s="17">
        <v>126</v>
      </c>
      <c r="H2818" s="17">
        <v>12</v>
      </c>
      <c r="I2818" s="17">
        <v>92</v>
      </c>
      <c r="J2818" s="17">
        <v>12</v>
      </c>
      <c r="K2818" s="17">
        <v>109</v>
      </c>
      <c r="L2818" s="17">
        <v>12</v>
      </c>
      <c r="M2818" s="18">
        <f t="shared" si="91"/>
        <v>17</v>
      </c>
      <c r="N2818" s="18"/>
    </row>
    <row r="2819" spans="1:14" x14ac:dyDescent="0.75">
      <c r="A2819" s="15">
        <v>10016439</v>
      </c>
      <c r="B2819" s="16" t="s">
        <v>825</v>
      </c>
      <c r="C2819" s="15">
        <v>8974475962</v>
      </c>
      <c r="D2819" s="15" t="s">
        <v>10</v>
      </c>
      <c r="E2819" s="15" t="s">
        <v>4</v>
      </c>
      <c r="F2819" s="15">
        <v>12</v>
      </c>
      <c r="G2819" s="17">
        <v>126</v>
      </c>
      <c r="H2819" s="17">
        <v>12</v>
      </c>
      <c r="I2819" s="17">
        <v>92</v>
      </c>
      <c r="J2819" s="17">
        <v>12</v>
      </c>
      <c r="K2819" s="17">
        <v>109</v>
      </c>
      <c r="L2819" s="17">
        <v>12</v>
      </c>
      <c r="M2819" s="18">
        <f t="shared" si="91"/>
        <v>17</v>
      </c>
      <c r="N2819" s="18"/>
    </row>
    <row r="2820" spans="1:14" x14ac:dyDescent="0.75">
      <c r="A2820" s="15">
        <v>3157611</v>
      </c>
      <c r="B2820" s="16" t="s">
        <v>826</v>
      </c>
      <c r="C2820" s="15">
        <v>8678521125</v>
      </c>
      <c r="D2820" s="15" t="s">
        <v>10</v>
      </c>
      <c r="E2820" s="15" t="s">
        <v>87</v>
      </c>
      <c r="F2820" s="15">
        <v>6</v>
      </c>
      <c r="G2820" s="17">
        <v>73.45</v>
      </c>
      <c r="H2820" s="17">
        <v>13.99</v>
      </c>
      <c r="I2820" s="17">
        <v>54.55</v>
      </c>
      <c r="J2820" s="17">
        <v>13.99</v>
      </c>
      <c r="K2820" s="17">
        <v>62.95</v>
      </c>
      <c r="L2820" s="17">
        <v>13.99</v>
      </c>
      <c r="M2820" s="18">
        <f t="shared" si="91"/>
        <v>10.5</v>
      </c>
      <c r="N2820" s="18"/>
    </row>
    <row r="2821" spans="1:14" x14ac:dyDescent="0.75">
      <c r="A2821" s="15">
        <v>3157615</v>
      </c>
      <c r="B2821" s="16" t="s">
        <v>826</v>
      </c>
      <c r="C2821" s="15">
        <v>8678521123</v>
      </c>
      <c r="D2821" s="15" t="s">
        <v>10</v>
      </c>
      <c r="E2821" s="15" t="s">
        <v>4</v>
      </c>
      <c r="F2821" s="15">
        <v>12</v>
      </c>
      <c r="G2821" s="17">
        <v>92.35</v>
      </c>
      <c r="H2821" s="17">
        <v>9.1999999999999993</v>
      </c>
      <c r="I2821" s="17">
        <v>75.5</v>
      </c>
      <c r="J2821" s="17">
        <v>9.1999999999999993</v>
      </c>
      <c r="K2821" s="17">
        <v>67.150000000000006</v>
      </c>
      <c r="L2821" s="17">
        <v>9.1999999999999993</v>
      </c>
      <c r="M2821" s="18">
        <f t="shared" si="91"/>
        <v>25.199999999999989</v>
      </c>
      <c r="N2821" s="18"/>
    </row>
    <row r="2822" spans="1:14" x14ac:dyDescent="0.75">
      <c r="A2822" s="15">
        <v>1747811</v>
      </c>
      <c r="B2822" s="16" t="s">
        <v>827</v>
      </c>
      <c r="C2822" s="15">
        <v>8678521119</v>
      </c>
      <c r="D2822" s="15" t="s">
        <v>10</v>
      </c>
      <c r="E2822" s="15" t="s">
        <v>87</v>
      </c>
      <c r="F2822" s="15">
        <v>6</v>
      </c>
      <c r="G2822" s="17">
        <v>73.45</v>
      </c>
      <c r="H2822" s="17">
        <v>13.99</v>
      </c>
      <c r="I2822" s="17">
        <v>54.55</v>
      </c>
      <c r="J2822" s="17">
        <v>13.99</v>
      </c>
      <c r="K2822" s="17">
        <v>62.95</v>
      </c>
      <c r="L2822" s="17">
        <v>13.99</v>
      </c>
      <c r="M2822" s="18">
        <f t="shared" si="91"/>
        <v>10.5</v>
      </c>
      <c r="N2822" s="18"/>
    </row>
    <row r="2823" spans="1:14" x14ac:dyDescent="0.75">
      <c r="A2823" s="15">
        <v>1747815</v>
      </c>
      <c r="B2823" s="16" t="s">
        <v>827</v>
      </c>
      <c r="C2823" s="15">
        <v>8678522103</v>
      </c>
      <c r="D2823" s="15" t="s">
        <v>10</v>
      </c>
      <c r="E2823" s="15" t="s">
        <v>4</v>
      </c>
      <c r="F2823" s="15">
        <v>12</v>
      </c>
      <c r="G2823" s="17">
        <v>92.35</v>
      </c>
      <c r="H2823" s="17">
        <v>9.1999999999999993</v>
      </c>
      <c r="I2823" s="17">
        <v>75.5</v>
      </c>
      <c r="J2823" s="17">
        <v>9.1999999999999993</v>
      </c>
      <c r="K2823" s="17">
        <v>67.150000000000006</v>
      </c>
      <c r="L2823" s="17">
        <v>9.1999999999999993</v>
      </c>
      <c r="M2823" s="18">
        <f t="shared" si="91"/>
        <v>25.199999999999989</v>
      </c>
      <c r="N2823" s="18"/>
    </row>
    <row r="2824" spans="1:14" x14ac:dyDescent="0.75">
      <c r="A2824" s="15">
        <v>5729515</v>
      </c>
      <c r="B2824" s="16" t="s">
        <v>828</v>
      </c>
      <c r="C2824" s="15">
        <v>8678521211</v>
      </c>
      <c r="D2824" s="15" t="s">
        <v>8</v>
      </c>
      <c r="E2824" s="15" t="s">
        <v>4</v>
      </c>
      <c r="F2824" s="15">
        <v>12</v>
      </c>
      <c r="G2824" s="17">
        <v>117.5</v>
      </c>
      <c r="H2824" s="17">
        <v>11.29</v>
      </c>
      <c r="I2824" s="17">
        <v>100.75</v>
      </c>
      <c r="J2824" s="17">
        <v>11.29</v>
      </c>
      <c r="K2824" s="17">
        <v>109.15</v>
      </c>
      <c r="L2824" s="17">
        <v>11.29</v>
      </c>
      <c r="M2824" s="18">
        <f t="shared" si="91"/>
        <v>8.3499999999999943</v>
      </c>
      <c r="N2824" s="18"/>
    </row>
    <row r="2825" spans="1:14" x14ac:dyDescent="0.75">
      <c r="A2825" s="15">
        <v>3484115</v>
      </c>
      <c r="B2825" s="16" t="s">
        <v>829</v>
      </c>
      <c r="C2825" s="15">
        <v>8678521238</v>
      </c>
      <c r="D2825" s="15" t="s">
        <v>8</v>
      </c>
      <c r="E2825" s="15" t="s">
        <v>4</v>
      </c>
      <c r="F2825" s="15">
        <v>12</v>
      </c>
      <c r="G2825" s="17">
        <v>117.5</v>
      </c>
      <c r="H2825" s="17">
        <v>2</v>
      </c>
      <c r="I2825" s="17">
        <v>100.75</v>
      </c>
      <c r="J2825" s="17">
        <v>2</v>
      </c>
      <c r="K2825" s="17">
        <v>109.15</v>
      </c>
      <c r="L2825" s="17">
        <v>2</v>
      </c>
      <c r="M2825" s="18">
        <f t="shared" si="91"/>
        <v>8.3499999999999943</v>
      </c>
      <c r="N2825" s="18"/>
    </row>
    <row r="2826" spans="1:14" x14ac:dyDescent="0.75">
      <c r="A2826" s="15">
        <v>1701011</v>
      </c>
      <c r="B2826" s="16" t="s">
        <v>830</v>
      </c>
      <c r="C2826" s="15">
        <v>8678521129</v>
      </c>
      <c r="D2826" s="15" t="s">
        <v>10</v>
      </c>
      <c r="E2826" s="15" t="s">
        <v>87</v>
      </c>
      <c r="F2826" s="15">
        <v>6</v>
      </c>
      <c r="G2826" s="17">
        <v>73.45</v>
      </c>
      <c r="H2826" s="17">
        <v>13.99</v>
      </c>
      <c r="I2826" s="17">
        <v>54.55</v>
      </c>
      <c r="J2826" s="17">
        <v>13.99</v>
      </c>
      <c r="K2826" s="17">
        <v>62.95</v>
      </c>
      <c r="L2826" s="17">
        <v>13.99</v>
      </c>
      <c r="M2826" s="18">
        <f t="shared" si="91"/>
        <v>10.5</v>
      </c>
      <c r="N2826" s="18"/>
    </row>
    <row r="2827" spans="1:14" x14ac:dyDescent="0.75">
      <c r="A2827" s="15">
        <v>1701015</v>
      </c>
      <c r="B2827" s="16" t="s">
        <v>830</v>
      </c>
      <c r="C2827" s="15">
        <v>8678521139</v>
      </c>
      <c r="D2827" s="15" t="s">
        <v>10</v>
      </c>
      <c r="E2827" s="15" t="s">
        <v>4</v>
      </c>
      <c r="F2827" s="15">
        <v>12</v>
      </c>
      <c r="G2827" s="17">
        <v>92.35</v>
      </c>
      <c r="H2827" s="17">
        <v>9.1999999999999993</v>
      </c>
      <c r="I2827" s="17">
        <v>75.5</v>
      </c>
      <c r="J2827" s="17">
        <v>9.1999999999999993</v>
      </c>
      <c r="K2827" s="17">
        <v>67.150000000000006</v>
      </c>
      <c r="L2827" s="17">
        <v>9.1999999999999993</v>
      </c>
      <c r="M2827" s="18">
        <f t="shared" si="91"/>
        <v>25.199999999999989</v>
      </c>
      <c r="N2827" s="18"/>
    </row>
    <row r="2828" spans="1:14" x14ac:dyDescent="0.75">
      <c r="A2828" s="15">
        <v>1701040</v>
      </c>
      <c r="B2828" s="16" t="s">
        <v>831</v>
      </c>
      <c r="C2828" s="15">
        <v>8678521142</v>
      </c>
      <c r="D2828" s="15" t="s">
        <v>10</v>
      </c>
      <c r="E2828" s="15" t="s">
        <v>118</v>
      </c>
      <c r="F2828" s="15">
        <v>6</v>
      </c>
      <c r="G2828" s="17">
        <v>46.15</v>
      </c>
      <c r="H2828" s="17">
        <v>8.19</v>
      </c>
      <c r="I2828" s="17">
        <v>41.95</v>
      </c>
      <c r="J2828" s="17">
        <v>8.19</v>
      </c>
      <c r="K2828" s="17">
        <v>41.95</v>
      </c>
      <c r="L2828" s="17">
        <v>8.19</v>
      </c>
      <c r="M2828" s="18">
        <f t="shared" si="91"/>
        <v>4.1999999999999957</v>
      </c>
      <c r="N2828" s="18"/>
    </row>
    <row r="2829" spans="1:14" x14ac:dyDescent="0.75">
      <c r="A2829" s="15">
        <v>10072721</v>
      </c>
      <c r="B2829" s="16" t="s">
        <v>832</v>
      </c>
      <c r="C2829" s="15">
        <v>8678521242</v>
      </c>
      <c r="D2829" s="15" t="s">
        <v>10</v>
      </c>
      <c r="E2829" s="15" t="s">
        <v>87</v>
      </c>
      <c r="F2829" s="15">
        <v>6</v>
      </c>
      <c r="G2829" s="17">
        <v>73.45</v>
      </c>
      <c r="H2829" s="17">
        <v>13.99</v>
      </c>
      <c r="I2829" s="17">
        <v>54.55</v>
      </c>
      <c r="J2829" s="17">
        <v>13.99</v>
      </c>
      <c r="K2829" s="17">
        <v>62.95</v>
      </c>
      <c r="L2829" s="17">
        <v>13.99</v>
      </c>
      <c r="M2829" s="18">
        <f t="shared" si="91"/>
        <v>10.5</v>
      </c>
      <c r="N2829" s="18"/>
    </row>
    <row r="2830" spans="1:14" x14ac:dyDescent="0.75">
      <c r="A2830" s="15">
        <v>6615</v>
      </c>
      <c r="B2830" s="16" t="s">
        <v>832</v>
      </c>
      <c r="C2830" s="15">
        <v>8678521236</v>
      </c>
      <c r="D2830" s="15" t="s">
        <v>10</v>
      </c>
      <c r="E2830" s="15" t="s">
        <v>4</v>
      </c>
      <c r="F2830" s="15">
        <v>12</v>
      </c>
      <c r="G2830" s="17">
        <v>92.35</v>
      </c>
      <c r="H2830" s="17">
        <v>9.1999999999999993</v>
      </c>
      <c r="I2830" s="17">
        <v>75.5</v>
      </c>
      <c r="J2830" s="17">
        <v>9.1999999999999993</v>
      </c>
      <c r="K2830" s="17">
        <v>67.150000000000006</v>
      </c>
      <c r="L2830" s="17">
        <v>9.1999999999999993</v>
      </c>
      <c r="M2830" s="18">
        <f t="shared" si="91"/>
        <v>25.199999999999989</v>
      </c>
      <c r="N2830" s="18"/>
    </row>
    <row r="2831" spans="1:14" x14ac:dyDescent="0.75">
      <c r="A2831" s="15">
        <v>6002711</v>
      </c>
      <c r="B2831" s="16" t="s">
        <v>833</v>
      </c>
      <c r="C2831" s="15">
        <v>8678500003</v>
      </c>
      <c r="D2831" s="15" t="s">
        <v>10</v>
      </c>
      <c r="E2831" s="15" t="s">
        <v>87</v>
      </c>
      <c r="F2831" s="15">
        <v>6</v>
      </c>
      <c r="G2831" s="17">
        <v>73.45</v>
      </c>
      <c r="H2831" s="17">
        <v>13.99</v>
      </c>
      <c r="I2831" s="17">
        <v>54.55</v>
      </c>
      <c r="J2831" s="17">
        <v>13.99</v>
      </c>
      <c r="K2831" s="17">
        <v>62.95</v>
      </c>
      <c r="L2831" s="17">
        <v>13.99</v>
      </c>
      <c r="M2831" s="18">
        <f t="shared" si="91"/>
        <v>10.5</v>
      </c>
      <c r="N2831" s="18"/>
    </row>
    <row r="2832" spans="1:14" x14ac:dyDescent="0.75">
      <c r="A2832" s="15">
        <v>6002715</v>
      </c>
      <c r="B2832" s="16" t="s">
        <v>833</v>
      </c>
      <c r="C2832" s="15">
        <v>8678500008</v>
      </c>
      <c r="D2832" s="15" t="s">
        <v>10</v>
      </c>
      <c r="E2832" s="15" t="s">
        <v>4</v>
      </c>
      <c r="F2832" s="15">
        <v>12</v>
      </c>
      <c r="G2832" s="17">
        <v>92.35</v>
      </c>
      <c r="H2832" s="17">
        <v>9.1999999999999993</v>
      </c>
      <c r="I2832" s="17">
        <v>75.5</v>
      </c>
      <c r="J2832" s="17">
        <v>9.1999999999999993</v>
      </c>
      <c r="K2832" s="17">
        <v>67.150000000000006</v>
      </c>
      <c r="L2832" s="17">
        <v>9.1999999999999993</v>
      </c>
      <c r="M2832" s="18">
        <f t="shared" si="91"/>
        <v>25.199999999999989</v>
      </c>
      <c r="N2832" s="18"/>
    </row>
    <row r="2833" spans="1:14" x14ac:dyDescent="0.75">
      <c r="A2833" s="15">
        <v>6002740</v>
      </c>
      <c r="B2833" s="16" t="s">
        <v>834</v>
      </c>
      <c r="C2833" s="15">
        <v>8678521109</v>
      </c>
      <c r="D2833" s="15" t="s">
        <v>10</v>
      </c>
      <c r="E2833" s="15" t="s">
        <v>118</v>
      </c>
      <c r="F2833" s="15">
        <v>6</v>
      </c>
      <c r="G2833" s="17">
        <v>46.15</v>
      </c>
      <c r="H2833" s="17">
        <v>8.19</v>
      </c>
      <c r="I2833" s="17">
        <v>41.95</v>
      </c>
      <c r="J2833" s="17">
        <v>8.19</v>
      </c>
      <c r="K2833" s="17">
        <v>41.95</v>
      </c>
      <c r="L2833" s="17">
        <v>8.19</v>
      </c>
      <c r="M2833" s="18">
        <f t="shared" si="91"/>
        <v>4.1999999999999957</v>
      </c>
      <c r="N2833" s="18"/>
    </row>
    <row r="2834" spans="1:14" x14ac:dyDescent="0.75">
      <c r="A2834" s="15">
        <v>10083633</v>
      </c>
      <c r="B2834" s="16" t="s">
        <v>835</v>
      </c>
      <c r="C2834" s="15">
        <v>8678521265</v>
      </c>
      <c r="D2834" s="15" t="s">
        <v>10</v>
      </c>
      <c r="E2834" s="15" t="s">
        <v>4</v>
      </c>
      <c r="F2834" s="15">
        <v>12</v>
      </c>
      <c r="G2834" s="17">
        <v>92.35</v>
      </c>
      <c r="H2834" s="17">
        <v>9.1999999999999993</v>
      </c>
      <c r="I2834" s="17">
        <v>75.5</v>
      </c>
      <c r="J2834" s="17">
        <v>9.1999999999999993</v>
      </c>
      <c r="K2834" s="17">
        <v>67.150000000000006</v>
      </c>
      <c r="L2834" s="17">
        <v>9.1999999999999993</v>
      </c>
      <c r="M2834" s="18">
        <f t="shared" si="91"/>
        <v>25.199999999999989</v>
      </c>
      <c r="N2834" s="18"/>
    </row>
    <row r="2835" spans="1:14" x14ac:dyDescent="0.75">
      <c r="A2835" s="15">
        <v>7465611</v>
      </c>
      <c r="B2835" s="16" t="s">
        <v>836</v>
      </c>
      <c r="C2835" s="15">
        <v>8678521150</v>
      </c>
      <c r="D2835" s="15" t="s">
        <v>10</v>
      </c>
      <c r="E2835" s="15" t="s">
        <v>87</v>
      </c>
      <c r="F2835" s="15">
        <v>6</v>
      </c>
      <c r="G2835" s="17">
        <v>73.45</v>
      </c>
      <c r="H2835" s="17">
        <v>13.99</v>
      </c>
      <c r="I2835" s="17">
        <v>54.55</v>
      </c>
      <c r="J2835" s="17">
        <v>13.99</v>
      </c>
      <c r="K2835" s="17">
        <v>62.95</v>
      </c>
      <c r="L2835" s="17">
        <v>13.99</v>
      </c>
      <c r="M2835" s="18">
        <f t="shared" si="91"/>
        <v>10.5</v>
      </c>
      <c r="N2835" s="18"/>
    </row>
    <row r="2836" spans="1:14" x14ac:dyDescent="0.75">
      <c r="A2836" s="15">
        <v>7465615</v>
      </c>
      <c r="B2836" s="16" t="s">
        <v>836</v>
      </c>
      <c r="C2836" s="15">
        <v>8678521448</v>
      </c>
      <c r="D2836" s="15" t="s">
        <v>10</v>
      </c>
      <c r="E2836" s="15" t="s">
        <v>4</v>
      </c>
      <c r="F2836" s="15">
        <v>12</v>
      </c>
      <c r="G2836" s="17">
        <v>92.35</v>
      </c>
      <c r="H2836" s="17">
        <v>9.1999999999999993</v>
      </c>
      <c r="I2836" s="17">
        <v>75.5</v>
      </c>
      <c r="J2836" s="17">
        <v>9.1999999999999993</v>
      </c>
      <c r="K2836" s="17">
        <v>67.150000000000006</v>
      </c>
      <c r="L2836" s="17">
        <v>9.1999999999999993</v>
      </c>
      <c r="M2836" s="18">
        <f t="shared" si="91"/>
        <v>25.199999999999989</v>
      </c>
      <c r="N2836" s="18"/>
    </row>
    <row r="2837" spans="1:14" x14ac:dyDescent="0.75">
      <c r="A2837" s="15">
        <v>7465640</v>
      </c>
      <c r="B2837" s="16" t="s">
        <v>837</v>
      </c>
      <c r="C2837" s="15">
        <v>8678521166</v>
      </c>
      <c r="D2837" s="15" t="s">
        <v>10</v>
      </c>
      <c r="E2837" s="15" t="s">
        <v>118</v>
      </c>
      <c r="F2837" s="15">
        <v>6</v>
      </c>
      <c r="G2837" s="17">
        <v>46.15</v>
      </c>
      <c r="H2837" s="17">
        <v>8.19</v>
      </c>
      <c r="I2837" s="17">
        <v>41.95</v>
      </c>
      <c r="J2837" s="17">
        <v>8.19</v>
      </c>
      <c r="K2837" s="17">
        <v>41.95</v>
      </c>
      <c r="L2837" s="17">
        <v>8.19</v>
      </c>
      <c r="M2837" s="18">
        <f t="shared" si="91"/>
        <v>4.1999999999999957</v>
      </c>
      <c r="N2837" s="18"/>
    </row>
    <row r="2838" spans="1:14" x14ac:dyDescent="0.75">
      <c r="A2838" s="15">
        <v>10083634</v>
      </c>
      <c r="B2838" s="16" t="s">
        <v>838</v>
      </c>
      <c r="C2838" s="15">
        <v>8678521266</v>
      </c>
      <c r="D2838" s="15" t="s">
        <v>10</v>
      </c>
      <c r="E2838" s="15" t="s">
        <v>4</v>
      </c>
      <c r="F2838" s="15">
        <v>12</v>
      </c>
      <c r="G2838" s="17">
        <v>92.35</v>
      </c>
      <c r="H2838" s="17">
        <v>9.1999999999999993</v>
      </c>
      <c r="I2838" s="17">
        <v>75.5</v>
      </c>
      <c r="J2838" s="17">
        <v>9.1999999999999993</v>
      </c>
      <c r="K2838" s="17">
        <v>67.150000000000006</v>
      </c>
      <c r="L2838" s="17">
        <v>9.1999999999999993</v>
      </c>
      <c r="M2838" s="18">
        <f t="shared" si="91"/>
        <v>25.199999999999989</v>
      </c>
      <c r="N2838" s="18"/>
    </row>
    <row r="2839" spans="1:14" x14ac:dyDescent="0.75">
      <c r="A2839" s="15">
        <v>10079102</v>
      </c>
      <c r="B2839" s="16" t="s">
        <v>839</v>
      </c>
      <c r="C2839" s="15">
        <v>8678521248</v>
      </c>
      <c r="D2839" s="15" t="s">
        <v>10</v>
      </c>
      <c r="E2839" s="15" t="s">
        <v>87</v>
      </c>
      <c r="F2839" s="15">
        <v>6</v>
      </c>
      <c r="G2839" s="17">
        <v>73.45</v>
      </c>
      <c r="H2839" s="17">
        <v>13.99</v>
      </c>
      <c r="I2839" s="17">
        <v>54.55</v>
      </c>
      <c r="J2839" s="17">
        <v>13.99</v>
      </c>
      <c r="K2839" s="17">
        <v>62.95</v>
      </c>
      <c r="L2839" s="17">
        <v>13.99</v>
      </c>
      <c r="M2839" s="18">
        <f t="shared" si="91"/>
        <v>10.5</v>
      </c>
      <c r="N2839" s="18"/>
    </row>
    <row r="2840" spans="1:14" x14ac:dyDescent="0.75">
      <c r="A2840" s="15">
        <v>10070336</v>
      </c>
      <c r="B2840" s="16" t="s">
        <v>839</v>
      </c>
      <c r="C2840" s="15">
        <v>8678521247</v>
      </c>
      <c r="D2840" s="15" t="s">
        <v>10</v>
      </c>
      <c r="E2840" s="15" t="s">
        <v>4</v>
      </c>
      <c r="F2840" s="15">
        <v>12</v>
      </c>
      <c r="G2840" s="17">
        <v>92.35</v>
      </c>
      <c r="H2840" s="17">
        <v>9.1999999999999993</v>
      </c>
      <c r="I2840" s="17">
        <v>75.5</v>
      </c>
      <c r="J2840" s="17">
        <v>9.1999999999999993</v>
      </c>
      <c r="K2840" s="17">
        <v>67.150000000000006</v>
      </c>
      <c r="L2840" s="17">
        <v>9.1999999999999993</v>
      </c>
      <c r="M2840" s="18">
        <f t="shared" si="91"/>
        <v>25.199999999999989</v>
      </c>
      <c r="N2840" s="18"/>
    </row>
    <row r="2841" spans="1:14" x14ac:dyDescent="0.75">
      <c r="A2841" s="15">
        <v>4035211</v>
      </c>
      <c r="B2841" s="16" t="s">
        <v>840</v>
      </c>
      <c r="C2841" s="15">
        <v>8678521208</v>
      </c>
      <c r="D2841" s="15" t="s">
        <v>10</v>
      </c>
      <c r="E2841" s="15" t="s">
        <v>87</v>
      </c>
      <c r="F2841" s="15">
        <v>6</v>
      </c>
      <c r="G2841" s="17">
        <v>73.45</v>
      </c>
      <c r="H2841" s="17">
        <v>13.99</v>
      </c>
      <c r="I2841" s="17">
        <v>54.55</v>
      </c>
      <c r="J2841" s="17">
        <v>13.99</v>
      </c>
      <c r="K2841" s="17">
        <v>62.95</v>
      </c>
      <c r="L2841" s="17">
        <v>13.99</v>
      </c>
      <c r="M2841" s="18">
        <f t="shared" ref="M2841:M2906" si="92">G2841-K2841</f>
        <v>10.5</v>
      </c>
      <c r="N2841" s="18"/>
    </row>
    <row r="2842" spans="1:14" x14ac:dyDescent="0.75">
      <c r="A2842" s="15">
        <v>4035215</v>
      </c>
      <c r="B2842" s="16" t="s">
        <v>840</v>
      </c>
      <c r="C2842" s="15">
        <v>8678521206</v>
      </c>
      <c r="D2842" s="15" t="s">
        <v>10</v>
      </c>
      <c r="E2842" s="15" t="s">
        <v>4</v>
      </c>
      <c r="F2842" s="15">
        <v>12</v>
      </c>
      <c r="G2842" s="17">
        <v>92.35</v>
      </c>
      <c r="H2842" s="17">
        <v>9.1999999999999993</v>
      </c>
      <c r="I2842" s="17">
        <v>75.5</v>
      </c>
      <c r="J2842" s="17">
        <v>9.1999999999999993</v>
      </c>
      <c r="K2842" s="17">
        <v>67.150000000000006</v>
      </c>
      <c r="L2842" s="17">
        <v>9.1999999999999993</v>
      </c>
      <c r="M2842" s="18">
        <f t="shared" si="92"/>
        <v>25.199999999999989</v>
      </c>
      <c r="N2842" s="18"/>
    </row>
    <row r="2843" spans="1:14" x14ac:dyDescent="0.75">
      <c r="A2843" s="15">
        <v>4035240</v>
      </c>
      <c r="B2843" s="16" t="s">
        <v>841</v>
      </c>
      <c r="C2843" s="15">
        <v>8678521209</v>
      </c>
      <c r="D2843" s="15" t="s">
        <v>10</v>
      </c>
      <c r="E2843" s="15" t="s">
        <v>118</v>
      </c>
      <c r="F2843" s="15">
        <v>6</v>
      </c>
      <c r="G2843" s="17">
        <v>46.15</v>
      </c>
      <c r="H2843" s="17">
        <v>8.19</v>
      </c>
      <c r="I2843" s="17">
        <v>41.95</v>
      </c>
      <c r="J2843" s="17">
        <v>8.19</v>
      </c>
      <c r="K2843" s="17">
        <v>41.95</v>
      </c>
      <c r="L2843" s="17">
        <v>8.19</v>
      </c>
      <c r="M2843" s="18">
        <f t="shared" si="92"/>
        <v>4.1999999999999957</v>
      </c>
      <c r="N2843" s="18"/>
    </row>
    <row r="2844" spans="1:14" x14ac:dyDescent="0.75">
      <c r="A2844" s="15">
        <v>8087115</v>
      </c>
      <c r="B2844" s="16" t="s">
        <v>845</v>
      </c>
      <c r="C2844" s="15">
        <v>8273460074</v>
      </c>
      <c r="D2844" s="15" t="s">
        <v>10</v>
      </c>
      <c r="E2844" s="15" t="s">
        <v>4</v>
      </c>
      <c r="F2844" s="15">
        <v>12</v>
      </c>
      <c r="G2844" s="17">
        <v>117</v>
      </c>
      <c r="H2844" s="17">
        <v>9.1999999999999993</v>
      </c>
      <c r="I2844" s="17">
        <v>117</v>
      </c>
      <c r="J2844" s="17">
        <v>9.1999999999999993</v>
      </c>
      <c r="K2844" s="17">
        <v>99</v>
      </c>
      <c r="L2844" s="17">
        <v>9.1999999999999993</v>
      </c>
      <c r="M2844" s="18">
        <f t="shared" si="92"/>
        <v>18</v>
      </c>
      <c r="N2844" s="18"/>
    </row>
    <row r="2845" spans="1:14" x14ac:dyDescent="0.75">
      <c r="A2845" s="15">
        <v>4762115</v>
      </c>
      <c r="B2845" s="16" t="s">
        <v>846</v>
      </c>
      <c r="C2845" s="15">
        <v>8273419184</v>
      </c>
      <c r="D2845" s="15" t="s">
        <v>10</v>
      </c>
      <c r="E2845" s="15" t="s">
        <v>4</v>
      </c>
      <c r="F2845" s="15">
        <v>12</v>
      </c>
      <c r="G2845" s="17">
        <v>168</v>
      </c>
      <c r="H2845" s="17">
        <v>15.5</v>
      </c>
      <c r="I2845" s="17">
        <v>168</v>
      </c>
      <c r="J2845" s="17">
        <v>15.5</v>
      </c>
      <c r="K2845" s="17">
        <v>141</v>
      </c>
      <c r="L2845" s="17">
        <v>15.5</v>
      </c>
      <c r="M2845" s="18">
        <f t="shared" si="92"/>
        <v>27</v>
      </c>
      <c r="N2845" s="18"/>
    </row>
    <row r="2846" spans="1:14" x14ac:dyDescent="0.75">
      <c r="A2846" s="15">
        <v>1080915</v>
      </c>
      <c r="B2846" s="16" t="s">
        <v>847</v>
      </c>
      <c r="C2846" s="15">
        <v>8273419064</v>
      </c>
      <c r="D2846" s="15" t="s">
        <v>10</v>
      </c>
      <c r="E2846" s="15" t="s">
        <v>4</v>
      </c>
      <c r="F2846" s="15">
        <v>12</v>
      </c>
      <c r="G2846" s="17">
        <v>126</v>
      </c>
      <c r="H2846" s="17">
        <v>12</v>
      </c>
      <c r="I2846" s="17">
        <v>126</v>
      </c>
      <c r="J2846" s="17">
        <v>12</v>
      </c>
      <c r="K2846" s="17">
        <v>109</v>
      </c>
      <c r="L2846" s="17">
        <v>12</v>
      </c>
      <c r="M2846" s="18">
        <f t="shared" si="92"/>
        <v>17</v>
      </c>
      <c r="N2846" s="18"/>
    </row>
    <row r="2847" spans="1:14" x14ac:dyDescent="0.75">
      <c r="A2847" s="15">
        <v>10079031</v>
      </c>
      <c r="B2847" s="16" t="s">
        <v>848</v>
      </c>
      <c r="C2847" s="15">
        <v>8689108384</v>
      </c>
      <c r="D2847" s="15" t="s">
        <v>10</v>
      </c>
      <c r="E2847" s="15" t="s">
        <v>4</v>
      </c>
      <c r="F2847" s="15">
        <v>12</v>
      </c>
      <c r="G2847" s="17">
        <v>168</v>
      </c>
      <c r="H2847" s="17">
        <v>15.5</v>
      </c>
      <c r="I2847" s="17">
        <v>168</v>
      </c>
      <c r="J2847" s="17">
        <v>15.5</v>
      </c>
      <c r="K2847" s="17">
        <v>150</v>
      </c>
      <c r="L2847" s="17">
        <v>15.5</v>
      </c>
      <c r="M2847" s="18">
        <f t="shared" si="92"/>
        <v>18</v>
      </c>
      <c r="N2847" s="18"/>
    </row>
    <row r="2848" spans="1:14" x14ac:dyDescent="0.75">
      <c r="A2848" s="15">
        <v>10079030</v>
      </c>
      <c r="B2848" s="16" t="s">
        <v>849</v>
      </c>
      <c r="C2848" s="15">
        <v>8689108383</v>
      </c>
      <c r="D2848" s="15" t="s">
        <v>10</v>
      </c>
      <c r="E2848" s="15" t="s">
        <v>4</v>
      </c>
      <c r="F2848" s="15">
        <v>12</v>
      </c>
      <c r="G2848" s="17">
        <v>144</v>
      </c>
      <c r="H2848" s="17">
        <v>13.5</v>
      </c>
      <c r="I2848" s="17">
        <v>144</v>
      </c>
      <c r="J2848" s="17">
        <v>13.5</v>
      </c>
      <c r="K2848" s="17">
        <v>132</v>
      </c>
      <c r="L2848" s="17">
        <v>13.5</v>
      </c>
      <c r="M2848" s="18">
        <f t="shared" si="92"/>
        <v>12</v>
      </c>
      <c r="N2848" s="18"/>
    </row>
    <row r="2849" spans="1:14" x14ac:dyDescent="0.75">
      <c r="A2849" s="15">
        <v>1542617</v>
      </c>
      <c r="B2849" s="16" t="s">
        <v>850</v>
      </c>
      <c r="C2849" s="15">
        <v>8273460004</v>
      </c>
      <c r="D2849" s="15" t="s">
        <v>10</v>
      </c>
      <c r="E2849" s="15" t="s">
        <v>4</v>
      </c>
      <c r="F2849" s="15">
        <v>6</v>
      </c>
      <c r="G2849" s="17">
        <v>145.5</v>
      </c>
      <c r="H2849" s="17">
        <v>25.75</v>
      </c>
      <c r="I2849" s="17">
        <v>145.5</v>
      </c>
      <c r="J2849" s="17">
        <v>25.75</v>
      </c>
      <c r="K2849" s="17">
        <v>133.5</v>
      </c>
      <c r="L2849" s="17">
        <v>25.75</v>
      </c>
      <c r="M2849" s="18">
        <f t="shared" si="92"/>
        <v>12</v>
      </c>
      <c r="N2849" s="18"/>
    </row>
    <row r="2850" spans="1:14" x14ac:dyDescent="0.75">
      <c r="A2850" s="15">
        <v>10026574</v>
      </c>
      <c r="B2850" s="16" t="s">
        <v>851</v>
      </c>
      <c r="C2850" s="15">
        <v>8273419074</v>
      </c>
      <c r="D2850" s="15" t="s">
        <v>10</v>
      </c>
      <c r="E2850" s="15" t="s">
        <v>4</v>
      </c>
      <c r="F2850" s="15">
        <v>12</v>
      </c>
      <c r="G2850" s="17">
        <v>117</v>
      </c>
      <c r="H2850" s="17">
        <v>11.25</v>
      </c>
      <c r="I2850" s="17">
        <v>117</v>
      </c>
      <c r="J2850" s="17">
        <v>11.25</v>
      </c>
      <c r="K2850" s="17">
        <v>99</v>
      </c>
      <c r="L2850" s="17">
        <v>11.25</v>
      </c>
      <c r="M2850" s="18">
        <f t="shared" si="92"/>
        <v>18</v>
      </c>
      <c r="N2850" s="18"/>
    </row>
    <row r="2851" spans="1:14" ht="50.25" thickBot="1" x14ac:dyDescent="0.8">
      <c r="A2851" s="15">
        <v>4524117</v>
      </c>
      <c r="B2851" s="16" t="s">
        <v>852</v>
      </c>
      <c r="C2851" s="15">
        <v>8273419104</v>
      </c>
      <c r="D2851" s="15" t="s">
        <v>10</v>
      </c>
      <c r="E2851" s="15" t="s">
        <v>4</v>
      </c>
      <c r="F2851" s="15">
        <v>6</v>
      </c>
      <c r="G2851" s="17">
        <v>126</v>
      </c>
      <c r="H2851" s="17">
        <v>22.5</v>
      </c>
      <c r="I2851" s="17">
        <v>126</v>
      </c>
      <c r="J2851" s="17">
        <v>22.5</v>
      </c>
      <c r="K2851" s="17">
        <v>117</v>
      </c>
      <c r="L2851" s="17">
        <v>22.5</v>
      </c>
      <c r="M2851" s="18">
        <f t="shared" si="92"/>
        <v>9</v>
      </c>
      <c r="N2851" s="18"/>
    </row>
    <row r="2852" spans="1:14" ht="50.25" thickBot="1" x14ac:dyDescent="0.8">
      <c r="B2852" s="23" t="s">
        <v>4132</v>
      </c>
      <c r="M2852" s="18"/>
      <c r="N2852" s="18"/>
    </row>
    <row r="2853" spans="1:14" ht="50.25" thickBot="1" x14ac:dyDescent="0.8">
      <c r="B2853" s="24" t="s">
        <v>5</v>
      </c>
      <c r="M2853" s="18"/>
      <c r="N2853" s="18"/>
    </row>
    <row r="2854" spans="1:14" x14ac:dyDescent="0.75">
      <c r="A2854" s="15">
        <v>3815115</v>
      </c>
      <c r="B2854" s="16" t="s">
        <v>853</v>
      </c>
      <c r="C2854" s="15">
        <v>8981975935</v>
      </c>
      <c r="D2854" s="15" t="s">
        <v>10</v>
      </c>
      <c r="E2854" s="15" t="s">
        <v>4</v>
      </c>
      <c r="F2854" s="15">
        <v>12</v>
      </c>
      <c r="G2854" s="17">
        <v>89.95</v>
      </c>
      <c r="H2854" s="17">
        <v>9</v>
      </c>
      <c r="I2854" s="17">
        <v>80.95</v>
      </c>
      <c r="J2854" s="17">
        <v>9</v>
      </c>
      <c r="K2854" s="17">
        <v>80.95</v>
      </c>
      <c r="L2854" s="17">
        <v>9</v>
      </c>
      <c r="M2854" s="18">
        <f t="shared" si="92"/>
        <v>9</v>
      </c>
      <c r="N2854" s="18"/>
    </row>
    <row r="2855" spans="1:14" x14ac:dyDescent="0.75">
      <c r="A2855" s="15">
        <v>631615</v>
      </c>
      <c r="B2855" s="16" t="s">
        <v>854</v>
      </c>
      <c r="C2855" s="15">
        <v>8981953984</v>
      </c>
      <c r="D2855" s="15" t="s">
        <v>10</v>
      </c>
      <c r="E2855" s="15" t="s">
        <v>4</v>
      </c>
      <c r="F2855" s="15">
        <v>12</v>
      </c>
      <c r="G2855" s="17">
        <v>89.95</v>
      </c>
      <c r="H2855" s="17">
        <v>9</v>
      </c>
      <c r="I2855" s="17">
        <v>80.95</v>
      </c>
      <c r="J2855" s="17">
        <v>9</v>
      </c>
      <c r="K2855" s="17">
        <v>80.95</v>
      </c>
      <c r="L2855" s="17">
        <v>9</v>
      </c>
      <c r="M2855" s="18">
        <f t="shared" si="92"/>
        <v>9</v>
      </c>
      <c r="N2855" s="18"/>
    </row>
    <row r="2856" spans="1:14" x14ac:dyDescent="0.75">
      <c r="A2856" s="15">
        <v>3815215</v>
      </c>
      <c r="B2856" s="16" t="s">
        <v>855</v>
      </c>
      <c r="C2856" s="15">
        <v>8981975939</v>
      </c>
      <c r="D2856" s="15" t="s">
        <v>10</v>
      </c>
      <c r="E2856" s="15" t="s">
        <v>4</v>
      </c>
      <c r="F2856" s="15">
        <v>12</v>
      </c>
      <c r="G2856" s="17">
        <v>89.95</v>
      </c>
      <c r="H2856" s="17">
        <v>9</v>
      </c>
      <c r="I2856" s="17">
        <v>80.95</v>
      </c>
      <c r="J2856" s="17">
        <v>9</v>
      </c>
      <c r="K2856" s="17">
        <v>80.95</v>
      </c>
      <c r="L2856" s="17">
        <v>9</v>
      </c>
      <c r="M2856" s="18">
        <f t="shared" si="92"/>
        <v>9</v>
      </c>
      <c r="N2856" s="18"/>
    </row>
    <row r="2857" spans="1:14" x14ac:dyDescent="0.75">
      <c r="A2857" s="15">
        <v>151915</v>
      </c>
      <c r="B2857" s="16" t="s">
        <v>856</v>
      </c>
      <c r="C2857" s="15">
        <v>8981953701</v>
      </c>
      <c r="D2857" s="15" t="s">
        <v>10</v>
      </c>
      <c r="E2857" s="15" t="s">
        <v>4</v>
      </c>
      <c r="F2857" s="15">
        <v>12</v>
      </c>
      <c r="G2857" s="17">
        <v>89.95</v>
      </c>
      <c r="H2857" s="17">
        <v>9</v>
      </c>
      <c r="I2857" s="17">
        <v>80.95</v>
      </c>
      <c r="J2857" s="17">
        <v>9</v>
      </c>
      <c r="K2857" s="17">
        <v>80.95</v>
      </c>
      <c r="L2857" s="17">
        <v>9</v>
      </c>
      <c r="M2857" s="18">
        <f t="shared" si="92"/>
        <v>9</v>
      </c>
      <c r="N2857" s="18"/>
    </row>
    <row r="2858" spans="1:14" x14ac:dyDescent="0.75">
      <c r="A2858" s="15">
        <v>3815315</v>
      </c>
      <c r="B2858" s="16" t="s">
        <v>857</v>
      </c>
      <c r="C2858" s="15">
        <v>8981975937</v>
      </c>
      <c r="D2858" s="15" t="s">
        <v>10</v>
      </c>
      <c r="E2858" s="15" t="s">
        <v>4</v>
      </c>
      <c r="F2858" s="15">
        <v>12</v>
      </c>
      <c r="G2858" s="17">
        <v>89.95</v>
      </c>
      <c r="H2858" s="17">
        <v>9</v>
      </c>
      <c r="I2858" s="17">
        <v>80.95</v>
      </c>
      <c r="J2858" s="17">
        <v>9</v>
      </c>
      <c r="K2858" s="17">
        <v>80.95</v>
      </c>
      <c r="L2858" s="17">
        <v>9</v>
      </c>
      <c r="M2858" s="18">
        <f t="shared" si="92"/>
        <v>9</v>
      </c>
      <c r="N2858" s="18"/>
    </row>
    <row r="2859" spans="1:14" x14ac:dyDescent="0.75">
      <c r="A2859" s="15">
        <v>4570515</v>
      </c>
      <c r="B2859" s="16" t="s">
        <v>858</v>
      </c>
      <c r="C2859" s="15">
        <v>8069691597</v>
      </c>
      <c r="D2859" s="15" t="s">
        <v>10</v>
      </c>
      <c r="E2859" s="15" t="s">
        <v>4</v>
      </c>
      <c r="F2859" s="15">
        <v>12</v>
      </c>
      <c r="G2859" s="17">
        <v>70</v>
      </c>
      <c r="H2859" s="17">
        <v>7.33</v>
      </c>
      <c r="I2859" s="17">
        <v>58.75</v>
      </c>
      <c r="J2859" s="17">
        <v>7.33</v>
      </c>
      <c r="K2859" s="17">
        <v>58.75</v>
      </c>
      <c r="L2859" s="17">
        <v>7.33</v>
      </c>
      <c r="M2859" s="18">
        <f t="shared" si="92"/>
        <v>11.25</v>
      </c>
      <c r="N2859" s="18"/>
    </row>
    <row r="2860" spans="1:14" x14ac:dyDescent="0.75">
      <c r="A2860" s="15">
        <v>4570511</v>
      </c>
      <c r="B2860" s="16" t="s">
        <v>858</v>
      </c>
      <c r="C2860" s="15">
        <v>8069691582</v>
      </c>
      <c r="D2860" s="15" t="s">
        <v>10</v>
      </c>
      <c r="E2860" s="15" t="s">
        <v>87</v>
      </c>
      <c r="F2860" s="15">
        <v>6</v>
      </c>
      <c r="G2860" s="17">
        <v>75.5</v>
      </c>
      <c r="H2860" s="17">
        <v>14.33</v>
      </c>
      <c r="I2860" s="17">
        <v>54.55</v>
      </c>
      <c r="J2860" s="17">
        <v>14.33</v>
      </c>
      <c r="K2860" s="17">
        <v>54.55</v>
      </c>
      <c r="L2860" s="17">
        <v>14.33</v>
      </c>
      <c r="M2860" s="18">
        <f t="shared" si="92"/>
        <v>20.950000000000003</v>
      </c>
      <c r="N2860" s="18"/>
    </row>
    <row r="2861" spans="1:14" x14ac:dyDescent="0.75">
      <c r="A2861" s="15">
        <v>4570715</v>
      </c>
      <c r="B2861" s="16" t="s">
        <v>859</v>
      </c>
      <c r="C2861" s="15">
        <v>8069691599</v>
      </c>
      <c r="D2861" s="15" t="s">
        <v>10</v>
      </c>
      <c r="E2861" s="15" t="s">
        <v>4</v>
      </c>
      <c r="F2861" s="15">
        <v>12</v>
      </c>
      <c r="G2861" s="17">
        <v>70</v>
      </c>
      <c r="H2861" s="17">
        <v>7.33</v>
      </c>
      <c r="I2861" s="17">
        <v>58.75</v>
      </c>
      <c r="J2861" s="17">
        <v>7.33</v>
      </c>
      <c r="K2861" s="17">
        <v>58.75</v>
      </c>
      <c r="L2861" s="17">
        <v>7.33</v>
      </c>
      <c r="M2861" s="18">
        <f t="shared" si="92"/>
        <v>11.25</v>
      </c>
      <c r="N2861" s="18"/>
    </row>
    <row r="2862" spans="1:14" x14ac:dyDescent="0.75">
      <c r="A2862" s="15">
        <v>4570711</v>
      </c>
      <c r="B2862" s="16" t="s">
        <v>859</v>
      </c>
      <c r="C2862" s="15">
        <v>8069691581</v>
      </c>
      <c r="D2862" s="15" t="s">
        <v>10</v>
      </c>
      <c r="E2862" s="15" t="s">
        <v>87</v>
      </c>
      <c r="F2862" s="15">
        <v>6</v>
      </c>
      <c r="G2862" s="17">
        <v>75.5</v>
      </c>
      <c r="H2862" s="17">
        <v>14.33</v>
      </c>
      <c r="I2862" s="17">
        <v>54.55</v>
      </c>
      <c r="J2862" s="17">
        <v>14.33</v>
      </c>
      <c r="K2862" s="17">
        <v>54.55</v>
      </c>
      <c r="L2862" s="17">
        <v>14.33</v>
      </c>
      <c r="M2862" s="18">
        <f t="shared" si="92"/>
        <v>20.950000000000003</v>
      </c>
      <c r="N2862" s="18"/>
    </row>
    <row r="2863" spans="1:14" x14ac:dyDescent="0.75">
      <c r="A2863" s="15">
        <v>4570615</v>
      </c>
      <c r="B2863" s="16" t="s">
        <v>860</v>
      </c>
      <c r="C2863" s="15">
        <v>8069691598</v>
      </c>
      <c r="D2863" s="15" t="s">
        <v>10</v>
      </c>
      <c r="E2863" s="15" t="s">
        <v>4</v>
      </c>
      <c r="F2863" s="15">
        <v>12</v>
      </c>
      <c r="G2863" s="17">
        <v>70</v>
      </c>
      <c r="H2863" s="17">
        <v>7.33</v>
      </c>
      <c r="I2863" s="17">
        <v>58.75</v>
      </c>
      <c r="J2863" s="17">
        <v>7.33</v>
      </c>
      <c r="K2863" s="17">
        <v>58.75</v>
      </c>
      <c r="L2863" s="17">
        <v>7.33</v>
      </c>
      <c r="M2863" s="18">
        <f t="shared" si="92"/>
        <v>11.25</v>
      </c>
      <c r="N2863" s="18"/>
    </row>
    <row r="2864" spans="1:14" x14ac:dyDescent="0.75">
      <c r="A2864" s="15">
        <v>4570611</v>
      </c>
      <c r="B2864" s="16" t="s">
        <v>860</v>
      </c>
      <c r="C2864" s="15">
        <v>8069691578</v>
      </c>
      <c r="D2864" s="15" t="s">
        <v>10</v>
      </c>
      <c r="E2864" s="15" t="s">
        <v>87</v>
      </c>
      <c r="F2864" s="15">
        <v>6</v>
      </c>
      <c r="G2864" s="17">
        <v>75.5</v>
      </c>
      <c r="H2864" s="17">
        <v>14.33</v>
      </c>
      <c r="I2864" s="17">
        <v>54.55</v>
      </c>
      <c r="J2864" s="17">
        <v>14.33</v>
      </c>
      <c r="K2864" s="17">
        <v>54.55</v>
      </c>
      <c r="L2864" s="17">
        <v>14.33</v>
      </c>
      <c r="M2864" s="18">
        <f t="shared" si="92"/>
        <v>20.950000000000003</v>
      </c>
      <c r="N2864" s="18"/>
    </row>
    <row r="2865" spans="1:14" x14ac:dyDescent="0.75">
      <c r="A2865" s="15">
        <v>10088034</v>
      </c>
      <c r="B2865" s="16" t="s">
        <v>861</v>
      </c>
      <c r="C2865" s="15">
        <v>9870945049</v>
      </c>
      <c r="D2865" s="15">
        <v>2014</v>
      </c>
      <c r="E2865" s="15" t="s">
        <v>4</v>
      </c>
      <c r="F2865" s="15">
        <v>12</v>
      </c>
      <c r="G2865" s="17">
        <v>228</v>
      </c>
      <c r="H2865" s="17">
        <v>20.5</v>
      </c>
      <c r="I2865" s="17">
        <v>199</v>
      </c>
      <c r="J2865" s="17">
        <v>20.5</v>
      </c>
      <c r="K2865" s="17">
        <v>199</v>
      </c>
      <c r="L2865" s="17">
        <v>20.5</v>
      </c>
      <c r="M2865" s="18">
        <f t="shared" si="92"/>
        <v>29</v>
      </c>
      <c r="N2865" s="18"/>
    </row>
    <row r="2866" spans="1:14" x14ac:dyDescent="0.75">
      <c r="A2866" s="15">
        <v>10039838</v>
      </c>
      <c r="B2866" s="16" t="s">
        <v>862</v>
      </c>
      <c r="C2866" s="15">
        <v>9870945040</v>
      </c>
      <c r="D2866" s="15">
        <v>2010</v>
      </c>
      <c r="E2866" s="15" t="s">
        <v>4</v>
      </c>
      <c r="F2866" s="15">
        <v>12</v>
      </c>
      <c r="G2866" s="17">
        <v>468</v>
      </c>
      <c r="H2866" s="17">
        <v>34.5</v>
      </c>
      <c r="I2866" s="17">
        <v>396</v>
      </c>
      <c r="J2866" s="17">
        <v>34.5</v>
      </c>
      <c r="K2866" s="17">
        <v>396</v>
      </c>
      <c r="L2866" s="17">
        <v>34.5</v>
      </c>
      <c r="M2866" s="18">
        <f t="shared" si="92"/>
        <v>72</v>
      </c>
      <c r="N2866" s="18"/>
    </row>
    <row r="2867" spans="1:14" x14ac:dyDescent="0.75">
      <c r="A2867" s="15">
        <v>10069736</v>
      </c>
      <c r="B2867" s="16" t="s">
        <v>863</v>
      </c>
      <c r="C2867" s="15">
        <v>9870945047</v>
      </c>
      <c r="D2867" s="15">
        <v>2010</v>
      </c>
      <c r="E2867" s="15" t="s">
        <v>4</v>
      </c>
      <c r="F2867" s="15">
        <v>12</v>
      </c>
      <c r="G2867" s="17">
        <v>492</v>
      </c>
      <c r="H2867" s="17">
        <v>38.5</v>
      </c>
      <c r="I2867" s="17">
        <v>420</v>
      </c>
      <c r="J2867" s="17">
        <v>38.5</v>
      </c>
      <c r="K2867" s="17">
        <v>420</v>
      </c>
      <c r="L2867" s="17">
        <v>38.5</v>
      </c>
      <c r="M2867" s="18">
        <f t="shared" si="92"/>
        <v>72</v>
      </c>
      <c r="N2867" s="18"/>
    </row>
    <row r="2868" spans="1:14" x14ac:dyDescent="0.75">
      <c r="A2868" s="15">
        <v>5894515</v>
      </c>
      <c r="B2868" s="16" t="s">
        <v>864</v>
      </c>
      <c r="C2868" s="15">
        <v>2129811071</v>
      </c>
      <c r="D2868" s="15" t="s">
        <v>10</v>
      </c>
      <c r="E2868" s="15" t="s">
        <v>4</v>
      </c>
      <c r="F2868" s="15">
        <v>12</v>
      </c>
      <c r="G2868" s="17">
        <v>125.92</v>
      </c>
      <c r="H2868" s="17">
        <v>11.99</v>
      </c>
      <c r="I2868" s="17">
        <v>117.55</v>
      </c>
      <c r="J2868" s="17">
        <v>11.99</v>
      </c>
      <c r="K2868" s="17">
        <v>117.55</v>
      </c>
      <c r="L2868" s="17">
        <v>11.99</v>
      </c>
      <c r="M2868" s="18">
        <f t="shared" si="92"/>
        <v>8.3700000000000045</v>
      </c>
      <c r="N2868" s="18"/>
    </row>
    <row r="2869" spans="1:14" x14ac:dyDescent="0.75">
      <c r="A2869" s="15">
        <v>2405415</v>
      </c>
      <c r="B2869" s="16" t="s">
        <v>865</v>
      </c>
      <c r="C2869" s="15">
        <v>72129826091</v>
      </c>
      <c r="D2869" s="15" t="s">
        <v>10</v>
      </c>
      <c r="E2869" s="15" t="s">
        <v>4</v>
      </c>
      <c r="F2869" s="15">
        <v>12</v>
      </c>
      <c r="G2869" s="17">
        <v>125.92</v>
      </c>
      <c r="H2869" s="17">
        <v>11.99</v>
      </c>
      <c r="I2869" s="17">
        <v>117.55</v>
      </c>
      <c r="J2869" s="17">
        <v>11.99</v>
      </c>
      <c r="K2869" s="17">
        <v>117.55</v>
      </c>
      <c r="L2869" s="17">
        <v>11.99</v>
      </c>
      <c r="M2869" s="18">
        <f t="shared" si="92"/>
        <v>8.3700000000000045</v>
      </c>
      <c r="N2869" s="18"/>
    </row>
    <row r="2870" spans="1:14" x14ac:dyDescent="0.75">
      <c r="A2870" s="15">
        <v>5612715</v>
      </c>
      <c r="B2870" s="16" t="s">
        <v>866</v>
      </c>
      <c r="C2870" s="15">
        <v>72129812051</v>
      </c>
      <c r="D2870" s="15" t="s">
        <v>10</v>
      </c>
      <c r="E2870" s="15" t="s">
        <v>4</v>
      </c>
      <c r="F2870" s="15">
        <v>12</v>
      </c>
      <c r="G2870" s="17">
        <v>151.12</v>
      </c>
      <c r="H2870" s="17">
        <v>14.09</v>
      </c>
      <c r="I2870" s="17">
        <v>134.35</v>
      </c>
      <c r="J2870" s="17">
        <v>14.09</v>
      </c>
      <c r="K2870" s="17">
        <v>134.35</v>
      </c>
      <c r="L2870" s="17">
        <v>14.09</v>
      </c>
      <c r="M2870" s="18">
        <f t="shared" si="92"/>
        <v>16.77000000000001</v>
      </c>
      <c r="N2870" s="18"/>
    </row>
    <row r="2871" spans="1:14" x14ac:dyDescent="0.75">
      <c r="A2871" s="15">
        <v>10076930</v>
      </c>
      <c r="B2871" s="16" t="s">
        <v>867</v>
      </c>
      <c r="C2871" s="15">
        <v>8832000191</v>
      </c>
      <c r="D2871" s="15" t="s">
        <v>10</v>
      </c>
      <c r="E2871" s="15" t="s">
        <v>4</v>
      </c>
      <c r="F2871" s="15">
        <v>6</v>
      </c>
      <c r="G2871" s="17">
        <v>151.15</v>
      </c>
      <c r="H2871" s="17">
        <v>26.69</v>
      </c>
      <c r="I2871" s="17">
        <v>138.55000000000001</v>
      </c>
      <c r="J2871" s="17">
        <v>24.59</v>
      </c>
      <c r="K2871" s="17">
        <v>138.55000000000001</v>
      </c>
      <c r="L2871" s="17">
        <v>24.59</v>
      </c>
      <c r="M2871" s="18">
        <f t="shared" si="92"/>
        <v>12.599999999999994</v>
      </c>
      <c r="N2871" s="18">
        <f>H2871-L2871</f>
        <v>2.1000000000000014</v>
      </c>
    </row>
    <row r="2872" spans="1:14" x14ac:dyDescent="0.75">
      <c r="A2872" s="15">
        <v>10084864</v>
      </c>
      <c r="B2872" s="16" t="s">
        <v>869</v>
      </c>
      <c r="C2872" s="15">
        <v>8974475575</v>
      </c>
      <c r="D2872" s="15">
        <v>2014</v>
      </c>
      <c r="E2872" s="15" t="s">
        <v>4</v>
      </c>
      <c r="F2872" s="15">
        <v>12</v>
      </c>
      <c r="G2872" s="17">
        <v>357</v>
      </c>
      <c r="H2872" s="17">
        <v>28.17</v>
      </c>
      <c r="I2872" s="17">
        <v>320</v>
      </c>
      <c r="J2872" s="17">
        <v>28.17</v>
      </c>
      <c r="K2872" s="17">
        <v>320</v>
      </c>
      <c r="L2872" s="17">
        <v>28.17</v>
      </c>
      <c r="M2872" s="18">
        <f t="shared" si="92"/>
        <v>37</v>
      </c>
      <c r="N2872" s="18"/>
    </row>
    <row r="2873" spans="1:14" x14ac:dyDescent="0.75">
      <c r="A2873" s="15">
        <v>10035377</v>
      </c>
      <c r="B2873" s="16" t="s">
        <v>870</v>
      </c>
      <c r="C2873" s="15">
        <v>8678542012</v>
      </c>
      <c r="D2873" s="15">
        <v>2010</v>
      </c>
      <c r="E2873" s="15" t="s">
        <v>4</v>
      </c>
      <c r="F2873" s="15">
        <v>12</v>
      </c>
      <c r="G2873" s="17">
        <v>234</v>
      </c>
      <c r="H2873" s="17">
        <v>16</v>
      </c>
      <c r="I2873" s="17">
        <v>192</v>
      </c>
      <c r="J2873" s="17">
        <v>16</v>
      </c>
      <c r="K2873" s="17">
        <v>192</v>
      </c>
      <c r="L2873" s="17">
        <v>16</v>
      </c>
      <c r="M2873" s="18">
        <f t="shared" si="92"/>
        <v>42</v>
      </c>
      <c r="N2873" s="18"/>
    </row>
    <row r="2874" spans="1:14" x14ac:dyDescent="0.75">
      <c r="A2874" s="15">
        <v>10085687</v>
      </c>
      <c r="B2874" s="16" t="s">
        <v>871</v>
      </c>
      <c r="C2874" s="15">
        <v>0</v>
      </c>
      <c r="D2874" s="15">
        <v>2015</v>
      </c>
      <c r="E2874" s="15" t="s">
        <v>4</v>
      </c>
      <c r="F2874" s="15">
        <v>6</v>
      </c>
      <c r="G2874" s="17">
        <v>216</v>
      </c>
      <c r="H2874" s="17">
        <v>37.5</v>
      </c>
      <c r="I2874" s="17">
        <v>103.98</v>
      </c>
      <c r="J2874" s="17">
        <v>37.5</v>
      </c>
      <c r="K2874" s="17">
        <v>103.98</v>
      </c>
      <c r="L2874" s="17">
        <v>37.5</v>
      </c>
      <c r="M2874" s="18">
        <f t="shared" si="92"/>
        <v>112.02</v>
      </c>
      <c r="N2874" s="18"/>
    </row>
    <row r="2875" spans="1:14" x14ac:dyDescent="0.75">
      <c r="A2875" s="15">
        <v>10070905</v>
      </c>
      <c r="B2875" s="16" t="s">
        <v>871</v>
      </c>
      <c r="C2875" s="15">
        <v>0</v>
      </c>
      <c r="D2875" s="15">
        <v>2014</v>
      </c>
      <c r="E2875" s="15" t="s">
        <v>4</v>
      </c>
      <c r="F2875" s="15">
        <v>6</v>
      </c>
      <c r="G2875" s="17">
        <v>216</v>
      </c>
      <c r="H2875" s="17">
        <v>18.829999999999998</v>
      </c>
      <c r="I2875" s="17">
        <v>103.98</v>
      </c>
      <c r="J2875" s="17">
        <v>18.829999999999998</v>
      </c>
      <c r="K2875" s="17">
        <v>103.98</v>
      </c>
      <c r="L2875" s="17">
        <v>18.829999999999998</v>
      </c>
      <c r="M2875" s="18">
        <f t="shared" si="92"/>
        <v>112.02</v>
      </c>
      <c r="N2875" s="18"/>
    </row>
    <row r="2876" spans="1:14" x14ac:dyDescent="0.75">
      <c r="A2876" s="15">
        <v>10064433</v>
      </c>
      <c r="B2876" s="16" t="s">
        <v>873</v>
      </c>
      <c r="C2876" s="15">
        <v>8678565100</v>
      </c>
      <c r="D2876" s="15">
        <v>2012</v>
      </c>
      <c r="E2876" s="15" t="s">
        <v>4</v>
      </c>
      <c r="F2876" s="15">
        <v>12</v>
      </c>
      <c r="G2876" s="17">
        <v>168</v>
      </c>
      <c r="H2876" s="17">
        <v>11.75</v>
      </c>
      <c r="I2876" s="17">
        <v>141</v>
      </c>
      <c r="J2876" s="17">
        <v>11.75</v>
      </c>
      <c r="K2876" s="17">
        <v>141</v>
      </c>
      <c r="L2876" s="17">
        <v>11.75</v>
      </c>
      <c r="M2876" s="18">
        <f t="shared" si="92"/>
        <v>27</v>
      </c>
      <c r="N2876" s="18"/>
    </row>
    <row r="2877" spans="1:14" x14ac:dyDescent="0.75">
      <c r="A2877" s="15">
        <v>10078950</v>
      </c>
      <c r="B2877" s="16" t="s">
        <v>876</v>
      </c>
      <c r="C2877" s="15">
        <v>8858660183</v>
      </c>
      <c r="D2877" s="15">
        <v>2013</v>
      </c>
      <c r="E2877" s="15" t="s">
        <v>4</v>
      </c>
      <c r="F2877" s="15">
        <v>12</v>
      </c>
      <c r="G2877" s="17">
        <v>151.1</v>
      </c>
      <c r="H2877" s="17">
        <v>14.09</v>
      </c>
      <c r="I2877" s="17">
        <v>134.35</v>
      </c>
      <c r="J2877" s="17">
        <v>14.09</v>
      </c>
      <c r="K2877" s="17">
        <v>142.75</v>
      </c>
      <c r="L2877" s="17">
        <v>14.09</v>
      </c>
      <c r="M2877" s="18">
        <f t="shared" si="92"/>
        <v>8.3499999999999943</v>
      </c>
      <c r="N2877" s="18"/>
    </row>
    <row r="2878" spans="1:14" x14ac:dyDescent="0.75">
      <c r="A2878" s="15">
        <v>615315</v>
      </c>
      <c r="B2878" s="16" t="s">
        <v>876</v>
      </c>
      <c r="C2878" s="15">
        <v>8858660183</v>
      </c>
      <c r="D2878" s="15" t="s">
        <v>10</v>
      </c>
      <c r="E2878" s="15" t="s">
        <v>4</v>
      </c>
      <c r="F2878" s="15">
        <v>12</v>
      </c>
      <c r="G2878" s="17">
        <v>151.1</v>
      </c>
      <c r="H2878" s="17">
        <v>14.09</v>
      </c>
      <c r="I2878" s="17">
        <v>134.35</v>
      </c>
      <c r="J2878" s="17">
        <v>14.09</v>
      </c>
      <c r="K2878" s="17">
        <v>142.75</v>
      </c>
      <c r="L2878" s="17">
        <v>14.09</v>
      </c>
      <c r="M2878" s="18">
        <f t="shared" si="92"/>
        <v>8.3499999999999943</v>
      </c>
      <c r="N2878" s="18"/>
    </row>
    <row r="2879" spans="1:14" x14ac:dyDescent="0.75">
      <c r="A2879" s="15">
        <v>10080270</v>
      </c>
      <c r="B2879" s="16" t="s">
        <v>878</v>
      </c>
      <c r="C2879" s="15">
        <v>8858600186</v>
      </c>
      <c r="D2879" s="15">
        <v>2013</v>
      </c>
      <c r="E2879" s="15" t="s">
        <v>4</v>
      </c>
      <c r="F2879" s="15">
        <v>12</v>
      </c>
      <c r="G2879" s="17">
        <v>167.95</v>
      </c>
      <c r="H2879" s="17">
        <v>15.5</v>
      </c>
      <c r="I2879" s="17">
        <v>152.9</v>
      </c>
      <c r="J2879" s="17">
        <v>15.5</v>
      </c>
      <c r="K2879" s="17">
        <v>152.9</v>
      </c>
      <c r="L2879" s="17">
        <v>15.5</v>
      </c>
      <c r="M2879" s="18">
        <f t="shared" si="92"/>
        <v>15.049999999999983</v>
      </c>
      <c r="N2879" s="18"/>
    </row>
    <row r="2880" spans="1:14" x14ac:dyDescent="0.75">
      <c r="A2880" s="15">
        <v>3769415</v>
      </c>
      <c r="B2880" s="16" t="s">
        <v>879</v>
      </c>
      <c r="C2880" s="15">
        <v>8858660384</v>
      </c>
      <c r="D2880" s="15" t="s">
        <v>10</v>
      </c>
      <c r="E2880" s="15" t="s">
        <v>4</v>
      </c>
      <c r="F2880" s="15">
        <v>12</v>
      </c>
      <c r="G2880" s="17">
        <v>109.15</v>
      </c>
      <c r="H2880" s="17">
        <v>10.6</v>
      </c>
      <c r="I2880" s="17">
        <v>89.95</v>
      </c>
      <c r="J2880" s="17">
        <v>10.6</v>
      </c>
      <c r="K2880" s="17">
        <v>98.9</v>
      </c>
      <c r="L2880" s="17">
        <v>10.6</v>
      </c>
      <c r="M2880" s="18">
        <f t="shared" si="92"/>
        <v>10.25</v>
      </c>
      <c r="N2880" s="18"/>
    </row>
    <row r="2881" spans="1:14" x14ac:dyDescent="0.75">
      <c r="A2881" s="15">
        <v>10077684</v>
      </c>
      <c r="B2881" s="16" t="s">
        <v>879</v>
      </c>
      <c r="C2881" s="15">
        <v>8858660384</v>
      </c>
      <c r="D2881" s="15">
        <v>2013</v>
      </c>
      <c r="E2881" s="15" t="s">
        <v>4</v>
      </c>
      <c r="F2881" s="15">
        <v>12</v>
      </c>
      <c r="G2881" s="17">
        <v>109.15</v>
      </c>
      <c r="H2881" s="17">
        <v>10.6</v>
      </c>
      <c r="I2881" s="17">
        <v>89.95</v>
      </c>
      <c r="J2881" s="17">
        <v>10.6</v>
      </c>
      <c r="K2881" s="17">
        <v>98.9</v>
      </c>
      <c r="L2881" s="17">
        <v>10.6</v>
      </c>
      <c r="M2881" s="18">
        <f t="shared" si="92"/>
        <v>10.25</v>
      </c>
      <c r="N2881" s="18"/>
    </row>
    <row r="2882" spans="1:14" x14ac:dyDescent="0.75">
      <c r="A2882" s="15">
        <v>10084954</v>
      </c>
      <c r="B2882" s="16" t="s">
        <v>880</v>
      </c>
      <c r="C2882" s="15">
        <v>8858665593</v>
      </c>
      <c r="D2882" s="15">
        <v>2014</v>
      </c>
      <c r="E2882" s="15" t="s">
        <v>4</v>
      </c>
      <c r="F2882" s="15">
        <v>6</v>
      </c>
      <c r="G2882" s="17">
        <v>96.55</v>
      </c>
      <c r="H2882" s="17">
        <v>17.59</v>
      </c>
      <c r="I2882" s="17">
        <v>89.95</v>
      </c>
      <c r="J2882" s="17">
        <v>16.489999999999998</v>
      </c>
      <c r="K2882" s="17">
        <v>89.95</v>
      </c>
      <c r="L2882" s="17">
        <v>16.489999999999998</v>
      </c>
      <c r="M2882" s="18">
        <f t="shared" si="92"/>
        <v>6.5999999999999943</v>
      </c>
      <c r="N2882" s="18">
        <f>H2882-L2882</f>
        <v>1.1000000000000014</v>
      </c>
    </row>
    <row r="2883" spans="1:14" x14ac:dyDescent="0.75">
      <c r="A2883" s="15">
        <v>10071428</v>
      </c>
      <c r="B2883" s="16" t="s">
        <v>880</v>
      </c>
      <c r="C2883" s="15">
        <v>0</v>
      </c>
      <c r="D2883" s="15">
        <v>2013</v>
      </c>
      <c r="E2883" s="15" t="s">
        <v>4</v>
      </c>
      <c r="F2883" s="15">
        <v>6</v>
      </c>
      <c r="G2883" s="17">
        <v>96.55</v>
      </c>
      <c r="H2883" s="17">
        <v>17.59</v>
      </c>
      <c r="I2883" s="17">
        <v>89.95</v>
      </c>
      <c r="J2883" s="17">
        <v>16.489999999999998</v>
      </c>
      <c r="K2883" s="17">
        <v>89.95</v>
      </c>
      <c r="L2883" s="17">
        <v>16.489999999999998</v>
      </c>
      <c r="M2883" s="18">
        <f t="shared" si="92"/>
        <v>6.5999999999999943</v>
      </c>
      <c r="N2883" s="18">
        <f>H2883-L2883</f>
        <v>1.1000000000000014</v>
      </c>
    </row>
    <row r="2884" spans="1:14" x14ac:dyDescent="0.75">
      <c r="A2884" s="15">
        <v>10084262</v>
      </c>
      <c r="B2884" s="16" t="s">
        <v>881</v>
      </c>
      <c r="C2884" s="15">
        <v>8858664186</v>
      </c>
      <c r="D2884" s="15">
        <v>2014</v>
      </c>
      <c r="E2884" s="15" t="s">
        <v>4</v>
      </c>
      <c r="F2884" s="15">
        <v>6</v>
      </c>
      <c r="G2884" s="17">
        <v>109.15</v>
      </c>
      <c r="H2884" s="17">
        <v>19.690000000000001</v>
      </c>
      <c r="I2884" s="17">
        <v>103.45</v>
      </c>
      <c r="J2884" s="17">
        <v>18.739999999999998</v>
      </c>
      <c r="K2884" s="17">
        <v>103.45</v>
      </c>
      <c r="L2884" s="17">
        <v>18.739999999999998</v>
      </c>
      <c r="M2884" s="18">
        <f t="shared" si="92"/>
        <v>5.7000000000000028</v>
      </c>
      <c r="N2884" s="18">
        <f>H2884-L2884</f>
        <v>0.95000000000000284</v>
      </c>
    </row>
    <row r="2885" spans="1:14" x14ac:dyDescent="0.75">
      <c r="A2885" s="15">
        <v>10077024</v>
      </c>
      <c r="B2885" s="16" t="s">
        <v>881</v>
      </c>
      <c r="C2885" s="15">
        <v>8858664186</v>
      </c>
      <c r="D2885" s="15">
        <v>2013</v>
      </c>
      <c r="E2885" s="15" t="s">
        <v>4</v>
      </c>
      <c r="F2885" s="15">
        <v>6</v>
      </c>
      <c r="G2885" s="17">
        <v>109.15</v>
      </c>
      <c r="H2885" s="17">
        <v>19.690000000000001</v>
      </c>
      <c r="I2885" s="17">
        <v>103.45</v>
      </c>
      <c r="J2885" s="17">
        <v>18.739999999999998</v>
      </c>
      <c r="K2885" s="17">
        <v>103.45</v>
      </c>
      <c r="L2885" s="17">
        <v>18.739999999999998</v>
      </c>
      <c r="M2885" s="18">
        <f t="shared" si="92"/>
        <v>5.7000000000000028</v>
      </c>
      <c r="N2885" s="18">
        <f>H2885-L2885</f>
        <v>0.95000000000000284</v>
      </c>
    </row>
    <row r="2886" spans="1:14" x14ac:dyDescent="0.75">
      <c r="A2886" s="15">
        <v>10082102</v>
      </c>
      <c r="B2886" s="16" t="s">
        <v>882</v>
      </c>
      <c r="C2886" s="15">
        <v>8858600173</v>
      </c>
      <c r="D2886" s="15">
        <v>2013</v>
      </c>
      <c r="E2886" s="15" t="s">
        <v>4</v>
      </c>
      <c r="F2886" s="15">
        <v>6</v>
      </c>
      <c r="G2886" s="17">
        <v>155.35</v>
      </c>
      <c r="H2886" s="17">
        <v>27.39</v>
      </c>
      <c r="I2886" s="17">
        <v>146.94999999999999</v>
      </c>
      <c r="J2886" s="17">
        <v>27.39</v>
      </c>
      <c r="K2886" s="17">
        <v>146.94999999999999</v>
      </c>
      <c r="L2886" s="17">
        <v>27.39</v>
      </c>
      <c r="M2886" s="18">
        <f t="shared" si="92"/>
        <v>8.4000000000000057</v>
      </c>
      <c r="N2886" s="18"/>
    </row>
    <row r="2887" spans="1:14" x14ac:dyDescent="0.75">
      <c r="A2887" s="15">
        <v>3372115</v>
      </c>
      <c r="B2887" s="16" t="s">
        <v>883</v>
      </c>
      <c r="C2887" s="15">
        <v>8858665993</v>
      </c>
      <c r="D2887" s="15" t="s">
        <v>10</v>
      </c>
      <c r="E2887" s="15" t="s">
        <v>4</v>
      </c>
      <c r="F2887" s="15">
        <v>12</v>
      </c>
      <c r="G2887" s="17">
        <v>167.95</v>
      </c>
      <c r="H2887" s="17">
        <v>15.5</v>
      </c>
      <c r="I2887" s="17">
        <v>152.94999999999999</v>
      </c>
      <c r="J2887" s="17">
        <v>15.5</v>
      </c>
      <c r="K2887" s="17">
        <v>152.94999999999999</v>
      </c>
      <c r="L2887" s="17">
        <v>15.5</v>
      </c>
      <c r="M2887" s="18">
        <f t="shared" si="92"/>
        <v>15</v>
      </c>
      <c r="N2887" s="18"/>
    </row>
    <row r="2888" spans="1:14" x14ac:dyDescent="0.75">
      <c r="A2888" s="15">
        <v>2083115</v>
      </c>
      <c r="B2888" s="16" t="s">
        <v>884</v>
      </c>
      <c r="C2888" s="15">
        <v>8858664289</v>
      </c>
      <c r="D2888" s="15" t="s">
        <v>10</v>
      </c>
      <c r="E2888" s="15" t="s">
        <v>4</v>
      </c>
      <c r="F2888" s="15">
        <v>12</v>
      </c>
      <c r="G2888" s="17">
        <v>109.15</v>
      </c>
      <c r="H2888" s="17">
        <v>10.6</v>
      </c>
      <c r="I2888" s="17">
        <v>71.95</v>
      </c>
      <c r="J2888" s="17">
        <v>10.6</v>
      </c>
      <c r="K2888" s="17">
        <v>80.95</v>
      </c>
      <c r="L2888" s="17">
        <v>10.6</v>
      </c>
      <c r="M2888" s="18">
        <f t="shared" si="92"/>
        <v>28.200000000000003</v>
      </c>
      <c r="N2888" s="18"/>
    </row>
    <row r="2889" spans="1:14" x14ac:dyDescent="0.75">
      <c r="A2889" s="15">
        <v>4436117</v>
      </c>
      <c r="B2889" s="16" t="s">
        <v>885</v>
      </c>
      <c r="C2889" s="15">
        <v>8858600020</v>
      </c>
      <c r="D2889" s="15" t="s">
        <v>10</v>
      </c>
      <c r="E2889" s="15" t="s">
        <v>4</v>
      </c>
      <c r="F2889" s="15">
        <v>6</v>
      </c>
      <c r="G2889" s="17">
        <v>100.75</v>
      </c>
      <c r="H2889" s="17">
        <v>18.29</v>
      </c>
      <c r="I2889" s="17">
        <v>83.95</v>
      </c>
      <c r="J2889" s="17">
        <v>15.49</v>
      </c>
      <c r="K2889" s="17">
        <v>83.95</v>
      </c>
      <c r="L2889" s="17">
        <v>15.49</v>
      </c>
      <c r="M2889" s="18">
        <f t="shared" si="92"/>
        <v>16.799999999999997</v>
      </c>
      <c r="N2889" s="18">
        <f>H2889-L2889</f>
        <v>2.7999999999999989</v>
      </c>
    </row>
    <row r="2890" spans="1:14" x14ac:dyDescent="0.75">
      <c r="A2890" s="15">
        <v>1555815</v>
      </c>
      <c r="B2890" s="16" t="s">
        <v>886</v>
      </c>
      <c r="C2890" s="15">
        <v>8858662584</v>
      </c>
      <c r="D2890" s="15" t="s">
        <v>10</v>
      </c>
      <c r="E2890" s="15" t="s">
        <v>4</v>
      </c>
      <c r="F2890" s="15">
        <v>12</v>
      </c>
      <c r="G2890" s="17">
        <v>92.35</v>
      </c>
      <c r="H2890" s="17">
        <v>9.1999999999999993</v>
      </c>
      <c r="I2890" s="17">
        <v>75.55</v>
      </c>
      <c r="J2890" s="17">
        <v>9.1999999999999993</v>
      </c>
      <c r="K2890" s="17">
        <v>83.95</v>
      </c>
      <c r="L2890" s="17">
        <v>9.1999999999999993</v>
      </c>
      <c r="M2890" s="18">
        <f t="shared" si="92"/>
        <v>8.3999999999999915</v>
      </c>
      <c r="N2890" s="18"/>
    </row>
    <row r="2891" spans="1:14" x14ac:dyDescent="0.75">
      <c r="A2891" s="15">
        <v>615715</v>
      </c>
      <c r="B2891" s="16" t="s">
        <v>887</v>
      </c>
      <c r="C2891" s="15">
        <v>8858660283</v>
      </c>
      <c r="D2891" s="15" t="s">
        <v>10</v>
      </c>
      <c r="E2891" s="15" t="s">
        <v>4</v>
      </c>
      <c r="F2891" s="15">
        <v>12</v>
      </c>
      <c r="G2891" s="17">
        <v>151.1</v>
      </c>
      <c r="H2891" s="17">
        <v>14.09</v>
      </c>
      <c r="I2891" s="17">
        <v>134.35</v>
      </c>
      <c r="J2891" s="17">
        <v>14.09</v>
      </c>
      <c r="K2891" s="17">
        <v>142.75</v>
      </c>
      <c r="L2891" s="17">
        <v>14.09</v>
      </c>
      <c r="M2891" s="18">
        <f t="shared" si="92"/>
        <v>8.3499999999999943</v>
      </c>
      <c r="N2891" s="18"/>
    </row>
    <row r="2892" spans="1:14" x14ac:dyDescent="0.75">
      <c r="A2892" s="15">
        <v>10088123</v>
      </c>
      <c r="B2892" s="16" t="s">
        <v>889</v>
      </c>
      <c r="C2892" s="15">
        <v>8858660791</v>
      </c>
      <c r="D2892" s="15">
        <v>2013</v>
      </c>
      <c r="E2892" s="15" t="s">
        <v>4</v>
      </c>
      <c r="F2892" s="15">
        <v>12</v>
      </c>
      <c r="G2892" s="17">
        <v>167.95</v>
      </c>
      <c r="H2892" s="17">
        <v>15.35</v>
      </c>
      <c r="I2892" s="17">
        <v>119.04</v>
      </c>
      <c r="J2892" s="17">
        <v>15.35</v>
      </c>
      <c r="K2892" s="17">
        <v>119.04</v>
      </c>
      <c r="L2892" s="17">
        <v>15.35</v>
      </c>
      <c r="M2892" s="18">
        <f t="shared" si="92"/>
        <v>48.909999999999982</v>
      </c>
      <c r="N2892" s="18"/>
    </row>
    <row r="2893" spans="1:14" x14ac:dyDescent="0.75">
      <c r="A2893" s="15">
        <v>7789215</v>
      </c>
      <c r="B2893" s="16" t="s">
        <v>890</v>
      </c>
      <c r="C2893" s="15">
        <v>8858660791</v>
      </c>
      <c r="D2893" s="15" t="s">
        <v>10</v>
      </c>
      <c r="E2893" s="15" t="s">
        <v>4</v>
      </c>
      <c r="F2893" s="15">
        <v>12</v>
      </c>
      <c r="G2893" s="17">
        <v>167.95</v>
      </c>
      <c r="H2893" s="17">
        <v>15.5</v>
      </c>
      <c r="I2893" s="17">
        <v>152.9</v>
      </c>
      <c r="J2893" s="17">
        <v>15.5</v>
      </c>
      <c r="K2893" s="17">
        <v>152.9</v>
      </c>
      <c r="L2893" s="17">
        <v>15.5</v>
      </c>
      <c r="M2893" s="18">
        <f t="shared" si="92"/>
        <v>15.049999999999983</v>
      </c>
      <c r="N2893" s="18"/>
    </row>
    <row r="2894" spans="1:14" x14ac:dyDescent="0.75">
      <c r="A2894" s="15">
        <v>1555915</v>
      </c>
      <c r="B2894" s="16" t="s">
        <v>891</v>
      </c>
      <c r="C2894" s="15">
        <v>8858600076</v>
      </c>
      <c r="D2894" s="15" t="s">
        <v>10</v>
      </c>
      <c r="E2894" s="15" t="s">
        <v>4</v>
      </c>
      <c r="F2894" s="15">
        <v>12</v>
      </c>
      <c r="G2894" s="17">
        <v>109.15</v>
      </c>
      <c r="H2894" s="17">
        <v>10.6</v>
      </c>
      <c r="I2894" s="17">
        <v>89.95</v>
      </c>
      <c r="J2894" s="17">
        <v>10.6</v>
      </c>
      <c r="K2894" s="17">
        <v>98.9</v>
      </c>
      <c r="L2894" s="17">
        <v>10.6</v>
      </c>
      <c r="M2894" s="18">
        <f t="shared" si="92"/>
        <v>10.25</v>
      </c>
      <c r="N2894" s="18"/>
    </row>
    <row r="2895" spans="1:14" x14ac:dyDescent="0.75">
      <c r="A2895" s="15">
        <v>10075878</v>
      </c>
      <c r="B2895" s="16" t="s">
        <v>892</v>
      </c>
      <c r="C2895" s="15">
        <v>8858600497</v>
      </c>
      <c r="D2895" s="15">
        <v>2011</v>
      </c>
      <c r="E2895" s="15" t="s">
        <v>4</v>
      </c>
      <c r="F2895" s="15">
        <v>12</v>
      </c>
      <c r="G2895" s="17">
        <v>167.95</v>
      </c>
      <c r="H2895" s="17">
        <v>15.5</v>
      </c>
      <c r="I2895" s="17">
        <v>125.95</v>
      </c>
      <c r="J2895" s="17">
        <v>15.5</v>
      </c>
      <c r="K2895" s="17">
        <v>152.9</v>
      </c>
      <c r="L2895" s="17">
        <v>15.5</v>
      </c>
      <c r="M2895" s="18">
        <f t="shared" si="92"/>
        <v>15.049999999999983</v>
      </c>
      <c r="N2895" s="18"/>
    </row>
    <row r="2896" spans="1:14" x14ac:dyDescent="0.75">
      <c r="A2896" s="15">
        <v>3640715</v>
      </c>
      <c r="B2896" s="16" t="s">
        <v>893</v>
      </c>
      <c r="C2896" s="15">
        <v>8858600497</v>
      </c>
      <c r="D2896" s="15" t="s">
        <v>10</v>
      </c>
      <c r="E2896" s="15" t="s">
        <v>4</v>
      </c>
      <c r="F2896" s="15">
        <v>12</v>
      </c>
      <c r="G2896" s="17">
        <v>167.95</v>
      </c>
      <c r="H2896" s="17">
        <v>15.5</v>
      </c>
      <c r="I2896" s="17">
        <v>152.9</v>
      </c>
      <c r="J2896" s="17">
        <v>15.5</v>
      </c>
      <c r="K2896" s="17">
        <v>152.9</v>
      </c>
      <c r="L2896" s="17">
        <v>15.5</v>
      </c>
      <c r="M2896" s="18">
        <f t="shared" si="92"/>
        <v>15.049999999999983</v>
      </c>
      <c r="N2896" s="18"/>
    </row>
    <row r="2897" spans="1:14" x14ac:dyDescent="0.75">
      <c r="A2897" s="15">
        <v>615415</v>
      </c>
      <c r="B2897" s="16" t="s">
        <v>894</v>
      </c>
      <c r="C2897" s="15">
        <v>8858662184</v>
      </c>
      <c r="D2897" s="15" t="s">
        <v>10</v>
      </c>
      <c r="E2897" s="15" t="s">
        <v>4</v>
      </c>
      <c r="F2897" s="15">
        <v>12</v>
      </c>
      <c r="G2897" s="17">
        <v>109.15</v>
      </c>
      <c r="H2897" s="17">
        <v>10.6</v>
      </c>
      <c r="I2897" s="17">
        <v>71.95</v>
      </c>
      <c r="J2897" s="17">
        <v>10.6</v>
      </c>
      <c r="K2897" s="17">
        <v>80.95</v>
      </c>
      <c r="L2897" s="17">
        <v>10.6</v>
      </c>
      <c r="M2897" s="18">
        <f t="shared" si="92"/>
        <v>28.200000000000003</v>
      </c>
      <c r="N2897" s="18"/>
    </row>
    <row r="2898" spans="1:14" x14ac:dyDescent="0.75">
      <c r="A2898" s="15">
        <v>653515</v>
      </c>
      <c r="B2898" s="16" t="s">
        <v>895</v>
      </c>
      <c r="C2898" s="15">
        <v>8858600416</v>
      </c>
      <c r="D2898" s="15" t="s">
        <v>10</v>
      </c>
      <c r="E2898" s="15" t="s">
        <v>4</v>
      </c>
      <c r="F2898" s="15">
        <v>12</v>
      </c>
      <c r="G2898" s="17">
        <v>109.15</v>
      </c>
      <c r="H2898" s="17">
        <v>10.6</v>
      </c>
      <c r="I2898" s="17">
        <v>71.95</v>
      </c>
      <c r="J2898" s="17">
        <v>10.6</v>
      </c>
      <c r="K2898" s="17">
        <v>80.95</v>
      </c>
      <c r="L2898" s="17">
        <v>10.6</v>
      </c>
      <c r="M2898" s="18">
        <f t="shared" si="92"/>
        <v>28.200000000000003</v>
      </c>
      <c r="N2898" s="18"/>
    </row>
    <row r="2899" spans="1:14" x14ac:dyDescent="0.75">
      <c r="A2899" s="15">
        <v>732415</v>
      </c>
      <c r="B2899" s="16" t="s">
        <v>896</v>
      </c>
      <c r="C2899" s="15">
        <v>8858663098</v>
      </c>
      <c r="D2899" s="15" t="s">
        <v>10</v>
      </c>
      <c r="E2899" s="15" t="s">
        <v>4</v>
      </c>
      <c r="F2899" s="15">
        <v>12</v>
      </c>
      <c r="G2899" s="17">
        <v>109.15</v>
      </c>
      <c r="H2899" s="17">
        <v>10.6</v>
      </c>
      <c r="I2899" s="17">
        <v>89.95</v>
      </c>
      <c r="J2899" s="17">
        <v>10.6</v>
      </c>
      <c r="K2899" s="17">
        <v>98.9</v>
      </c>
      <c r="L2899" s="17">
        <v>10.6</v>
      </c>
      <c r="M2899" s="18">
        <f t="shared" si="92"/>
        <v>10.25</v>
      </c>
      <c r="N2899" s="18"/>
    </row>
    <row r="2900" spans="1:14" x14ac:dyDescent="0.75">
      <c r="A2900" s="15">
        <v>10088269</v>
      </c>
      <c r="B2900" s="16" t="s">
        <v>897</v>
      </c>
      <c r="C2900" s="15">
        <v>8858666795</v>
      </c>
      <c r="D2900" s="15">
        <v>2015</v>
      </c>
      <c r="E2900" s="15" t="s">
        <v>4</v>
      </c>
      <c r="F2900" s="15">
        <v>6</v>
      </c>
      <c r="G2900" s="17">
        <v>71.349999999999994</v>
      </c>
      <c r="H2900" s="17">
        <v>13.39</v>
      </c>
      <c r="I2900" s="17">
        <v>62.95</v>
      </c>
      <c r="J2900" s="17">
        <v>11.99</v>
      </c>
      <c r="K2900" s="17">
        <v>62.95</v>
      </c>
      <c r="L2900" s="17">
        <v>11.99</v>
      </c>
      <c r="M2900" s="18">
        <f t="shared" si="92"/>
        <v>8.3999999999999915</v>
      </c>
      <c r="N2900" s="18">
        <f>H2900-L2900</f>
        <v>1.4000000000000004</v>
      </c>
    </row>
    <row r="2901" spans="1:14" x14ac:dyDescent="0.75">
      <c r="A2901" s="15">
        <v>10079489</v>
      </c>
      <c r="B2901" s="16" t="s">
        <v>897</v>
      </c>
      <c r="C2901" s="15">
        <v>885866795</v>
      </c>
      <c r="D2901" s="15">
        <v>2014</v>
      </c>
      <c r="E2901" s="15" t="s">
        <v>4</v>
      </c>
      <c r="F2901" s="15">
        <v>6</v>
      </c>
      <c r="G2901" s="17">
        <v>71.349999999999994</v>
      </c>
      <c r="H2901" s="17">
        <v>13.39</v>
      </c>
      <c r="I2901" s="17">
        <v>62.95</v>
      </c>
      <c r="J2901" s="17">
        <v>11.99</v>
      </c>
      <c r="K2901" s="17">
        <v>62.95</v>
      </c>
      <c r="L2901" s="17">
        <v>11.99</v>
      </c>
      <c r="M2901" s="18">
        <f t="shared" si="92"/>
        <v>8.3999999999999915</v>
      </c>
      <c r="N2901" s="18">
        <f>H2901-L2901</f>
        <v>1.4000000000000004</v>
      </c>
    </row>
    <row r="2902" spans="1:14" x14ac:dyDescent="0.75">
      <c r="A2902" s="15">
        <v>3834915</v>
      </c>
      <c r="B2902" s="16" t="s">
        <v>898</v>
      </c>
      <c r="C2902" s="15">
        <v>8858600075</v>
      </c>
      <c r="D2902" s="15" t="s">
        <v>10</v>
      </c>
      <c r="E2902" s="15" t="s">
        <v>4</v>
      </c>
      <c r="F2902" s="15">
        <v>12</v>
      </c>
      <c r="G2902" s="17">
        <v>151.1</v>
      </c>
      <c r="H2902" s="17">
        <v>14.09</v>
      </c>
      <c r="I2902" s="17">
        <v>134.35</v>
      </c>
      <c r="J2902" s="17">
        <v>14.09</v>
      </c>
      <c r="K2902" s="17">
        <v>142.75</v>
      </c>
      <c r="L2902" s="17">
        <v>14.09</v>
      </c>
      <c r="M2902" s="18">
        <f t="shared" si="92"/>
        <v>8.3499999999999943</v>
      </c>
      <c r="N2902" s="18"/>
    </row>
    <row r="2903" spans="1:14" x14ac:dyDescent="0.75">
      <c r="A2903" s="15">
        <v>3172015</v>
      </c>
      <c r="B2903" s="16" t="s">
        <v>899</v>
      </c>
      <c r="C2903" s="15">
        <v>8273436214</v>
      </c>
      <c r="D2903" s="15" t="s">
        <v>10</v>
      </c>
      <c r="E2903" s="15" t="s">
        <v>4</v>
      </c>
      <c r="F2903" s="15">
        <v>12</v>
      </c>
      <c r="G2903" s="17">
        <v>209.95</v>
      </c>
      <c r="H2903" s="17">
        <v>19</v>
      </c>
      <c r="I2903" s="17">
        <v>152.59</v>
      </c>
      <c r="J2903" s="17">
        <v>19</v>
      </c>
      <c r="K2903" s="17">
        <v>152.59</v>
      </c>
      <c r="L2903" s="17">
        <v>19</v>
      </c>
      <c r="M2903" s="18">
        <f t="shared" si="92"/>
        <v>57.359999999999985</v>
      </c>
      <c r="N2903" s="18"/>
    </row>
    <row r="2904" spans="1:14" x14ac:dyDescent="0.75">
      <c r="A2904" s="15">
        <v>946515</v>
      </c>
      <c r="B2904" s="16" t="s">
        <v>900</v>
      </c>
      <c r="C2904" s="15">
        <v>8941991507</v>
      </c>
      <c r="D2904" s="15" t="s">
        <v>10</v>
      </c>
      <c r="E2904" s="15" t="s">
        <v>4</v>
      </c>
      <c r="F2904" s="15">
        <v>12</v>
      </c>
      <c r="G2904" s="17">
        <v>180</v>
      </c>
      <c r="H2904" s="17">
        <v>16.5</v>
      </c>
      <c r="I2904" s="17">
        <v>168</v>
      </c>
      <c r="J2904" s="17">
        <v>16.5</v>
      </c>
      <c r="K2904" s="17">
        <v>168</v>
      </c>
      <c r="L2904" s="17">
        <v>16.5</v>
      </c>
      <c r="M2904" s="18">
        <f t="shared" si="92"/>
        <v>12</v>
      </c>
      <c r="N2904" s="18"/>
    </row>
    <row r="2905" spans="1:14" x14ac:dyDescent="0.75">
      <c r="A2905" s="15">
        <v>10069688</v>
      </c>
      <c r="B2905" s="16" t="s">
        <v>901</v>
      </c>
      <c r="C2905" s="15">
        <v>84837500071</v>
      </c>
      <c r="D2905" s="15" t="s">
        <v>10</v>
      </c>
      <c r="E2905" s="15" t="s">
        <v>4</v>
      </c>
      <c r="F2905" s="15">
        <v>12</v>
      </c>
      <c r="G2905" s="17">
        <v>100.75</v>
      </c>
      <c r="H2905" s="17">
        <v>10.6</v>
      </c>
      <c r="I2905" s="17">
        <v>83.95</v>
      </c>
      <c r="J2905" s="17">
        <v>10.6</v>
      </c>
      <c r="K2905" s="17">
        <v>83.95</v>
      </c>
      <c r="L2905" s="17">
        <v>10.6</v>
      </c>
      <c r="M2905" s="18">
        <f t="shared" si="92"/>
        <v>16.799999999999997</v>
      </c>
      <c r="N2905" s="18"/>
    </row>
    <row r="2906" spans="1:14" x14ac:dyDescent="0.75">
      <c r="A2906" s="15">
        <v>5893215</v>
      </c>
      <c r="B2906" s="16" t="s">
        <v>902</v>
      </c>
      <c r="C2906" s="15">
        <v>1813811502</v>
      </c>
      <c r="D2906" s="15" t="s">
        <v>10</v>
      </c>
      <c r="E2906" s="15" t="s">
        <v>4</v>
      </c>
      <c r="F2906" s="15">
        <v>12</v>
      </c>
      <c r="G2906" s="17">
        <v>125.92</v>
      </c>
      <c r="H2906" s="17">
        <v>11.99</v>
      </c>
      <c r="I2906" s="17">
        <v>89.95</v>
      </c>
      <c r="J2906" s="17">
        <v>11.99</v>
      </c>
      <c r="K2906" s="17">
        <v>89.95</v>
      </c>
      <c r="L2906" s="17">
        <v>11.99</v>
      </c>
      <c r="M2906" s="18">
        <f t="shared" si="92"/>
        <v>35.97</v>
      </c>
      <c r="N2906" s="18"/>
    </row>
    <row r="2907" spans="1:14" x14ac:dyDescent="0.75">
      <c r="A2907" s="15">
        <v>10024016</v>
      </c>
      <c r="B2907" s="16" t="s">
        <v>903</v>
      </c>
      <c r="C2907" s="15">
        <v>1813870413</v>
      </c>
      <c r="D2907" s="15" t="s">
        <v>10</v>
      </c>
      <c r="E2907" s="15" t="s">
        <v>4</v>
      </c>
      <c r="F2907" s="15">
        <v>12</v>
      </c>
      <c r="G2907" s="17">
        <v>96</v>
      </c>
      <c r="H2907" s="17">
        <v>9.5</v>
      </c>
      <c r="I2907" s="17">
        <v>75</v>
      </c>
      <c r="J2907" s="17">
        <v>9.5</v>
      </c>
      <c r="K2907" s="17">
        <v>75</v>
      </c>
      <c r="L2907" s="17">
        <v>9.5</v>
      </c>
      <c r="M2907" s="18">
        <f t="shared" ref="M2907:M2972" si="93">G2907-K2907</f>
        <v>21</v>
      </c>
      <c r="N2907" s="18"/>
    </row>
    <row r="2908" spans="1:14" x14ac:dyDescent="0.75">
      <c r="A2908" s="15">
        <v>5892715</v>
      </c>
      <c r="B2908" s="16" t="s">
        <v>904</v>
      </c>
      <c r="C2908" s="15">
        <v>1813811102</v>
      </c>
      <c r="D2908" s="15" t="s">
        <v>10</v>
      </c>
      <c r="E2908" s="15" t="s">
        <v>4</v>
      </c>
      <c r="F2908" s="15">
        <v>12</v>
      </c>
      <c r="G2908" s="17">
        <v>125.92</v>
      </c>
      <c r="H2908" s="17">
        <v>11.99</v>
      </c>
      <c r="I2908" s="17">
        <v>89.95</v>
      </c>
      <c r="J2908" s="17">
        <v>11.99</v>
      </c>
      <c r="K2908" s="17">
        <v>89.95</v>
      </c>
      <c r="L2908" s="17">
        <v>11.99</v>
      </c>
      <c r="M2908" s="18">
        <f t="shared" si="93"/>
        <v>35.97</v>
      </c>
      <c r="N2908" s="18"/>
    </row>
    <row r="2909" spans="1:14" x14ac:dyDescent="0.75">
      <c r="A2909" s="15">
        <v>5893315</v>
      </c>
      <c r="B2909" s="16" t="s">
        <v>905</v>
      </c>
      <c r="C2909" s="15">
        <v>1813811702</v>
      </c>
      <c r="D2909" s="15" t="s">
        <v>10</v>
      </c>
      <c r="E2909" s="15" t="s">
        <v>4</v>
      </c>
      <c r="F2909" s="15">
        <v>12</v>
      </c>
      <c r="G2909" s="17">
        <v>125.92</v>
      </c>
      <c r="H2909" s="17">
        <v>11.99</v>
      </c>
      <c r="I2909" s="17">
        <v>89.95</v>
      </c>
      <c r="J2909" s="17">
        <v>11.99</v>
      </c>
      <c r="K2909" s="17">
        <v>89.95</v>
      </c>
      <c r="L2909" s="17">
        <v>11.99</v>
      </c>
      <c r="M2909" s="18">
        <f t="shared" si="93"/>
        <v>35.97</v>
      </c>
      <c r="N2909" s="18"/>
    </row>
    <row r="2910" spans="1:14" x14ac:dyDescent="0.75">
      <c r="A2910" s="15">
        <v>5892815</v>
      </c>
      <c r="B2910" s="16" t="s">
        <v>906</v>
      </c>
      <c r="C2910" s="15">
        <v>1813811402</v>
      </c>
      <c r="D2910" s="15" t="s">
        <v>10</v>
      </c>
      <c r="E2910" s="15" t="s">
        <v>4</v>
      </c>
      <c r="F2910" s="15">
        <v>12</v>
      </c>
      <c r="G2910" s="17">
        <v>193.12</v>
      </c>
      <c r="H2910" s="17">
        <v>17.59</v>
      </c>
      <c r="I2910" s="17">
        <v>116.95</v>
      </c>
      <c r="J2910" s="17">
        <v>17.59</v>
      </c>
      <c r="K2910" s="17">
        <v>116.95</v>
      </c>
      <c r="L2910" s="17">
        <v>17.59</v>
      </c>
      <c r="M2910" s="18">
        <f t="shared" si="93"/>
        <v>76.17</v>
      </c>
      <c r="N2910" s="18"/>
    </row>
    <row r="2911" spans="1:14" x14ac:dyDescent="0.75">
      <c r="A2911" s="15">
        <v>1187015</v>
      </c>
      <c r="B2911" s="16" t="s">
        <v>911</v>
      </c>
      <c r="C2911" s="15">
        <v>8515500003</v>
      </c>
      <c r="D2911" s="15" t="s">
        <v>8</v>
      </c>
      <c r="E2911" s="15" t="s">
        <v>4</v>
      </c>
      <c r="F2911" s="15">
        <v>12</v>
      </c>
      <c r="G2911" s="17">
        <v>206.91</v>
      </c>
      <c r="H2911" s="17">
        <v>18.739999999999998</v>
      </c>
      <c r="I2911" s="17">
        <v>170.91</v>
      </c>
      <c r="J2911" s="17">
        <v>15.74</v>
      </c>
      <c r="K2911" s="17">
        <v>188.91</v>
      </c>
      <c r="L2911" s="17">
        <v>17.239999999999998</v>
      </c>
      <c r="M2911" s="18">
        <f t="shared" si="93"/>
        <v>18</v>
      </c>
      <c r="N2911" s="18">
        <f t="shared" ref="N2911:N2919" si="94">H2911-L2911</f>
        <v>1.5</v>
      </c>
    </row>
    <row r="2912" spans="1:14" x14ac:dyDescent="0.75">
      <c r="A2912" s="15">
        <v>1186915</v>
      </c>
      <c r="B2912" s="16" t="s">
        <v>912</v>
      </c>
      <c r="C2912" s="15">
        <v>8515500001</v>
      </c>
      <c r="D2912" s="15" t="s">
        <v>8</v>
      </c>
      <c r="E2912" s="15" t="s">
        <v>4</v>
      </c>
      <c r="F2912" s="15">
        <v>12</v>
      </c>
      <c r="G2912" s="17">
        <v>206.91</v>
      </c>
      <c r="H2912" s="17">
        <v>18.739999999999998</v>
      </c>
      <c r="I2912" s="17">
        <v>170.91</v>
      </c>
      <c r="J2912" s="17">
        <v>15.74</v>
      </c>
      <c r="K2912" s="17">
        <v>188.91</v>
      </c>
      <c r="L2912" s="17">
        <v>17.239999999999998</v>
      </c>
      <c r="M2912" s="18">
        <f t="shared" si="93"/>
        <v>18</v>
      </c>
      <c r="N2912" s="18">
        <f t="shared" si="94"/>
        <v>1.5</v>
      </c>
    </row>
    <row r="2913" spans="1:14" x14ac:dyDescent="0.75">
      <c r="A2913" s="15">
        <v>3894615</v>
      </c>
      <c r="B2913" s="16" t="s">
        <v>913</v>
      </c>
      <c r="C2913" s="15">
        <v>8515527321</v>
      </c>
      <c r="D2913" s="15" t="s">
        <v>8</v>
      </c>
      <c r="E2913" s="15" t="s">
        <v>4</v>
      </c>
      <c r="F2913" s="15">
        <v>12</v>
      </c>
      <c r="G2913" s="17">
        <v>206.91</v>
      </c>
      <c r="H2913" s="17">
        <v>18.739999999999998</v>
      </c>
      <c r="I2913" s="17">
        <v>170.91</v>
      </c>
      <c r="J2913" s="17">
        <v>15.74</v>
      </c>
      <c r="K2913" s="17">
        <v>188.91</v>
      </c>
      <c r="L2913" s="17">
        <v>17.239999999999998</v>
      </c>
      <c r="M2913" s="18">
        <f t="shared" si="93"/>
        <v>18</v>
      </c>
      <c r="N2913" s="18">
        <f t="shared" si="94"/>
        <v>1.5</v>
      </c>
    </row>
    <row r="2914" spans="1:14" x14ac:dyDescent="0.75">
      <c r="A2914" s="15">
        <v>1187217</v>
      </c>
      <c r="B2914" s="16" t="s">
        <v>914</v>
      </c>
      <c r="C2914" s="15">
        <v>8515500004</v>
      </c>
      <c r="D2914" s="15" t="s">
        <v>8</v>
      </c>
      <c r="E2914" s="15" t="s">
        <v>4</v>
      </c>
      <c r="F2914" s="15">
        <v>6</v>
      </c>
      <c r="G2914" s="17">
        <v>179.95</v>
      </c>
      <c r="H2914" s="17">
        <v>31.49</v>
      </c>
      <c r="I2914" s="17">
        <v>148.44999999999999</v>
      </c>
      <c r="J2914" s="17">
        <v>26.24</v>
      </c>
      <c r="K2914" s="17">
        <v>170.96</v>
      </c>
      <c r="L2914" s="17">
        <v>29.99</v>
      </c>
      <c r="M2914" s="18">
        <f t="shared" si="93"/>
        <v>8.9899999999999807</v>
      </c>
      <c r="N2914" s="18">
        <f t="shared" si="94"/>
        <v>1.5</v>
      </c>
    </row>
    <row r="2915" spans="1:14" x14ac:dyDescent="0.75">
      <c r="A2915" s="15">
        <v>7933390</v>
      </c>
      <c r="B2915" s="16" t="s">
        <v>915</v>
      </c>
      <c r="C2915" s="15">
        <v>8515500008</v>
      </c>
      <c r="E2915" s="15" t="s">
        <v>4</v>
      </c>
      <c r="F2915" s="15">
        <v>6</v>
      </c>
      <c r="G2915" s="17">
        <v>202.45</v>
      </c>
      <c r="H2915" s="17">
        <v>35.24</v>
      </c>
      <c r="I2915" s="17">
        <v>170.95</v>
      </c>
      <c r="J2915" s="17">
        <v>29.99</v>
      </c>
      <c r="K2915" s="17">
        <v>193.54</v>
      </c>
      <c r="L2915" s="17">
        <v>33.76</v>
      </c>
      <c r="M2915" s="18">
        <f t="shared" si="93"/>
        <v>8.9099999999999966</v>
      </c>
      <c r="N2915" s="18">
        <f t="shared" si="94"/>
        <v>1.480000000000004</v>
      </c>
    </row>
    <row r="2916" spans="1:14" x14ac:dyDescent="0.75">
      <c r="A2916" s="15">
        <v>3197315</v>
      </c>
      <c r="B2916" s="16" t="s">
        <v>916</v>
      </c>
      <c r="C2916" s="15">
        <v>8515500049</v>
      </c>
      <c r="E2916" s="15" t="s">
        <v>4</v>
      </c>
      <c r="F2916" s="15">
        <v>12</v>
      </c>
      <c r="G2916" s="17">
        <v>206.91</v>
      </c>
      <c r="H2916" s="17">
        <v>18.739999999999998</v>
      </c>
      <c r="I2916" s="17">
        <v>170.91</v>
      </c>
      <c r="J2916" s="17">
        <v>15.74</v>
      </c>
      <c r="K2916" s="17">
        <v>188.91</v>
      </c>
      <c r="L2916" s="17">
        <v>17.239999999999998</v>
      </c>
      <c r="M2916" s="18">
        <f t="shared" si="93"/>
        <v>18</v>
      </c>
      <c r="N2916" s="18">
        <f t="shared" si="94"/>
        <v>1.5</v>
      </c>
    </row>
    <row r="2917" spans="1:14" x14ac:dyDescent="0.75">
      <c r="A2917" s="15">
        <v>10073223</v>
      </c>
      <c r="B2917" s="16" t="s">
        <v>917</v>
      </c>
      <c r="C2917" s="15">
        <v>8515527340</v>
      </c>
      <c r="D2917" s="15" t="s">
        <v>8</v>
      </c>
      <c r="E2917" s="15" t="s">
        <v>4</v>
      </c>
      <c r="F2917" s="15">
        <v>12</v>
      </c>
      <c r="G2917" s="17">
        <v>206.91</v>
      </c>
      <c r="H2917" s="17">
        <v>18.739999999999998</v>
      </c>
      <c r="I2917" s="17">
        <v>170.91</v>
      </c>
      <c r="J2917" s="17">
        <v>15.74</v>
      </c>
      <c r="K2917" s="17">
        <v>188.91</v>
      </c>
      <c r="L2917" s="17">
        <v>17.239999999999998</v>
      </c>
      <c r="M2917" s="18">
        <f t="shared" si="93"/>
        <v>18</v>
      </c>
      <c r="N2917" s="18">
        <f t="shared" si="94"/>
        <v>1.5</v>
      </c>
    </row>
    <row r="2918" spans="1:14" x14ac:dyDescent="0.75">
      <c r="A2918" s="15">
        <v>10081065</v>
      </c>
      <c r="B2918" s="16" t="s">
        <v>918</v>
      </c>
      <c r="C2918" s="15">
        <v>8515527341</v>
      </c>
      <c r="D2918" s="15" t="s">
        <v>8</v>
      </c>
      <c r="E2918" s="15" t="s">
        <v>4</v>
      </c>
      <c r="F2918" s="15">
        <v>12</v>
      </c>
      <c r="G2918" s="17">
        <v>206.91</v>
      </c>
      <c r="H2918" s="17">
        <v>18.989999999999998</v>
      </c>
      <c r="I2918" s="17">
        <v>170.91</v>
      </c>
      <c r="J2918" s="17">
        <v>16.29</v>
      </c>
      <c r="K2918" s="17">
        <v>188.91</v>
      </c>
      <c r="L2918" s="17">
        <v>16.690000000000001</v>
      </c>
      <c r="M2918" s="18">
        <f t="shared" si="93"/>
        <v>18</v>
      </c>
      <c r="N2918" s="18">
        <f t="shared" si="94"/>
        <v>2.2999999999999972</v>
      </c>
    </row>
    <row r="2919" spans="1:14" x14ac:dyDescent="0.75">
      <c r="A2919" s="15">
        <v>8311815</v>
      </c>
      <c r="B2919" s="16" t="s">
        <v>919</v>
      </c>
      <c r="C2919" s="15">
        <v>8515500040</v>
      </c>
      <c r="D2919" s="15" t="s">
        <v>8</v>
      </c>
      <c r="E2919" s="15" t="s">
        <v>4</v>
      </c>
      <c r="F2919" s="15">
        <v>12</v>
      </c>
      <c r="G2919" s="17">
        <v>206.91</v>
      </c>
      <c r="H2919" s="17">
        <v>18.739999999999998</v>
      </c>
      <c r="I2919" s="17">
        <v>170.91</v>
      </c>
      <c r="J2919" s="17">
        <v>15.74</v>
      </c>
      <c r="K2919" s="17">
        <v>188.91</v>
      </c>
      <c r="L2919" s="17">
        <v>17.239999999999998</v>
      </c>
      <c r="M2919" s="18">
        <f t="shared" si="93"/>
        <v>18</v>
      </c>
      <c r="N2919" s="18">
        <f t="shared" si="94"/>
        <v>1.5</v>
      </c>
    </row>
    <row r="2920" spans="1:14" x14ac:dyDescent="0.75">
      <c r="A2920" s="15">
        <v>10032415</v>
      </c>
      <c r="B2920" s="16" t="s">
        <v>920</v>
      </c>
      <c r="C2920" s="15">
        <v>85662200112</v>
      </c>
      <c r="D2920" s="15" t="s">
        <v>10</v>
      </c>
      <c r="E2920" s="15" t="s">
        <v>4</v>
      </c>
      <c r="F2920" s="15">
        <v>12</v>
      </c>
      <c r="G2920" s="17">
        <v>134.30000000000001</v>
      </c>
      <c r="H2920" s="17">
        <v>12.69</v>
      </c>
      <c r="I2920" s="17">
        <v>100.75</v>
      </c>
      <c r="J2920" s="17">
        <v>12.69</v>
      </c>
      <c r="K2920" s="17">
        <v>98.9</v>
      </c>
      <c r="L2920" s="17">
        <v>12.69</v>
      </c>
      <c r="M2920" s="18">
        <f t="shared" si="93"/>
        <v>35.400000000000006</v>
      </c>
      <c r="N2920" s="18"/>
    </row>
    <row r="2921" spans="1:14" x14ac:dyDescent="0.75">
      <c r="A2921" s="15">
        <v>10022426</v>
      </c>
      <c r="B2921" s="16" t="s">
        <v>921</v>
      </c>
      <c r="C2921" s="15">
        <v>85662200111</v>
      </c>
      <c r="D2921" s="15" t="s">
        <v>10</v>
      </c>
      <c r="E2921" s="15" t="s">
        <v>4</v>
      </c>
      <c r="F2921" s="15">
        <v>12</v>
      </c>
      <c r="G2921" s="17">
        <v>134.30000000000001</v>
      </c>
      <c r="H2921" s="17">
        <v>12.69</v>
      </c>
      <c r="I2921" s="17">
        <v>100.75</v>
      </c>
      <c r="J2921" s="17">
        <v>12.69</v>
      </c>
      <c r="K2921" s="17">
        <v>98.95</v>
      </c>
      <c r="L2921" s="17">
        <v>12.69</v>
      </c>
      <c r="M2921" s="18">
        <f t="shared" si="93"/>
        <v>35.350000000000009</v>
      </c>
      <c r="N2921" s="18"/>
    </row>
    <row r="2922" spans="1:14" x14ac:dyDescent="0.75">
      <c r="A2922" s="15">
        <v>10075146</v>
      </c>
      <c r="B2922" s="16" t="s">
        <v>922</v>
      </c>
      <c r="C2922" s="15">
        <v>85662200127</v>
      </c>
      <c r="D2922" s="15" t="s">
        <v>10</v>
      </c>
      <c r="E2922" s="15" t="s">
        <v>4</v>
      </c>
      <c r="F2922" s="15">
        <v>12</v>
      </c>
      <c r="G2922" s="17">
        <v>134.30000000000001</v>
      </c>
      <c r="H2922" s="17">
        <v>12.69</v>
      </c>
      <c r="I2922" s="17">
        <v>100.75</v>
      </c>
      <c r="J2922" s="17">
        <v>12.69</v>
      </c>
      <c r="K2922" s="17">
        <v>98.9</v>
      </c>
      <c r="L2922" s="17">
        <v>12.69</v>
      </c>
      <c r="M2922" s="18">
        <f t="shared" si="93"/>
        <v>35.400000000000006</v>
      </c>
      <c r="N2922" s="18"/>
    </row>
    <row r="2923" spans="1:14" x14ac:dyDescent="0.75">
      <c r="A2923" s="15">
        <v>10022425</v>
      </c>
      <c r="B2923" s="16" t="s">
        <v>923</v>
      </c>
      <c r="C2923" s="15">
        <v>85662200110</v>
      </c>
      <c r="D2923" s="15" t="s">
        <v>10</v>
      </c>
      <c r="E2923" s="15" t="s">
        <v>4</v>
      </c>
      <c r="F2923" s="15">
        <v>12</v>
      </c>
      <c r="G2923" s="17">
        <v>134.30000000000001</v>
      </c>
      <c r="H2923" s="17">
        <v>12.69</v>
      </c>
      <c r="I2923" s="17">
        <v>100.75</v>
      </c>
      <c r="J2923" s="17">
        <v>12.69</v>
      </c>
      <c r="K2923" s="17">
        <v>98.95</v>
      </c>
      <c r="L2923" s="17">
        <v>12.69</v>
      </c>
      <c r="M2923" s="18">
        <f t="shared" si="93"/>
        <v>35.350000000000009</v>
      </c>
      <c r="N2923" s="18"/>
    </row>
    <row r="2924" spans="1:14" x14ac:dyDescent="0.75">
      <c r="A2924" s="15">
        <v>4982115</v>
      </c>
      <c r="B2924" s="16" t="s">
        <v>928</v>
      </c>
      <c r="C2924" s="15">
        <v>8981979686</v>
      </c>
      <c r="D2924" s="15" t="s">
        <v>10</v>
      </c>
      <c r="E2924" s="15" t="s">
        <v>4</v>
      </c>
      <c r="F2924" s="15">
        <v>12</v>
      </c>
      <c r="G2924" s="17">
        <v>134.35</v>
      </c>
      <c r="H2924" s="17">
        <v>12.7</v>
      </c>
      <c r="I2924" s="17">
        <v>117.55</v>
      </c>
      <c r="J2924" s="17">
        <v>12.7</v>
      </c>
      <c r="K2924" s="17">
        <v>100.75</v>
      </c>
      <c r="L2924" s="17">
        <v>12.7</v>
      </c>
      <c r="M2924" s="18">
        <f t="shared" si="93"/>
        <v>33.599999999999994</v>
      </c>
      <c r="N2924" s="18"/>
    </row>
    <row r="2925" spans="1:14" x14ac:dyDescent="0.75">
      <c r="A2925" s="15">
        <v>10078242</v>
      </c>
      <c r="B2925" s="16" t="s">
        <v>929</v>
      </c>
      <c r="C2925" s="15">
        <v>8981954296</v>
      </c>
      <c r="D2925" s="15">
        <v>2013</v>
      </c>
      <c r="E2925" s="15" t="s">
        <v>4</v>
      </c>
      <c r="F2925" s="15">
        <v>6</v>
      </c>
      <c r="G2925" s="17">
        <v>134.35</v>
      </c>
      <c r="H2925" s="17">
        <v>23.9</v>
      </c>
      <c r="I2925" s="17">
        <v>109.15</v>
      </c>
      <c r="J2925" s="17">
        <v>23.9</v>
      </c>
      <c r="K2925" s="17">
        <v>109.15</v>
      </c>
      <c r="L2925" s="17">
        <v>23.9</v>
      </c>
      <c r="M2925" s="18">
        <f t="shared" si="93"/>
        <v>25.199999999999989</v>
      </c>
      <c r="N2925" s="18"/>
    </row>
    <row r="2926" spans="1:14" x14ac:dyDescent="0.75">
      <c r="A2926" s="15">
        <v>10055069</v>
      </c>
      <c r="B2926" s="16" t="s">
        <v>930</v>
      </c>
      <c r="C2926" s="15">
        <v>8981954568</v>
      </c>
      <c r="D2926" s="15" t="s">
        <v>10</v>
      </c>
      <c r="E2926" s="15" t="s">
        <v>4</v>
      </c>
      <c r="F2926" s="15">
        <v>12</v>
      </c>
      <c r="G2926" s="17">
        <v>125.95</v>
      </c>
      <c r="H2926" s="17">
        <v>12</v>
      </c>
      <c r="I2926" s="17">
        <v>107.95</v>
      </c>
      <c r="J2926" s="17">
        <v>12</v>
      </c>
      <c r="K2926" s="17">
        <v>89.95</v>
      </c>
      <c r="L2926" s="17">
        <v>12</v>
      </c>
      <c r="M2926" s="18">
        <f t="shared" si="93"/>
        <v>36</v>
      </c>
      <c r="N2926" s="18"/>
    </row>
    <row r="2927" spans="1:14" x14ac:dyDescent="0.75">
      <c r="A2927" s="15">
        <v>324615</v>
      </c>
      <c r="B2927" s="16" t="s">
        <v>931</v>
      </c>
      <c r="C2927" s="15">
        <v>8981905509</v>
      </c>
      <c r="D2927" s="15" t="s">
        <v>10</v>
      </c>
      <c r="E2927" s="15" t="s">
        <v>4</v>
      </c>
      <c r="F2927" s="15">
        <v>12</v>
      </c>
      <c r="G2927" s="17">
        <v>125.95</v>
      </c>
      <c r="H2927" s="17">
        <v>12</v>
      </c>
      <c r="I2927" s="17">
        <v>107.95</v>
      </c>
      <c r="J2927" s="17">
        <v>12</v>
      </c>
      <c r="K2927" s="17">
        <v>89.95</v>
      </c>
      <c r="L2927" s="17">
        <v>12</v>
      </c>
      <c r="M2927" s="18">
        <f t="shared" si="93"/>
        <v>36</v>
      </c>
      <c r="N2927" s="18"/>
    </row>
    <row r="2928" spans="1:14" ht="50.25" thickBot="1" x14ac:dyDescent="0.8">
      <c r="A2928" s="15">
        <v>10080333</v>
      </c>
      <c r="B2928" s="16" t="s">
        <v>932</v>
      </c>
      <c r="C2928" s="15">
        <v>8981905430</v>
      </c>
      <c r="D2928" s="15">
        <v>2013</v>
      </c>
      <c r="E2928" s="15" t="s">
        <v>4</v>
      </c>
      <c r="F2928" s="15">
        <v>6</v>
      </c>
      <c r="G2928" s="17">
        <v>117.55</v>
      </c>
      <c r="H2928" s="17">
        <v>21.09</v>
      </c>
      <c r="I2928" s="17">
        <v>96.55</v>
      </c>
      <c r="J2928" s="17">
        <v>17.59</v>
      </c>
      <c r="K2928" s="17">
        <v>96.55</v>
      </c>
      <c r="L2928" s="17">
        <v>17.59</v>
      </c>
      <c r="M2928" s="18">
        <f t="shared" si="93"/>
        <v>21</v>
      </c>
      <c r="N2928" s="18">
        <f>H2928-L2928</f>
        <v>3.5</v>
      </c>
    </row>
    <row r="2929" spans="1:14" ht="50.25" thickBot="1" x14ac:dyDescent="0.8">
      <c r="B2929" s="23" t="s">
        <v>4132</v>
      </c>
      <c r="M2929" s="18"/>
      <c r="N2929" s="18"/>
    </row>
    <row r="2930" spans="1:14" ht="50.25" thickBot="1" x14ac:dyDescent="0.8">
      <c r="B2930" s="24" t="s">
        <v>5</v>
      </c>
      <c r="M2930" s="18"/>
      <c r="N2930" s="18"/>
    </row>
    <row r="2931" spans="1:14" x14ac:dyDescent="0.75">
      <c r="A2931" s="15">
        <v>10084281</v>
      </c>
      <c r="B2931" s="16" t="s">
        <v>932</v>
      </c>
      <c r="C2931" s="15">
        <v>8981905430</v>
      </c>
      <c r="D2931" s="15">
        <v>2014</v>
      </c>
      <c r="E2931" s="15" t="s">
        <v>4</v>
      </c>
      <c r="F2931" s="15">
        <v>6</v>
      </c>
      <c r="G2931" s="17">
        <v>117.55</v>
      </c>
      <c r="H2931" s="17">
        <v>21.09</v>
      </c>
      <c r="I2931" s="17">
        <v>96.55</v>
      </c>
      <c r="J2931" s="17">
        <v>17.59</v>
      </c>
      <c r="K2931" s="17">
        <v>96.55</v>
      </c>
      <c r="L2931" s="17">
        <v>17.59</v>
      </c>
      <c r="M2931" s="18">
        <f t="shared" si="93"/>
        <v>21</v>
      </c>
      <c r="N2931" s="18">
        <f>H2931-L2931</f>
        <v>3.5</v>
      </c>
    </row>
    <row r="2932" spans="1:14" x14ac:dyDescent="0.75">
      <c r="A2932" s="15">
        <v>4982215</v>
      </c>
      <c r="B2932" s="16" t="s">
        <v>933</v>
      </c>
      <c r="C2932" s="15">
        <v>8981979688</v>
      </c>
      <c r="D2932" s="15" t="s">
        <v>10</v>
      </c>
      <c r="E2932" s="15" t="s">
        <v>4</v>
      </c>
      <c r="F2932" s="15">
        <v>12</v>
      </c>
      <c r="G2932" s="17">
        <v>134.35</v>
      </c>
      <c r="H2932" s="17">
        <v>12.7</v>
      </c>
      <c r="I2932" s="17">
        <v>117.55</v>
      </c>
      <c r="J2932" s="17">
        <v>12.7</v>
      </c>
      <c r="K2932" s="17">
        <v>100.75</v>
      </c>
      <c r="L2932" s="17">
        <v>12.7</v>
      </c>
      <c r="M2932" s="18">
        <f t="shared" si="93"/>
        <v>33.599999999999994</v>
      </c>
      <c r="N2932" s="18"/>
    </row>
    <row r="2933" spans="1:14" x14ac:dyDescent="0.75">
      <c r="A2933" s="15">
        <v>3934715</v>
      </c>
      <c r="B2933" s="16" t="s">
        <v>934</v>
      </c>
      <c r="C2933" s="15">
        <v>8981954298</v>
      </c>
      <c r="D2933" s="15" t="s">
        <v>10</v>
      </c>
      <c r="E2933" s="15" t="s">
        <v>4</v>
      </c>
      <c r="F2933" s="15">
        <v>12</v>
      </c>
      <c r="G2933" s="17">
        <v>134.35</v>
      </c>
      <c r="H2933" s="17">
        <v>12.7</v>
      </c>
      <c r="I2933" s="17">
        <v>117.55</v>
      </c>
      <c r="J2933" s="17">
        <v>12.7</v>
      </c>
      <c r="K2933" s="17">
        <v>100.75</v>
      </c>
      <c r="L2933" s="17">
        <v>12.7</v>
      </c>
      <c r="M2933" s="18">
        <f t="shared" si="93"/>
        <v>33.599999999999994</v>
      </c>
      <c r="N2933" s="18"/>
    </row>
    <row r="2934" spans="1:14" x14ac:dyDescent="0.75">
      <c r="A2934" s="15">
        <v>10027395</v>
      </c>
      <c r="B2934" s="16" t="s">
        <v>935</v>
      </c>
      <c r="C2934" s="15">
        <v>8981905904</v>
      </c>
      <c r="D2934" s="15" t="s">
        <v>10</v>
      </c>
      <c r="E2934" s="15" t="s">
        <v>4</v>
      </c>
      <c r="F2934" s="15">
        <v>6</v>
      </c>
      <c r="G2934" s="17">
        <v>104.95</v>
      </c>
      <c r="H2934" s="17">
        <v>18.989999999999998</v>
      </c>
      <c r="I2934" s="17">
        <v>92.35</v>
      </c>
      <c r="J2934" s="17">
        <v>18.989999999999998</v>
      </c>
      <c r="K2934" s="17">
        <v>92.35</v>
      </c>
      <c r="L2934" s="17">
        <v>18.989999999999998</v>
      </c>
      <c r="M2934" s="18">
        <f t="shared" si="93"/>
        <v>12.600000000000009</v>
      </c>
      <c r="N2934" s="18"/>
    </row>
    <row r="2935" spans="1:14" x14ac:dyDescent="0.75">
      <c r="A2935" s="15">
        <v>10083129</v>
      </c>
      <c r="B2935" s="16" t="s">
        <v>936</v>
      </c>
      <c r="C2935" s="15">
        <v>8981949115</v>
      </c>
      <c r="D2935" s="15" t="s">
        <v>10</v>
      </c>
      <c r="E2935" s="15" t="s">
        <v>4</v>
      </c>
      <c r="F2935" s="15">
        <v>12</v>
      </c>
      <c r="G2935" s="17">
        <v>125.95</v>
      </c>
      <c r="H2935" s="17">
        <v>12</v>
      </c>
      <c r="I2935" s="17">
        <v>107.95</v>
      </c>
      <c r="J2935" s="17">
        <v>12</v>
      </c>
      <c r="K2935" s="17">
        <v>89.95</v>
      </c>
      <c r="L2935" s="17">
        <v>12</v>
      </c>
      <c r="M2935" s="18">
        <f t="shared" si="93"/>
        <v>36</v>
      </c>
      <c r="N2935" s="18"/>
    </row>
    <row r="2936" spans="1:14" x14ac:dyDescent="0.75">
      <c r="A2936" s="15">
        <v>10084082</v>
      </c>
      <c r="B2936" s="16" t="s">
        <v>937</v>
      </c>
      <c r="C2936" s="15">
        <v>8981905587</v>
      </c>
      <c r="D2936" s="15">
        <v>2015</v>
      </c>
      <c r="E2936" s="15" t="s">
        <v>4</v>
      </c>
      <c r="F2936" s="15">
        <v>12</v>
      </c>
      <c r="G2936" s="17">
        <v>125.95</v>
      </c>
      <c r="H2936" s="17">
        <v>12</v>
      </c>
      <c r="I2936" s="17">
        <v>107.95</v>
      </c>
      <c r="J2936" s="17">
        <v>12</v>
      </c>
      <c r="K2936" s="17">
        <v>89.95</v>
      </c>
      <c r="L2936" s="17">
        <v>12</v>
      </c>
      <c r="M2936" s="18">
        <f t="shared" si="93"/>
        <v>36</v>
      </c>
      <c r="N2936" s="18"/>
    </row>
    <row r="2937" spans="1:14" x14ac:dyDescent="0.75">
      <c r="A2937" s="15">
        <v>10075979</v>
      </c>
      <c r="B2937" s="16" t="s">
        <v>937</v>
      </c>
      <c r="C2937" s="15">
        <v>8981905587</v>
      </c>
      <c r="D2937" s="15">
        <v>2014</v>
      </c>
      <c r="E2937" s="15" t="s">
        <v>4</v>
      </c>
      <c r="F2937" s="15">
        <v>12</v>
      </c>
      <c r="G2937" s="17">
        <v>125.95</v>
      </c>
      <c r="H2937" s="17">
        <v>12</v>
      </c>
      <c r="I2937" s="17">
        <v>107.95</v>
      </c>
      <c r="J2937" s="17">
        <v>12</v>
      </c>
      <c r="K2937" s="17">
        <v>89.95</v>
      </c>
      <c r="L2937" s="17">
        <v>12</v>
      </c>
      <c r="M2937" s="18">
        <f t="shared" si="93"/>
        <v>36</v>
      </c>
      <c r="N2937" s="18"/>
    </row>
    <row r="2938" spans="1:14" x14ac:dyDescent="0.75">
      <c r="A2938" s="15">
        <v>10038902</v>
      </c>
      <c r="B2938" s="16" t="s">
        <v>938</v>
      </c>
      <c r="C2938" s="15">
        <v>8981954358</v>
      </c>
      <c r="D2938" s="15" t="s">
        <v>10</v>
      </c>
      <c r="E2938" s="15" t="s">
        <v>4</v>
      </c>
      <c r="F2938" s="15">
        <v>12</v>
      </c>
      <c r="G2938" s="17">
        <v>134.35</v>
      </c>
      <c r="H2938" s="17">
        <v>12.7</v>
      </c>
      <c r="I2938" s="17">
        <v>117.55</v>
      </c>
      <c r="J2938" s="17">
        <v>12.7</v>
      </c>
      <c r="K2938" s="17">
        <v>100.75</v>
      </c>
      <c r="L2938" s="17">
        <v>12.7</v>
      </c>
      <c r="M2938" s="18">
        <f t="shared" si="93"/>
        <v>33.599999999999994</v>
      </c>
      <c r="N2938" s="18"/>
    </row>
    <row r="2939" spans="1:14" x14ac:dyDescent="0.75">
      <c r="A2939" s="15">
        <v>10082042</v>
      </c>
      <c r="B2939" s="16" t="s">
        <v>939</v>
      </c>
      <c r="C2939" s="15">
        <v>0</v>
      </c>
      <c r="D2939" s="15">
        <v>2014</v>
      </c>
      <c r="E2939" s="15" t="s">
        <v>4</v>
      </c>
      <c r="F2939" s="15">
        <v>12</v>
      </c>
      <c r="G2939" s="17">
        <v>198</v>
      </c>
      <c r="H2939" s="17">
        <v>18</v>
      </c>
      <c r="I2939" s="17">
        <v>180</v>
      </c>
      <c r="J2939" s="17">
        <v>18</v>
      </c>
      <c r="K2939" s="17">
        <v>180</v>
      </c>
      <c r="L2939" s="17">
        <v>18</v>
      </c>
      <c r="M2939" s="18">
        <f t="shared" si="93"/>
        <v>18</v>
      </c>
      <c r="N2939" s="18"/>
    </row>
    <row r="2940" spans="1:14" x14ac:dyDescent="0.75">
      <c r="A2940" s="15">
        <v>10071625</v>
      </c>
      <c r="B2940" s="16" t="s">
        <v>940</v>
      </c>
      <c r="C2940" s="15">
        <v>779097501849</v>
      </c>
      <c r="D2940" s="15">
        <v>2010</v>
      </c>
      <c r="E2940" s="15" t="s">
        <v>4</v>
      </c>
      <c r="F2940" s="15">
        <v>6</v>
      </c>
      <c r="G2940" s="17">
        <v>377.95</v>
      </c>
      <c r="H2940" s="17">
        <v>50.49</v>
      </c>
      <c r="I2940" s="17">
        <v>377.95</v>
      </c>
      <c r="J2940" s="17">
        <v>64.489999999999995</v>
      </c>
      <c r="K2940" s="17">
        <v>293.95</v>
      </c>
      <c r="L2940" s="17">
        <v>50.49</v>
      </c>
      <c r="M2940" s="18">
        <f t="shared" si="93"/>
        <v>84</v>
      </c>
      <c r="N2940" s="18"/>
    </row>
    <row r="2941" spans="1:14" x14ac:dyDescent="0.75">
      <c r="A2941" s="15">
        <v>10083998</v>
      </c>
      <c r="B2941" s="16" t="s">
        <v>971</v>
      </c>
      <c r="C2941" s="15">
        <v>8678563806</v>
      </c>
      <c r="D2941" s="15" t="s">
        <v>8</v>
      </c>
      <c r="E2941" s="15" t="s">
        <v>4</v>
      </c>
      <c r="F2941" s="15">
        <v>12</v>
      </c>
      <c r="G2941" s="17">
        <v>100.75</v>
      </c>
      <c r="H2941" s="17">
        <v>5.2</v>
      </c>
      <c r="I2941" s="17">
        <v>92.35</v>
      </c>
      <c r="J2941" s="17">
        <v>5.2</v>
      </c>
      <c r="K2941" s="17">
        <v>92.35</v>
      </c>
      <c r="L2941" s="17">
        <v>5.2</v>
      </c>
      <c r="M2941" s="18">
        <f t="shared" si="93"/>
        <v>8.4000000000000057</v>
      </c>
      <c r="N2941" s="18"/>
    </row>
    <row r="2942" spans="1:14" x14ac:dyDescent="0.75">
      <c r="A2942" s="15">
        <v>10083999</v>
      </c>
      <c r="B2942" s="16" t="s">
        <v>972</v>
      </c>
      <c r="C2942" s="15">
        <v>8678563807</v>
      </c>
      <c r="D2942" s="15" t="s">
        <v>8</v>
      </c>
      <c r="E2942" s="15" t="s">
        <v>4</v>
      </c>
      <c r="F2942" s="15">
        <v>12</v>
      </c>
      <c r="G2942" s="17">
        <v>100.75</v>
      </c>
      <c r="H2942" s="17">
        <v>5.2</v>
      </c>
      <c r="I2942" s="17">
        <v>92.35</v>
      </c>
      <c r="J2942" s="17">
        <v>5.2</v>
      </c>
      <c r="K2942" s="17">
        <v>92.35</v>
      </c>
      <c r="L2942" s="17">
        <v>5.2</v>
      </c>
      <c r="M2942" s="18">
        <f t="shared" si="93"/>
        <v>8.4000000000000057</v>
      </c>
      <c r="N2942" s="18"/>
    </row>
    <row r="2943" spans="1:14" x14ac:dyDescent="0.75">
      <c r="A2943" s="15">
        <v>5578317</v>
      </c>
      <c r="B2943" s="16" t="s">
        <v>975</v>
      </c>
      <c r="C2943" s="15">
        <v>8941975903</v>
      </c>
      <c r="D2943" s="15" t="s">
        <v>10</v>
      </c>
      <c r="E2943" s="15" t="s">
        <v>4</v>
      </c>
      <c r="F2943" s="15">
        <v>6</v>
      </c>
      <c r="G2943" s="17">
        <v>168</v>
      </c>
      <c r="H2943" s="17">
        <v>29.5</v>
      </c>
      <c r="I2943" s="17">
        <v>144</v>
      </c>
      <c r="J2943" s="17">
        <v>29.5</v>
      </c>
      <c r="K2943" s="17">
        <v>144</v>
      </c>
      <c r="L2943" s="17">
        <v>29.5</v>
      </c>
      <c r="M2943" s="18">
        <f t="shared" si="93"/>
        <v>24</v>
      </c>
      <c r="N2943" s="18"/>
    </row>
    <row r="2944" spans="1:14" x14ac:dyDescent="0.75">
      <c r="A2944" s="15">
        <v>3417815</v>
      </c>
      <c r="B2944" s="16" t="s">
        <v>976</v>
      </c>
      <c r="C2944" s="15">
        <v>85784610311</v>
      </c>
      <c r="D2944" s="15" t="s">
        <v>10</v>
      </c>
      <c r="E2944" s="15" t="s">
        <v>4</v>
      </c>
      <c r="F2944" s="15">
        <v>12</v>
      </c>
      <c r="G2944" s="17">
        <v>109.15</v>
      </c>
      <c r="H2944" s="17">
        <v>10.6</v>
      </c>
      <c r="I2944" s="17">
        <v>89.95</v>
      </c>
      <c r="J2944" s="17">
        <v>10.6</v>
      </c>
      <c r="K2944" s="17">
        <v>89.95</v>
      </c>
      <c r="L2944" s="17">
        <v>10.6</v>
      </c>
      <c r="M2944" s="18">
        <f t="shared" si="93"/>
        <v>19.200000000000003</v>
      </c>
      <c r="N2944" s="18"/>
    </row>
    <row r="2945" spans="1:14" x14ac:dyDescent="0.75">
      <c r="A2945" s="15">
        <v>332215</v>
      </c>
      <c r="B2945" s="16" t="s">
        <v>977</v>
      </c>
      <c r="C2945" s="15">
        <v>85784610292</v>
      </c>
      <c r="D2945" s="15" t="s">
        <v>10</v>
      </c>
      <c r="E2945" s="15" t="s">
        <v>4</v>
      </c>
      <c r="F2945" s="15">
        <v>12</v>
      </c>
      <c r="G2945" s="17">
        <v>109.15</v>
      </c>
      <c r="H2945" s="17">
        <v>10.6</v>
      </c>
      <c r="I2945" s="17">
        <v>89.95</v>
      </c>
      <c r="J2945" s="17">
        <v>10.6</v>
      </c>
      <c r="K2945" s="17">
        <v>89.95</v>
      </c>
      <c r="L2945" s="17">
        <v>10.6</v>
      </c>
      <c r="M2945" s="18">
        <f t="shared" si="93"/>
        <v>19.200000000000003</v>
      </c>
      <c r="N2945" s="18"/>
    </row>
    <row r="2946" spans="1:14" x14ac:dyDescent="0.75">
      <c r="A2946" s="15">
        <v>10079776</v>
      </c>
      <c r="B2946" s="16" t="s">
        <v>989</v>
      </c>
      <c r="C2946" s="15">
        <v>8974442365</v>
      </c>
      <c r="D2946" s="15">
        <v>2014</v>
      </c>
      <c r="E2946" s="15" t="s">
        <v>4</v>
      </c>
      <c r="F2946" s="15">
        <v>12</v>
      </c>
      <c r="G2946" s="17">
        <v>263</v>
      </c>
      <c r="H2946" s="17">
        <v>21.17</v>
      </c>
      <c r="I2946" s="17">
        <v>236</v>
      </c>
      <c r="J2946" s="17">
        <v>21.17</v>
      </c>
      <c r="K2946" s="17">
        <v>236</v>
      </c>
      <c r="L2946" s="17">
        <v>21.17</v>
      </c>
      <c r="M2946" s="18">
        <f t="shared" si="93"/>
        <v>27</v>
      </c>
      <c r="N2946" s="18"/>
    </row>
    <row r="2947" spans="1:14" x14ac:dyDescent="0.75">
      <c r="A2947" s="15">
        <v>10064382</v>
      </c>
      <c r="B2947" s="16" t="s">
        <v>992</v>
      </c>
      <c r="C2947" s="15">
        <v>89659900220</v>
      </c>
      <c r="D2947" s="15" t="s">
        <v>10</v>
      </c>
      <c r="E2947" s="15" t="s">
        <v>4</v>
      </c>
      <c r="F2947" s="15">
        <v>12</v>
      </c>
      <c r="G2947" s="17">
        <v>180</v>
      </c>
      <c r="H2947" s="17">
        <v>16.5</v>
      </c>
      <c r="I2947" s="17">
        <v>134.28</v>
      </c>
      <c r="J2947" s="17">
        <v>16.5</v>
      </c>
      <c r="K2947" s="17">
        <v>134.28</v>
      </c>
      <c r="L2947" s="17">
        <v>16.5</v>
      </c>
      <c r="M2947" s="18">
        <f t="shared" si="93"/>
        <v>45.72</v>
      </c>
      <c r="N2947" s="18"/>
    </row>
    <row r="2948" spans="1:14" x14ac:dyDescent="0.75">
      <c r="A2948" s="15">
        <v>10081423</v>
      </c>
      <c r="B2948" s="16" t="s">
        <v>993</v>
      </c>
      <c r="C2948" s="15">
        <v>89659900217</v>
      </c>
      <c r="D2948" s="15">
        <v>2014</v>
      </c>
      <c r="E2948" s="15" t="s">
        <v>4</v>
      </c>
      <c r="F2948" s="15">
        <v>12</v>
      </c>
      <c r="G2948" s="17">
        <v>180</v>
      </c>
      <c r="H2948" s="17">
        <v>16.5</v>
      </c>
      <c r="I2948" s="17">
        <v>168</v>
      </c>
      <c r="J2948" s="17">
        <v>16.5</v>
      </c>
      <c r="K2948" s="17">
        <v>144</v>
      </c>
      <c r="L2948" s="17">
        <v>16.5</v>
      </c>
      <c r="M2948" s="18">
        <f t="shared" si="93"/>
        <v>36</v>
      </c>
      <c r="N2948" s="18"/>
    </row>
    <row r="2949" spans="1:14" x14ac:dyDescent="0.75">
      <c r="A2949" s="15">
        <v>8826915</v>
      </c>
      <c r="B2949" s="16" t="s">
        <v>996</v>
      </c>
      <c r="C2949" s="15">
        <v>8678590012</v>
      </c>
      <c r="D2949" s="15" t="s">
        <v>8</v>
      </c>
      <c r="E2949" s="15" t="s">
        <v>4</v>
      </c>
      <c r="F2949" s="15">
        <v>12</v>
      </c>
      <c r="G2949" s="17">
        <v>117.5</v>
      </c>
      <c r="H2949" s="17">
        <v>11.29</v>
      </c>
      <c r="I2949" s="17">
        <v>109.15</v>
      </c>
      <c r="J2949" s="17">
        <v>11.29</v>
      </c>
      <c r="K2949" s="17">
        <v>109.15</v>
      </c>
      <c r="L2949" s="17">
        <v>11.29</v>
      </c>
      <c r="M2949" s="18">
        <f t="shared" si="93"/>
        <v>8.3499999999999943</v>
      </c>
      <c r="N2949" s="18"/>
    </row>
    <row r="2950" spans="1:14" x14ac:dyDescent="0.75">
      <c r="A2950" s="15">
        <v>8931615</v>
      </c>
      <c r="B2950" s="16" t="s">
        <v>997</v>
      </c>
      <c r="C2950" s="15">
        <v>8678590010</v>
      </c>
      <c r="D2950" s="15" t="s">
        <v>8</v>
      </c>
      <c r="E2950" s="15" t="s">
        <v>4</v>
      </c>
      <c r="F2950" s="15">
        <v>12</v>
      </c>
      <c r="G2950" s="17">
        <v>117.5</v>
      </c>
      <c r="H2950" s="17">
        <v>11.29</v>
      </c>
      <c r="I2950" s="17">
        <v>93</v>
      </c>
      <c r="J2950" s="17">
        <v>11.29</v>
      </c>
      <c r="K2950" s="17">
        <v>93</v>
      </c>
      <c r="L2950" s="17">
        <v>11.29</v>
      </c>
      <c r="M2950" s="18">
        <f t="shared" si="93"/>
        <v>24.5</v>
      </c>
      <c r="N2950" s="18"/>
    </row>
    <row r="2951" spans="1:14" x14ac:dyDescent="0.75">
      <c r="A2951" s="15">
        <v>7409011</v>
      </c>
      <c r="B2951" s="16" t="s">
        <v>1006</v>
      </c>
      <c r="C2951" s="15">
        <v>8678552081</v>
      </c>
      <c r="D2951" s="15" t="s">
        <v>10</v>
      </c>
      <c r="E2951" s="15" t="s">
        <v>87</v>
      </c>
      <c r="F2951" s="15">
        <v>6</v>
      </c>
      <c r="G2951" s="17">
        <v>63</v>
      </c>
      <c r="H2951" s="17">
        <v>12.25</v>
      </c>
      <c r="I2951" s="17">
        <v>48</v>
      </c>
      <c r="J2951" s="17">
        <v>12.25</v>
      </c>
      <c r="K2951" s="17">
        <v>48</v>
      </c>
      <c r="L2951" s="17">
        <v>12.25</v>
      </c>
      <c r="M2951" s="18">
        <f t="shared" si="93"/>
        <v>15</v>
      </c>
      <c r="N2951" s="18"/>
    </row>
    <row r="2952" spans="1:14" x14ac:dyDescent="0.75">
      <c r="A2952" s="15">
        <v>10063764</v>
      </c>
      <c r="B2952" s="16" t="s">
        <v>1007</v>
      </c>
      <c r="C2952" s="15">
        <v>8601240094</v>
      </c>
      <c r="D2952" s="15" t="s">
        <v>10</v>
      </c>
      <c r="E2952" s="15" t="s">
        <v>87</v>
      </c>
      <c r="F2952" s="15">
        <v>6</v>
      </c>
      <c r="G2952" s="17">
        <v>62.95</v>
      </c>
      <c r="H2952" s="17">
        <v>12.24</v>
      </c>
      <c r="I2952" s="17">
        <v>40.450000000000003</v>
      </c>
      <c r="J2952" s="17">
        <v>12.24</v>
      </c>
      <c r="K2952" s="17">
        <v>53.95</v>
      </c>
      <c r="L2952" s="17">
        <v>12.24</v>
      </c>
      <c r="M2952" s="18">
        <f t="shared" si="93"/>
        <v>9</v>
      </c>
      <c r="N2952" s="18"/>
    </row>
    <row r="2953" spans="1:14" x14ac:dyDescent="0.75">
      <c r="A2953" s="15">
        <v>10063761</v>
      </c>
      <c r="B2953" s="16" t="s">
        <v>1007</v>
      </c>
      <c r="C2953" s="15">
        <v>8601240093</v>
      </c>
      <c r="D2953" s="15" t="s">
        <v>10</v>
      </c>
      <c r="E2953" s="15" t="s">
        <v>4</v>
      </c>
      <c r="F2953" s="15">
        <v>12</v>
      </c>
      <c r="G2953" s="17">
        <v>67.099999999999994</v>
      </c>
      <c r="H2953" s="17">
        <v>7.09</v>
      </c>
      <c r="I2953" s="17">
        <v>44.95</v>
      </c>
      <c r="J2953" s="17">
        <v>7.09</v>
      </c>
      <c r="K2953" s="17">
        <v>53.95</v>
      </c>
      <c r="L2953" s="17">
        <v>7.09</v>
      </c>
      <c r="M2953" s="18">
        <f t="shared" si="93"/>
        <v>13.149999999999991</v>
      </c>
      <c r="N2953" s="18"/>
    </row>
    <row r="2954" spans="1:14" x14ac:dyDescent="0.75">
      <c r="A2954" s="15">
        <v>378711</v>
      </c>
      <c r="B2954" s="16" t="s">
        <v>1008</v>
      </c>
      <c r="C2954" s="15">
        <v>8601250094</v>
      </c>
      <c r="D2954" s="15" t="s">
        <v>10</v>
      </c>
      <c r="E2954" s="15" t="s">
        <v>87</v>
      </c>
      <c r="F2954" s="15">
        <v>6</v>
      </c>
      <c r="G2954" s="17">
        <v>62.95</v>
      </c>
      <c r="H2954" s="17">
        <v>12.24</v>
      </c>
      <c r="I2954" s="17">
        <v>40.450000000000003</v>
      </c>
      <c r="J2954" s="17">
        <v>12.24</v>
      </c>
      <c r="K2954" s="17">
        <v>53.95</v>
      </c>
      <c r="L2954" s="17">
        <v>12.24</v>
      </c>
      <c r="M2954" s="18">
        <f t="shared" si="93"/>
        <v>9</v>
      </c>
      <c r="N2954" s="18"/>
    </row>
    <row r="2955" spans="1:14" x14ac:dyDescent="0.75">
      <c r="A2955" s="15">
        <v>378715</v>
      </c>
      <c r="B2955" s="16" t="s">
        <v>1008</v>
      </c>
      <c r="C2955" s="15">
        <v>8601250093</v>
      </c>
      <c r="D2955" s="15" t="s">
        <v>10</v>
      </c>
      <c r="E2955" s="15" t="s">
        <v>4</v>
      </c>
      <c r="F2955" s="15">
        <v>12</v>
      </c>
      <c r="G2955" s="17">
        <v>67.099999999999994</v>
      </c>
      <c r="H2955" s="17">
        <v>7.09</v>
      </c>
      <c r="I2955" s="17">
        <v>44.95</v>
      </c>
      <c r="J2955" s="17">
        <v>7.09</v>
      </c>
      <c r="K2955" s="17">
        <v>53.95</v>
      </c>
      <c r="L2955" s="17">
        <v>7.09</v>
      </c>
      <c r="M2955" s="18">
        <f t="shared" si="93"/>
        <v>13.149999999999991</v>
      </c>
      <c r="N2955" s="18"/>
    </row>
    <row r="2956" spans="1:14" x14ac:dyDescent="0.75">
      <c r="A2956" s="15">
        <v>379111</v>
      </c>
      <c r="B2956" s="16" t="s">
        <v>1009</v>
      </c>
      <c r="C2956" s="15">
        <v>8601240074</v>
      </c>
      <c r="D2956" s="15" t="s">
        <v>10</v>
      </c>
      <c r="E2956" s="15" t="s">
        <v>87</v>
      </c>
      <c r="F2956" s="15">
        <v>6</v>
      </c>
      <c r="G2956" s="17">
        <v>62.95</v>
      </c>
      <c r="H2956" s="17">
        <v>12.24</v>
      </c>
      <c r="I2956" s="17">
        <v>40.450000000000003</v>
      </c>
      <c r="J2956" s="17">
        <v>12.24</v>
      </c>
      <c r="K2956" s="17">
        <v>53.95</v>
      </c>
      <c r="L2956" s="17">
        <v>12.24</v>
      </c>
      <c r="M2956" s="18">
        <f t="shared" si="93"/>
        <v>9</v>
      </c>
      <c r="N2956" s="18"/>
    </row>
    <row r="2957" spans="1:14" x14ac:dyDescent="0.75">
      <c r="A2957" s="15">
        <v>379115</v>
      </c>
      <c r="B2957" s="16" t="s">
        <v>1009</v>
      </c>
      <c r="C2957" s="15">
        <v>8601240073</v>
      </c>
      <c r="D2957" s="15" t="s">
        <v>10</v>
      </c>
      <c r="E2957" s="15" t="s">
        <v>4</v>
      </c>
      <c r="F2957" s="15">
        <v>12</v>
      </c>
      <c r="G2957" s="17">
        <v>67.099999999999994</v>
      </c>
      <c r="H2957" s="17">
        <v>7.09</v>
      </c>
      <c r="I2957" s="17">
        <v>44.95</v>
      </c>
      <c r="J2957" s="17">
        <v>7.09</v>
      </c>
      <c r="K2957" s="17">
        <v>53.95</v>
      </c>
      <c r="L2957" s="17">
        <v>7.09</v>
      </c>
      <c r="M2957" s="18">
        <f t="shared" si="93"/>
        <v>13.149999999999991</v>
      </c>
      <c r="N2957" s="18"/>
    </row>
    <row r="2958" spans="1:14" x14ac:dyDescent="0.75">
      <c r="A2958" s="15">
        <v>6083511</v>
      </c>
      <c r="B2958" s="16" t="s">
        <v>1010</v>
      </c>
      <c r="C2958" s="15">
        <v>8601250084</v>
      </c>
      <c r="D2958" s="15" t="s">
        <v>10</v>
      </c>
      <c r="E2958" s="15" t="s">
        <v>87</v>
      </c>
      <c r="F2958" s="15">
        <v>6</v>
      </c>
      <c r="G2958" s="17">
        <v>62.95</v>
      </c>
      <c r="H2958" s="17">
        <v>12.24</v>
      </c>
      <c r="I2958" s="17">
        <v>40.450000000000003</v>
      </c>
      <c r="J2958" s="17">
        <v>12.24</v>
      </c>
      <c r="K2958" s="17">
        <v>53.95</v>
      </c>
      <c r="L2958" s="17">
        <v>12.24</v>
      </c>
      <c r="M2958" s="18">
        <f t="shared" si="93"/>
        <v>9</v>
      </c>
      <c r="N2958" s="18"/>
    </row>
    <row r="2959" spans="1:14" x14ac:dyDescent="0.75">
      <c r="A2959" s="15">
        <v>6083515</v>
      </c>
      <c r="B2959" s="16" t="s">
        <v>1010</v>
      </c>
      <c r="C2959" s="15">
        <v>8601250083</v>
      </c>
      <c r="D2959" s="15" t="s">
        <v>10</v>
      </c>
      <c r="E2959" s="15" t="s">
        <v>4</v>
      </c>
      <c r="F2959" s="15">
        <v>12</v>
      </c>
      <c r="G2959" s="17">
        <v>67.099999999999994</v>
      </c>
      <c r="H2959" s="17">
        <v>7.09</v>
      </c>
      <c r="I2959" s="17">
        <v>44.95</v>
      </c>
      <c r="J2959" s="17">
        <v>7.09</v>
      </c>
      <c r="K2959" s="17">
        <v>53.95</v>
      </c>
      <c r="L2959" s="17">
        <v>7.09</v>
      </c>
      <c r="M2959" s="18">
        <f t="shared" si="93"/>
        <v>13.149999999999991</v>
      </c>
      <c r="N2959" s="18"/>
    </row>
    <row r="2960" spans="1:14" x14ac:dyDescent="0.75">
      <c r="A2960" s="15">
        <v>72611</v>
      </c>
      <c r="B2960" s="16" t="s">
        <v>1011</v>
      </c>
      <c r="C2960" s="15">
        <v>8601240121</v>
      </c>
      <c r="D2960" s="15" t="s">
        <v>10</v>
      </c>
      <c r="E2960" s="15" t="s">
        <v>87</v>
      </c>
      <c r="F2960" s="15">
        <v>6</v>
      </c>
      <c r="G2960" s="17">
        <v>62.95</v>
      </c>
      <c r="H2960" s="17">
        <v>12.24</v>
      </c>
      <c r="I2960" s="17">
        <v>40.450000000000003</v>
      </c>
      <c r="J2960" s="17">
        <v>12.24</v>
      </c>
      <c r="K2960" s="17">
        <v>53.95</v>
      </c>
      <c r="L2960" s="17">
        <v>12.24</v>
      </c>
      <c r="M2960" s="18">
        <f t="shared" si="93"/>
        <v>9</v>
      </c>
      <c r="N2960" s="18"/>
    </row>
    <row r="2961" spans="1:14" x14ac:dyDescent="0.75">
      <c r="A2961" s="15">
        <v>72615</v>
      </c>
      <c r="B2961" s="16" t="s">
        <v>1011</v>
      </c>
      <c r="C2961" s="15">
        <v>8601240120</v>
      </c>
      <c r="D2961" s="15" t="s">
        <v>10</v>
      </c>
      <c r="E2961" s="15" t="s">
        <v>4</v>
      </c>
      <c r="F2961" s="15">
        <v>12</v>
      </c>
      <c r="G2961" s="17">
        <v>67.099999999999994</v>
      </c>
      <c r="H2961" s="17">
        <v>7.09</v>
      </c>
      <c r="I2961" s="17">
        <v>44.95</v>
      </c>
      <c r="J2961" s="17">
        <v>7.09</v>
      </c>
      <c r="K2961" s="17">
        <v>53.95</v>
      </c>
      <c r="L2961" s="17">
        <v>7.09</v>
      </c>
      <c r="M2961" s="18">
        <f t="shared" si="93"/>
        <v>13.149999999999991</v>
      </c>
      <c r="N2961" s="18"/>
    </row>
    <row r="2962" spans="1:14" x14ac:dyDescent="0.75">
      <c r="A2962" s="15">
        <v>8630811</v>
      </c>
      <c r="B2962" s="16" t="s">
        <v>1012</v>
      </c>
      <c r="C2962" s="15">
        <v>8601240084</v>
      </c>
      <c r="D2962" s="15" t="s">
        <v>10</v>
      </c>
      <c r="E2962" s="15" t="s">
        <v>87</v>
      </c>
      <c r="F2962" s="15">
        <v>6</v>
      </c>
      <c r="G2962" s="17">
        <v>62.95</v>
      </c>
      <c r="H2962" s="17">
        <v>12.24</v>
      </c>
      <c r="I2962" s="17">
        <v>40.450000000000003</v>
      </c>
      <c r="J2962" s="17">
        <v>12.24</v>
      </c>
      <c r="K2962" s="17">
        <v>53.95</v>
      </c>
      <c r="L2962" s="17">
        <v>12.24</v>
      </c>
      <c r="M2962" s="18">
        <f t="shared" si="93"/>
        <v>9</v>
      </c>
      <c r="N2962" s="18"/>
    </row>
    <row r="2963" spans="1:14" x14ac:dyDescent="0.75">
      <c r="A2963" s="15">
        <v>7895215</v>
      </c>
      <c r="B2963" s="16" t="s">
        <v>1013</v>
      </c>
      <c r="C2963" s="15">
        <v>8601240083</v>
      </c>
      <c r="D2963" s="15" t="s">
        <v>10</v>
      </c>
      <c r="E2963" s="15" t="s">
        <v>4</v>
      </c>
      <c r="F2963" s="15">
        <v>12</v>
      </c>
      <c r="G2963" s="17">
        <v>67.099999999999994</v>
      </c>
      <c r="H2963" s="17">
        <v>7.09</v>
      </c>
      <c r="I2963" s="17">
        <v>44.95</v>
      </c>
      <c r="J2963" s="17">
        <v>7.09</v>
      </c>
      <c r="K2963" s="17">
        <v>53.95</v>
      </c>
      <c r="L2963" s="17">
        <v>7.09</v>
      </c>
      <c r="M2963" s="18">
        <f t="shared" si="93"/>
        <v>13.149999999999991</v>
      </c>
      <c r="N2963" s="18"/>
    </row>
    <row r="2964" spans="1:14" x14ac:dyDescent="0.75">
      <c r="A2964" s="15">
        <v>795311</v>
      </c>
      <c r="B2964" s="16" t="s">
        <v>1014</v>
      </c>
      <c r="C2964" s="15">
        <v>8601240064</v>
      </c>
      <c r="D2964" s="15" t="s">
        <v>10</v>
      </c>
      <c r="E2964" s="15" t="s">
        <v>87</v>
      </c>
      <c r="F2964" s="15">
        <v>6</v>
      </c>
      <c r="G2964" s="17">
        <v>62.95</v>
      </c>
      <c r="H2964" s="17">
        <v>12.24</v>
      </c>
      <c r="I2964" s="17">
        <v>40.450000000000003</v>
      </c>
      <c r="J2964" s="17">
        <v>12.24</v>
      </c>
      <c r="K2964" s="17">
        <v>53.95</v>
      </c>
      <c r="L2964" s="17">
        <v>12.24</v>
      </c>
      <c r="M2964" s="18">
        <f t="shared" si="93"/>
        <v>9</v>
      </c>
      <c r="N2964" s="18"/>
    </row>
    <row r="2965" spans="1:14" x14ac:dyDescent="0.75">
      <c r="A2965" s="15">
        <v>7854115</v>
      </c>
      <c r="B2965" s="16" t="s">
        <v>1015</v>
      </c>
      <c r="C2965" s="15">
        <v>8601240063</v>
      </c>
      <c r="D2965" s="15" t="s">
        <v>10</v>
      </c>
      <c r="E2965" s="15" t="s">
        <v>4</v>
      </c>
      <c r="F2965" s="15">
        <v>12</v>
      </c>
      <c r="G2965" s="17">
        <v>67.099999999999994</v>
      </c>
      <c r="H2965" s="17">
        <v>7.09</v>
      </c>
      <c r="I2965" s="17">
        <v>44.95</v>
      </c>
      <c r="J2965" s="17">
        <v>7.09</v>
      </c>
      <c r="K2965" s="17">
        <v>53.95</v>
      </c>
      <c r="L2965" s="17">
        <v>7.09</v>
      </c>
      <c r="M2965" s="18">
        <f t="shared" si="93"/>
        <v>13.149999999999991</v>
      </c>
      <c r="N2965" s="18"/>
    </row>
    <row r="2966" spans="1:14" x14ac:dyDescent="0.75">
      <c r="A2966" s="15">
        <v>3829111</v>
      </c>
      <c r="B2966" s="16" t="s">
        <v>1016</v>
      </c>
      <c r="C2966" s="15">
        <v>8601250134</v>
      </c>
      <c r="D2966" s="15" t="s">
        <v>10</v>
      </c>
      <c r="E2966" s="15" t="s">
        <v>87</v>
      </c>
      <c r="F2966" s="15">
        <v>6</v>
      </c>
      <c r="G2966" s="17">
        <v>62.95</v>
      </c>
      <c r="H2966" s="17">
        <v>12.24</v>
      </c>
      <c r="I2966" s="17">
        <v>40.450000000000003</v>
      </c>
      <c r="J2966" s="17">
        <v>12.24</v>
      </c>
      <c r="K2966" s="17">
        <v>53.95</v>
      </c>
      <c r="L2966" s="17">
        <v>12.24</v>
      </c>
      <c r="M2966" s="18">
        <f t="shared" si="93"/>
        <v>9</v>
      </c>
      <c r="N2966" s="18"/>
    </row>
    <row r="2967" spans="1:14" x14ac:dyDescent="0.75">
      <c r="A2967" s="15">
        <v>3829115</v>
      </c>
      <c r="B2967" s="16" t="s">
        <v>1016</v>
      </c>
      <c r="C2967" s="15">
        <v>8601250133</v>
      </c>
      <c r="D2967" s="15" t="s">
        <v>10</v>
      </c>
      <c r="E2967" s="15" t="s">
        <v>4</v>
      </c>
      <c r="F2967" s="15">
        <v>12</v>
      </c>
      <c r="G2967" s="17">
        <v>67.099999999999994</v>
      </c>
      <c r="H2967" s="17">
        <v>7.09</v>
      </c>
      <c r="I2967" s="17">
        <v>44.95</v>
      </c>
      <c r="J2967" s="17">
        <v>7.09</v>
      </c>
      <c r="K2967" s="17">
        <v>53.95</v>
      </c>
      <c r="L2967" s="17">
        <v>7.09</v>
      </c>
      <c r="M2967" s="18">
        <f t="shared" si="93"/>
        <v>13.149999999999991</v>
      </c>
      <c r="N2967" s="18"/>
    </row>
    <row r="2968" spans="1:14" x14ac:dyDescent="0.75">
      <c r="A2968" s="15">
        <v>379011</v>
      </c>
      <c r="B2968" s="16" t="s">
        <v>1017</v>
      </c>
      <c r="C2968" s="15">
        <v>8601250104</v>
      </c>
      <c r="D2968" s="15" t="s">
        <v>10</v>
      </c>
      <c r="E2968" s="15" t="s">
        <v>87</v>
      </c>
      <c r="F2968" s="15">
        <v>6</v>
      </c>
      <c r="G2968" s="17">
        <v>62.95</v>
      </c>
      <c r="H2968" s="17">
        <v>12.24</v>
      </c>
      <c r="I2968" s="17">
        <v>40.450000000000003</v>
      </c>
      <c r="J2968" s="17">
        <v>12.24</v>
      </c>
      <c r="K2968" s="17">
        <v>53.95</v>
      </c>
      <c r="L2968" s="17">
        <v>12.24</v>
      </c>
      <c r="M2968" s="18">
        <f t="shared" si="93"/>
        <v>9</v>
      </c>
      <c r="N2968" s="18"/>
    </row>
    <row r="2969" spans="1:14" x14ac:dyDescent="0.75">
      <c r="A2969" s="15">
        <v>379015</v>
      </c>
      <c r="B2969" s="16" t="s">
        <v>1017</v>
      </c>
      <c r="C2969" s="15">
        <v>8601250103</v>
      </c>
      <c r="D2969" s="15" t="s">
        <v>10</v>
      </c>
      <c r="E2969" s="15" t="s">
        <v>4</v>
      </c>
      <c r="F2969" s="15">
        <v>12</v>
      </c>
      <c r="G2969" s="17">
        <v>67.099999999999994</v>
      </c>
      <c r="H2969" s="17">
        <v>7.09</v>
      </c>
      <c r="I2969" s="17">
        <v>44.95</v>
      </c>
      <c r="J2969" s="17">
        <v>7.09</v>
      </c>
      <c r="K2969" s="17">
        <v>53.95</v>
      </c>
      <c r="L2969" s="17">
        <v>7.09</v>
      </c>
      <c r="M2969" s="18">
        <f t="shared" si="93"/>
        <v>13.149999999999991</v>
      </c>
      <c r="N2969" s="18"/>
    </row>
    <row r="2970" spans="1:14" x14ac:dyDescent="0.75">
      <c r="A2970" s="15">
        <v>4579015</v>
      </c>
      <c r="B2970" s="16" t="s">
        <v>1023</v>
      </c>
      <c r="C2970" s="15">
        <v>8175305035</v>
      </c>
      <c r="E2970" s="15" t="s">
        <v>4</v>
      </c>
      <c r="F2970" s="15">
        <v>12</v>
      </c>
      <c r="G2970" s="17">
        <v>575.95000000000005</v>
      </c>
      <c r="H2970" s="17">
        <v>49.5</v>
      </c>
      <c r="I2970" s="17">
        <v>539.91</v>
      </c>
      <c r="J2970" s="17">
        <v>46.49</v>
      </c>
      <c r="K2970" s="17">
        <v>575.91</v>
      </c>
      <c r="L2970" s="17">
        <v>49.49</v>
      </c>
      <c r="M2970" s="18">
        <f t="shared" si="93"/>
        <v>4.0000000000077307E-2</v>
      </c>
      <c r="N2970" s="18">
        <f>H2970-L2970</f>
        <v>9.9999999999980105E-3</v>
      </c>
    </row>
    <row r="2971" spans="1:14" x14ac:dyDescent="0.75">
      <c r="A2971" s="15">
        <v>15315</v>
      </c>
      <c r="B2971" s="16" t="s">
        <v>1025</v>
      </c>
      <c r="C2971" s="15">
        <v>8175380247</v>
      </c>
      <c r="D2971" s="15" t="s">
        <v>8</v>
      </c>
      <c r="E2971" s="15" t="s">
        <v>4</v>
      </c>
      <c r="F2971" s="15">
        <v>12</v>
      </c>
      <c r="G2971" s="17">
        <v>683.91</v>
      </c>
      <c r="H2971" s="17">
        <v>58.49</v>
      </c>
      <c r="I2971" s="17">
        <v>647.91</v>
      </c>
      <c r="J2971" s="17">
        <v>55.49</v>
      </c>
      <c r="K2971" s="17">
        <v>665.91</v>
      </c>
      <c r="L2971" s="17">
        <v>56.99</v>
      </c>
      <c r="M2971" s="18">
        <f t="shared" si="93"/>
        <v>18</v>
      </c>
      <c r="N2971" s="18">
        <f>H2971-L2971</f>
        <v>1.5</v>
      </c>
    </row>
    <row r="2972" spans="1:14" x14ac:dyDescent="0.75">
      <c r="A2972" s="15">
        <v>10014698</v>
      </c>
      <c r="B2972" s="16" t="s">
        <v>1024</v>
      </c>
      <c r="C2972" s="15">
        <v>8175380247</v>
      </c>
      <c r="D2972" s="15" t="s">
        <v>8</v>
      </c>
      <c r="E2972" s="15" t="s">
        <v>4</v>
      </c>
      <c r="F2972" s="15">
        <v>6</v>
      </c>
      <c r="G2972" s="17">
        <v>341.96</v>
      </c>
      <c r="H2972" s="17">
        <v>58.49</v>
      </c>
      <c r="I2972" s="17">
        <v>323.95999999999998</v>
      </c>
      <c r="J2972" s="17">
        <v>58.49</v>
      </c>
      <c r="K2972" s="17">
        <v>332.96</v>
      </c>
      <c r="L2972" s="17">
        <v>58.49</v>
      </c>
      <c r="M2972" s="18">
        <f t="shared" si="93"/>
        <v>9</v>
      </c>
      <c r="N2972" s="18"/>
    </row>
    <row r="2973" spans="1:14" x14ac:dyDescent="0.75">
      <c r="A2973" s="15">
        <v>15396</v>
      </c>
      <c r="B2973" s="16" t="s">
        <v>1026</v>
      </c>
      <c r="C2973" s="15">
        <v>0</v>
      </c>
      <c r="D2973" s="15" t="s">
        <v>8</v>
      </c>
      <c r="E2973" s="15" t="s">
        <v>4</v>
      </c>
      <c r="F2973" s="15">
        <v>6</v>
      </c>
      <c r="G2973" s="17">
        <v>341.96</v>
      </c>
      <c r="H2973" s="17">
        <v>58.49</v>
      </c>
      <c r="I2973" s="17">
        <v>323.95999999999998</v>
      </c>
      <c r="J2973" s="17">
        <v>58.49</v>
      </c>
      <c r="K2973" s="17">
        <v>332.96</v>
      </c>
      <c r="L2973" s="17">
        <v>58.49</v>
      </c>
      <c r="M2973" s="18">
        <f t="shared" ref="M2973:M3038" si="95">G2973-K2973</f>
        <v>9</v>
      </c>
      <c r="N2973" s="18"/>
    </row>
    <row r="2974" spans="1:14" x14ac:dyDescent="0.75">
      <c r="A2974" s="15">
        <v>10077884</v>
      </c>
      <c r="B2974" s="16" t="s">
        <v>1027</v>
      </c>
      <c r="C2974" s="15">
        <v>8175382667</v>
      </c>
      <c r="E2974" s="15" t="s">
        <v>4</v>
      </c>
      <c r="F2974" s="15">
        <v>6</v>
      </c>
      <c r="G2974" s="17">
        <v>314.95999999999998</v>
      </c>
      <c r="H2974" s="17">
        <v>53.99</v>
      </c>
      <c r="I2974" s="17">
        <v>277.18</v>
      </c>
      <c r="J2974" s="17">
        <v>47.7</v>
      </c>
      <c r="K2974" s="17">
        <v>301.45999999999998</v>
      </c>
      <c r="L2974" s="17">
        <v>51.74</v>
      </c>
      <c r="M2974" s="18">
        <f t="shared" si="95"/>
        <v>13.5</v>
      </c>
      <c r="N2974" s="18">
        <f>H2974-L2974</f>
        <v>2.25</v>
      </c>
    </row>
    <row r="2975" spans="1:14" x14ac:dyDescent="0.75">
      <c r="A2975" s="15">
        <v>10083351</v>
      </c>
      <c r="B2975" s="16" t="s">
        <v>1028</v>
      </c>
      <c r="C2975" s="15">
        <v>8175382066</v>
      </c>
      <c r="D2975" s="15" t="s">
        <v>8</v>
      </c>
      <c r="E2975" s="15" t="s">
        <v>4</v>
      </c>
      <c r="F2975" s="15">
        <v>6</v>
      </c>
      <c r="G2975" s="17">
        <v>314.95999999999998</v>
      </c>
      <c r="H2975" s="17">
        <v>53.99</v>
      </c>
      <c r="I2975" s="17">
        <v>277.18</v>
      </c>
      <c r="J2975" s="17">
        <v>47.7</v>
      </c>
      <c r="K2975" s="17">
        <v>305.95999999999998</v>
      </c>
      <c r="L2975" s="17">
        <v>53.99</v>
      </c>
      <c r="M2975" s="18">
        <f t="shared" si="95"/>
        <v>9</v>
      </c>
      <c r="N2975" s="18"/>
    </row>
    <row r="2976" spans="1:14" x14ac:dyDescent="0.75">
      <c r="A2976" s="15">
        <v>10084960</v>
      </c>
      <c r="B2976" s="16" t="s">
        <v>1029</v>
      </c>
      <c r="C2976" s="15">
        <v>8175382774</v>
      </c>
      <c r="D2976" s="15" t="s">
        <v>10</v>
      </c>
      <c r="E2976" s="15" t="s">
        <v>4</v>
      </c>
      <c r="F2976" s="15">
        <v>6</v>
      </c>
      <c r="G2976" s="17">
        <v>314.95999999999998</v>
      </c>
      <c r="H2976" s="17">
        <v>53.99</v>
      </c>
      <c r="I2976" s="17">
        <v>277.18</v>
      </c>
      <c r="J2976" s="17">
        <v>47.7</v>
      </c>
      <c r="K2976" s="17">
        <v>305.95999999999998</v>
      </c>
      <c r="L2976" s="17">
        <v>53.99</v>
      </c>
      <c r="M2976" s="18">
        <f t="shared" si="95"/>
        <v>9</v>
      </c>
      <c r="N2976" s="18"/>
    </row>
    <row r="2977" spans="1:14" x14ac:dyDescent="0.75">
      <c r="A2977" s="15">
        <v>15115</v>
      </c>
      <c r="B2977" s="16" t="s">
        <v>1031</v>
      </c>
      <c r="C2977" s="15">
        <v>8175305020</v>
      </c>
      <c r="E2977" s="15" t="s">
        <v>4</v>
      </c>
      <c r="F2977" s="15">
        <v>12</v>
      </c>
      <c r="G2977" s="17">
        <v>638.32000000000005</v>
      </c>
      <c r="H2977" s="17">
        <v>54.69</v>
      </c>
      <c r="I2977" s="17">
        <v>554.35</v>
      </c>
      <c r="J2977" s="17">
        <v>47.7</v>
      </c>
      <c r="K2977" s="17">
        <v>587.95000000000005</v>
      </c>
      <c r="L2977" s="17">
        <v>50.5</v>
      </c>
      <c r="M2977" s="18">
        <f t="shared" si="95"/>
        <v>50.370000000000005</v>
      </c>
      <c r="N2977" s="18">
        <f>H2977-L2977</f>
        <v>4.1899999999999977</v>
      </c>
    </row>
    <row r="2978" spans="1:14" x14ac:dyDescent="0.75">
      <c r="A2978" s="15">
        <v>15186</v>
      </c>
      <c r="B2978" s="16" t="s">
        <v>1032</v>
      </c>
      <c r="C2978" s="15">
        <v>8175305020</v>
      </c>
      <c r="E2978" s="15" t="s">
        <v>4</v>
      </c>
      <c r="F2978" s="15">
        <v>12</v>
      </c>
      <c r="G2978" s="17">
        <v>638.32000000000005</v>
      </c>
      <c r="H2978" s="17">
        <v>54.69</v>
      </c>
      <c r="I2978" s="17">
        <v>554.35</v>
      </c>
      <c r="J2978" s="17">
        <v>47.7</v>
      </c>
      <c r="K2978" s="17">
        <v>587.95000000000005</v>
      </c>
      <c r="L2978" s="17">
        <v>50.5</v>
      </c>
      <c r="M2978" s="18">
        <f t="shared" si="95"/>
        <v>50.370000000000005</v>
      </c>
      <c r="N2978" s="18">
        <f>H2978-L2978</f>
        <v>4.1899999999999977</v>
      </c>
    </row>
    <row r="2979" spans="1:14" x14ac:dyDescent="0.75">
      <c r="A2979" s="15">
        <v>10033422</v>
      </c>
      <c r="B2979" s="16" t="s">
        <v>1033</v>
      </c>
      <c r="C2979" s="15">
        <v>9865270002</v>
      </c>
      <c r="D2979" s="15">
        <v>2012</v>
      </c>
      <c r="E2979" s="15" t="s">
        <v>4</v>
      </c>
      <c r="F2979" s="15">
        <v>12</v>
      </c>
      <c r="G2979" s="17">
        <v>147</v>
      </c>
      <c r="H2979" s="17">
        <v>13.75</v>
      </c>
      <c r="I2979" s="17">
        <v>117</v>
      </c>
      <c r="J2979" s="17">
        <v>13.75</v>
      </c>
      <c r="K2979" s="17">
        <v>117</v>
      </c>
      <c r="L2979" s="17">
        <v>13.75</v>
      </c>
      <c r="M2979" s="18">
        <f t="shared" si="95"/>
        <v>30</v>
      </c>
      <c r="N2979" s="18"/>
    </row>
    <row r="2980" spans="1:14" x14ac:dyDescent="0.75">
      <c r="A2980" s="15">
        <v>10082662</v>
      </c>
      <c r="B2980" s="16" t="s">
        <v>1034</v>
      </c>
      <c r="C2980" s="15">
        <v>9865240006</v>
      </c>
      <c r="D2980" s="15" t="s">
        <v>10</v>
      </c>
      <c r="E2980" s="15" t="s">
        <v>4</v>
      </c>
      <c r="F2980" s="15">
        <v>12</v>
      </c>
      <c r="G2980" s="17">
        <v>156</v>
      </c>
      <c r="H2980" s="17">
        <v>14.5</v>
      </c>
      <c r="I2980" s="17">
        <v>141</v>
      </c>
      <c r="J2980" s="17">
        <v>14.5</v>
      </c>
      <c r="K2980" s="17">
        <v>126</v>
      </c>
      <c r="L2980" s="17">
        <v>14.5</v>
      </c>
      <c r="M2980" s="18">
        <f t="shared" si="95"/>
        <v>30</v>
      </c>
      <c r="N2980" s="18"/>
    </row>
    <row r="2981" spans="1:14" x14ac:dyDescent="0.75">
      <c r="A2981" s="15">
        <v>3009215</v>
      </c>
      <c r="B2981" s="16" t="s">
        <v>1035</v>
      </c>
      <c r="C2981" s="15">
        <v>9865240001</v>
      </c>
      <c r="D2981" s="15" t="s">
        <v>10</v>
      </c>
      <c r="E2981" s="15" t="s">
        <v>4</v>
      </c>
      <c r="F2981" s="15">
        <v>12</v>
      </c>
      <c r="G2981" s="17">
        <v>147</v>
      </c>
      <c r="H2981" s="17">
        <v>13.75</v>
      </c>
      <c r="I2981" s="17">
        <v>126</v>
      </c>
      <c r="J2981" s="17">
        <v>13.75</v>
      </c>
      <c r="K2981" s="17">
        <v>117</v>
      </c>
      <c r="L2981" s="17">
        <v>13.75</v>
      </c>
      <c r="M2981" s="18">
        <f t="shared" si="95"/>
        <v>30</v>
      </c>
      <c r="N2981" s="18"/>
    </row>
    <row r="2982" spans="1:14" x14ac:dyDescent="0.75">
      <c r="A2982" s="15">
        <v>10059021</v>
      </c>
      <c r="B2982" s="16" t="s">
        <v>1036</v>
      </c>
      <c r="C2982" s="15">
        <v>9865219006</v>
      </c>
      <c r="D2982" s="15" t="s">
        <v>10</v>
      </c>
      <c r="E2982" s="15" t="s">
        <v>4</v>
      </c>
      <c r="F2982" s="15">
        <v>12</v>
      </c>
      <c r="G2982" s="17">
        <v>132</v>
      </c>
      <c r="H2982" s="17">
        <v>12.5</v>
      </c>
      <c r="I2982" s="17">
        <v>117</v>
      </c>
      <c r="J2982" s="17">
        <v>12.5</v>
      </c>
      <c r="K2982" s="17">
        <v>99</v>
      </c>
      <c r="L2982" s="17">
        <v>12.5</v>
      </c>
      <c r="M2982" s="18">
        <f t="shared" si="95"/>
        <v>33</v>
      </c>
      <c r="N2982" s="18"/>
    </row>
    <row r="2983" spans="1:14" x14ac:dyDescent="0.75">
      <c r="A2983" s="15">
        <v>6229715</v>
      </c>
      <c r="B2983" s="16" t="s">
        <v>1037</v>
      </c>
      <c r="C2983" s="15">
        <v>9865235002</v>
      </c>
      <c r="D2983" s="15" t="s">
        <v>10</v>
      </c>
      <c r="E2983" s="15" t="s">
        <v>4</v>
      </c>
      <c r="F2983" s="15">
        <v>12</v>
      </c>
      <c r="G2983" s="17">
        <v>105</v>
      </c>
      <c r="H2983" s="17">
        <v>10.25</v>
      </c>
      <c r="I2983" s="17">
        <v>79</v>
      </c>
      <c r="J2983" s="17">
        <v>10.25</v>
      </c>
      <c r="K2983" s="17">
        <v>92</v>
      </c>
      <c r="L2983" s="17">
        <v>10.25</v>
      </c>
      <c r="M2983" s="18">
        <f t="shared" si="95"/>
        <v>13</v>
      </c>
      <c r="N2983" s="18"/>
    </row>
    <row r="2984" spans="1:14" x14ac:dyDescent="0.75">
      <c r="A2984" s="15">
        <v>10084507</v>
      </c>
      <c r="B2984" s="16" t="s">
        <v>1038</v>
      </c>
      <c r="C2984" s="15">
        <v>9865260002</v>
      </c>
      <c r="D2984" s="15">
        <v>2014</v>
      </c>
      <c r="E2984" s="15" t="s">
        <v>4</v>
      </c>
      <c r="F2984" s="15">
        <v>12</v>
      </c>
      <c r="G2984" s="17">
        <v>147</v>
      </c>
      <c r="H2984" s="17">
        <v>13.75</v>
      </c>
      <c r="I2984" s="17">
        <v>117</v>
      </c>
      <c r="J2984" s="17">
        <v>13.75</v>
      </c>
      <c r="K2984" s="17">
        <v>117</v>
      </c>
      <c r="L2984" s="17">
        <v>13.75</v>
      </c>
      <c r="M2984" s="18">
        <f t="shared" si="95"/>
        <v>30</v>
      </c>
      <c r="N2984" s="18"/>
    </row>
    <row r="2985" spans="1:14" x14ac:dyDescent="0.75">
      <c r="A2985" s="15">
        <v>10071678</v>
      </c>
      <c r="B2985" s="16" t="s">
        <v>1038</v>
      </c>
      <c r="C2985" s="15">
        <v>9865260002</v>
      </c>
      <c r="D2985" s="15">
        <v>2013</v>
      </c>
      <c r="E2985" s="15" t="s">
        <v>4</v>
      </c>
      <c r="F2985" s="15">
        <v>12</v>
      </c>
      <c r="G2985" s="17">
        <v>147</v>
      </c>
      <c r="H2985" s="17">
        <v>9.75</v>
      </c>
      <c r="I2985" s="17">
        <v>117</v>
      </c>
      <c r="J2985" s="17">
        <v>9.75</v>
      </c>
      <c r="K2985" s="17">
        <v>117</v>
      </c>
      <c r="L2985" s="17">
        <v>9.75</v>
      </c>
      <c r="M2985" s="18">
        <f t="shared" si="95"/>
        <v>30</v>
      </c>
      <c r="N2985" s="18"/>
    </row>
    <row r="2986" spans="1:14" x14ac:dyDescent="0.75">
      <c r="A2986" s="15">
        <v>10082888</v>
      </c>
      <c r="B2986" s="16" t="s">
        <v>1039</v>
      </c>
      <c r="C2986" s="15">
        <v>0</v>
      </c>
      <c r="D2986" s="15">
        <v>2015</v>
      </c>
      <c r="E2986" s="15" t="s">
        <v>4</v>
      </c>
      <c r="F2986" s="15">
        <v>12</v>
      </c>
      <c r="G2986" s="17">
        <v>126</v>
      </c>
      <c r="H2986" s="17">
        <v>12</v>
      </c>
      <c r="I2986" s="17">
        <v>92</v>
      </c>
      <c r="J2986" s="17">
        <v>12</v>
      </c>
      <c r="K2986" s="17">
        <v>99</v>
      </c>
      <c r="L2986" s="17">
        <v>12</v>
      </c>
      <c r="M2986" s="18">
        <f t="shared" si="95"/>
        <v>27</v>
      </c>
      <c r="N2986" s="18"/>
    </row>
    <row r="2987" spans="1:14" x14ac:dyDescent="0.75">
      <c r="A2987" s="15">
        <v>10073395</v>
      </c>
      <c r="B2987" s="16" t="s">
        <v>1039</v>
      </c>
      <c r="C2987" s="15">
        <v>9865219004</v>
      </c>
      <c r="D2987" s="15">
        <v>2014</v>
      </c>
      <c r="E2987" s="15" t="s">
        <v>4</v>
      </c>
      <c r="F2987" s="15">
        <v>12</v>
      </c>
      <c r="G2987" s="17">
        <v>126</v>
      </c>
      <c r="H2987" s="17">
        <v>7.66</v>
      </c>
      <c r="I2987" s="17">
        <v>92</v>
      </c>
      <c r="J2987" s="17">
        <v>7.66</v>
      </c>
      <c r="K2987" s="17">
        <v>99</v>
      </c>
      <c r="L2987" s="17">
        <v>7.66</v>
      </c>
      <c r="M2987" s="18">
        <f t="shared" si="95"/>
        <v>27</v>
      </c>
      <c r="N2987" s="18"/>
    </row>
    <row r="2988" spans="1:14" x14ac:dyDescent="0.75">
      <c r="A2988" s="15">
        <v>10057496</v>
      </c>
      <c r="B2988" s="16" t="s">
        <v>1040</v>
      </c>
      <c r="C2988" s="15">
        <v>9865236005</v>
      </c>
      <c r="D2988" s="15" t="s">
        <v>10</v>
      </c>
      <c r="E2988" s="15" t="s">
        <v>4</v>
      </c>
      <c r="F2988" s="15">
        <v>12</v>
      </c>
      <c r="G2988" s="17">
        <v>150</v>
      </c>
      <c r="H2988" s="17">
        <v>13.75</v>
      </c>
      <c r="I2988" s="17">
        <v>126</v>
      </c>
      <c r="J2988" s="17">
        <v>13.75</v>
      </c>
      <c r="K2988" s="17">
        <v>117</v>
      </c>
      <c r="L2988" s="17">
        <v>13.75</v>
      </c>
      <c r="M2988" s="18">
        <f t="shared" si="95"/>
        <v>33</v>
      </c>
      <c r="N2988" s="18"/>
    </row>
    <row r="2989" spans="1:14" x14ac:dyDescent="0.75">
      <c r="A2989" s="15">
        <v>3466715</v>
      </c>
      <c r="B2989" s="16" t="s">
        <v>1041</v>
      </c>
      <c r="C2989" s="15">
        <v>9865214002</v>
      </c>
      <c r="D2989" s="15" t="s">
        <v>10</v>
      </c>
      <c r="E2989" s="15" t="s">
        <v>4</v>
      </c>
      <c r="F2989" s="15">
        <v>12</v>
      </c>
      <c r="G2989" s="17">
        <v>132</v>
      </c>
      <c r="H2989" s="17">
        <v>12.5</v>
      </c>
      <c r="I2989" s="17">
        <v>117</v>
      </c>
      <c r="J2989" s="17">
        <v>12.5</v>
      </c>
      <c r="K2989" s="17">
        <v>99</v>
      </c>
      <c r="L2989" s="17">
        <v>12.5</v>
      </c>
      <c r="M2989" s="18">
        <f t="shared" si="95"/>
        <v>33</v>
      </c>
      <c r="N2989" s="18"/>
    </row>
    <row r="2990" spans="1:14" x14ac:dyDescent="0.75">
      <c r="A2990" s="15">
        <v>9083115</v>
      </c>
      <c r="B2990" s="16" t="s">
        <v>1042</v>
      </c>
      <c r="C2990" s="15">
        <v>9865219005</v>
      </c>
      <c r="D2990" s="15" t="s">
        <v>10</v>
      </c>
      <c r="E2990" s="15" t="s">
        <v>4</v>
      </c>
      <c r="F2990" s="15">
        <v>12</v>
      </c>
      <c r="G2990" s="17">
        <v>150</v>
      </c>
      <c r="H2990" s="17">
        <v>14</v>
      </c>
      <c r="I2990" s="17">
        <v>126</v>
      </c>
      <c r="J2990" s="17">
        <v>14</v>
      </c>
      <c r="K2990" s="17">
        <v>117</v>
      </c>
      <c r="L2990" s="17">
        <v>14</v>
      </c>
      <c r="M2990" s="18">
        <f t="shared" si="95"/>
        <v>33</v>
      </c>
      <c r="N2990" s="18"/>
    </row>
    <row r="2991" spans="1:14" x14ac:dyDescent="0.75">
      <c r="A2991" s="15">
        <v>8040215</v>
      </c>
      <c r="B2991" s="16" t="s">
        <v>1044</v>
      </c>
      <c r="C2991" s="15">
        <v>9865213002</v>
      </c>
      <c r="D2991" s="15" t="s">
        <v>10</v>
      </c>
      <c r="E2991" s="15" t="s">
        <v>4</v>
      </c>
      <c r="F2991" s="15">
        <v>12</v>
      </c>
      <c r="G2991" s="17">
        <v>126</v>
      </c>
      <c r="H2991" s="17">
        <v>10.25</v>
      </c>
      <c r="I2991" s="17">
        <v>92</v>
      </c>
      <c r="J2991" s="17">
        <v>10.25</v>
      </c>
      <c r="K2991" s="17">
        <v>99</v>
      </c>
      <c r="L2991" s="17">
        <v>10.25</v>
      </c>
      <c r="M2991" s="18">
        <f t="shared" si="95"/>
        <v>27</v>
      </c>
      <c r="N2991" s="18"/>
    </row>
    <row r="2992" spans="1:14" x14ac:dyDescent="0.75">
      <c r="A2992" s="15">
        <v>4131115</v>
      </c>
      <c r="B2992" s="16" t="s">
        <v>1045</v>
      </c>
      <c r="C2992" s="15">
        <v>9865218002</v>
      </c>
      <c r="D2992" s="15" t="s">
        <v>10</v>
      </c>
      <c r="E2992" s="15" t="s">
        <v>4</v>
      </c>
      <c r="F2992" s="15">
        <v>12</v>
      </c>
      <c r="G2992" s="17">
        <v>126</v>
      </c>
      <c r="H2992" s="17">
        <v>10.25</v>
      </c>
      <c r="I2992" s="17">
        <v>92</v>
      </c>
      <c r="J2992" s="17">
        <v>10.25</v>
      </c>
      <c r="K2992" s="17">
        <v>99</v>
      </c>
      <c r="L2992" s="17">
        <v>10.25</v>
      </c>
      <c r="M2992" s="18">
        <f t="shared" si="95"/>
        <v>27</v>
      </c>
      <c r="N2992" s="18"/>
    </row>
    <row r="2993" spans="1:14" x14ac:dyDescent="0.75">
      <c r="A2993" s="15">
        <v>10080518</v>
      </c>
      <c r="B2993" s="16" t="s">
        <v>1046</v>
      </c>
      <c r="C2993" s="15">
        <v>9865230002</v>
      </c>
      <c r="D2993" s="15">
        <v>2014</v>
      </c>
      <c r="E2993" s="15" t="s">
        <v>4</v>
      </c>
      <c r="F2993" s="15">
        <v>12</v>
      </c>
      <c r="G2993" s="17">
        <v>147</v>
      </c>
      <c r="H2993" s="17">
        <v>13.75</v>
      </c>
      <c r="I2993" s="17">
        <v>117</v>
      </c>
      <c r="J2993" s="17">
        <v>13.75</v>
      </c>
      <c r="K2993" s="17">
        <v>117</v>
      </c>
      <c r="L2993" s="17">
        <v>13.75</v>
      </c>
      <c r="M2993" s="18">
        <f t="shared" si="95"/>
        <v>30</v>
      </c>
      <c r="N2993" s="18"/>
    </row>
    <row r="2994" spans="1:14" x14ac:dyDescent="0.75">
      <c r="A2994" s="15">
        <v>10060831</v>
      </c>
      <c r="B2994" s="16" t="s">
        <v>1046</v>
      </c>
      <c r="C2994" s="15">
        <v>9865230002</v>
      </c>
      <c r="D2994" s="15">
        <v>2013</v>
      </c>
      <c r="E2994" s="15" t="s">
        <v>4</v>
      </c>
      <c r="F2994" s="15">
        <v>12</v>
      </c>
      <c r="G2994" s="17">
        <v>147</v>
      </c>
      <c r="H2994" s="17">
        <v>9.75</v>
      </c>
      <c r="I2994" s="17">
        <v>117</v>
      </c>
      <c r="J2994" s="17">
        <v>9.75</v>
      </c>
      <c r="K2994" s="17">
        <v>117</v>
      </c>
      <c r="L2994" s="17">
        <v>9.75</v>
      </c>
      <c r="M2994" s="18">
        <f t="shared" si="95"/>
        <v>30</v>
      </c>
      <c r="N2994" s="18"/>
    </row>
    <row r="2995" spans="1:14" x14ac:dyDescent="0.75">
      <c r="A2995" s="15">
        <v>3517815</v>
      </c>
      <c r="B2995" s="16" t="s">
        <v>1047</v>
      </c>
      <c r="C2995" s="15">
        <v>87698700001</v>
      </c>
      <c r="D2995" s="15">
        <v>2009</v>
      </c>
      <c r="E2995" s="15" t="s">
        <v>4</v>
      </c>
      <c r="F2995" s="15">
        <v>12</v>
      </c>
      <c r="G2995" s="17">
        <v>180</v>
      </c>
      <c r="H2995" s="17">
        <v>16.5</v>
      </c>
      <c r="I2995" s="17">
        <v>144</v>
      </c>
      <c r="J2995" s="17">
        <v>16.5</v>
      </c>
      <c r="K2995" s="17">
        <v>144</v>
      </c>
      <c r="L2995" s="17">
        <v>16.5</v>
      </c>
      <c r="M2995" s="18">
        <f t="shared" si="95"/>
        <v>36</v>
      </c>
      <c r="N2995" s="18"/>
    </row>
    <row r="2996" spans="1:14" x14ac:dyDescent="0.75">
      <c r="A2996" s="15">
        <v>10082892</v>
      </c>
      <c r="B2996" s="16" t="s">
        <v>1048</v>
      </c>
      <c r="C2996" s="15">
        <v>8176112033</v>
      </c>
      <c r="D2996" s="15">
        <v>2012</v>
      </c>
      <c r="E2996" s="15" t="s">
        <v>4</v>
      </c>
      <c r="F2996" s="15">
        <v>12</v>
      </c>
      <c r="G2996" s="17">
        <v>660</v>
      </c>
      <c r="H2996" s="17">
        <v>56.5</v>
      </c>
      <c r="I2996" s="17">
        <v>432</v>
      </c>
      <c r="J2996" s="17">
        <v>56.5</v>
      </c>
      <c r="K2996" s="17">
        <v>432</v>
      </c>
      <c r="L2996" s="17">
        <v>56.5</v>
      </c>
      <c r="M2996" s="18">
        <f t="shared" si="95"/>
        <v>228</v>
      </c>
      <c r="N2996" s="18"/>
    </row>
    <row r="2997" spans="1:14" x14ac:dyDescent="0.75">
      <c r="A2997" s="15">
        <v>10082893</v>
      </c>
      <c r="B2997" s="16" t="s">
        <v>1053</v>
      </c>
      <c r="C2997" s="15">
        <v>8176180012</v>
      </c>
      <c r="D2997" s="15">
        <v>2014</v>
      </c>
      <c r="E2997" s="15" t="s">
        <v>4</v>
      </c>
      <c r="F2997" s="15">
        <v>12</v>
      </c>
      <c r="G2997" s="17">
        <v>216</v>
      </c>
      <c r="H2997" s="17">
        <v>19.5</v>
      </c>
      <c r="I2997" s="17">
        <v>180</v>
      </c>
      <c r="J2997" s="17">
        <v>19.5</v>
      </c>
      <c r="K2997" s="17">
        <v>159</v>
      </c>
      <c r="L2997" s="17">
        <v>19.5</v>
      </c>
      <c r="M2997" s="18">
        <f t="shared" si="95"/>
        <v>57</v>
      </c>
      <c r="N2997" s="18"/>
    </row>
    <row r="2998" spans="1:14" x14ac:dyDescent="0.75">
      <c r="A2998" s="15">
        <v>10053946</v>
      </c>
      <c r="B2998" s="16" t="s">
        <v>1055</v>
      </c>
      <c r="C2998" s="15">
        <v>8175380944</v>
      </c>
      <c r="D2998" s="15">
        <v>2012</v>
      </c>
      <c r="E2998" s="15" t="s">
        <v>4</v>
      </c>
      <c r="F2998" s="15">
        <v>12</v>
      </c>
      <c r="G2998" s="17">
        <v>323.91000000000003</v>
      </c>
      <c r="H2998" s="17">
        <v>28.49</v>
      </c>
      <c r="I2998" s="17">
        <v>296.91000000000003</v>
      </c>
      <c r="J2998" s="17">
        <v>26.24</v>
      </c>
      <c r="K2998" s="17">
        <v>278.31</v>
      </c>
      <c r="L2998" s="17">
        <v>24.69</v>
      </c>
      <c r="M2998" s="18">
        <f t="shared" si="95"/>
        <v>45.600000000000023</v>
      </c>
      <c r="N2998" s="18">
        <f>H2998-L2998</f>
        <v>3.7999999999999972</v>
      </c>
    </row>
    <row r="2999" spans="1:14" x14ac:dyDescent="0.75">
      <c r="A2999" s="15">
        <v>10016742</v>
      </c>
      <c r="B2999" s="16" t="s">
        <v>1056</v>
      </c>
      <c r="C2999" s="15">
        <v>8175380943</v>
      </c>
      <c r="D2999" s="15">
        <v>2011</v>
      </c>
      <c r="E2999" s="15" t="s">
        <v>4</v>
      </c>
      <c r="F2999" s="15">
        <v>6</v>
      </c>
      <c r="G2999" s="17">
        <v>202.45</v>
      </c>
      <c r="H2999" s="17">
        <v>35.24</v>
      </c>
      <c r="I2999" s="17">
        <v>202.45</v>
      </c>
      <c r="J2999" s="17">
        <v>35.24</v>
      </c>
      <c r="K2999" s="17">
        <v>168</v>
      </c>
      <c r="L2999" s="17">
        <v>35.24</v>
      </c>
      <c r="M2999" s="18">
        <f t="shared" si="95"/>
        <v>34.449999999999989</v>
      </c>
      <c r="N2999" s="18"/>
    </row>
    <row r="3000" spans="1:14" x14ac:dyDescent="0.75">
      <c r="A3000" s="15">
        <v>10079337</v>
      </c>
      <c r="B3000" s="16" t="s">
        <v>1056</v>
      </c>
      <c r="C3000" s="15">
        <v>8175380943</v>
      </c>
      <c r="D3000" s="15">
        <v>2013</v>
      </c>
      <c r="E3000" s="15" t="s">
        <v>4</v>
      </c>
      <c r="F3000" s="15">
        <v>6</v>
      </c>
      <c r="G3000" s="17">
        <v>202.45</v>
      </c>
      <c r="H3000" s="17">
        <v>35.24</v>
      </c>
      <c r="I3000" s="17">
        <v>179.95</v>
      </c>
      <c r="J3000" s="17">
        <v>31.49</v>
      </c>
      <c r="K3000" s="17">
        <v>168</v>
      </c>
      <c r="L3000" s="17">
        <v>31.49</v>
      </c>
      <c r="M3000" s="18">
        <f t="shared" si="95"/>
        <v>34.449999999999989</v>
      </c>
      <c r="N3000" s="18">
        <f>H3000-L3000</f>
        <v>3.7500000000000036</v>
      </c>
    </row>
    <row r="3001" spans="1:14" x14ac:dyDescent="0.75">
      <c r="A3001" s="15">
        <v>10056554</v>
      </c>
      <c r="B3001" s="16" t="s">
        <v>1056</v>
      </c>
      <c r="C3001" s="15">
        <v>8175380943</v>
      </c>
      <c r="D3001" s="15">
        <v>2012</v>
      </c>
      <c r="E3001" s="15" t="s">
        <v>4</v>
      </c>
      <c r="F3001" s="15">
        <v>6</v>
      </c>
      <c r="G3001" s="17">
        <v>202.45</v>
      </c>
      <c r="H3001" s="17">
        <v>35.24</v>
      </c>
      <c r="I3001" s="17">
        <v>179.95</v>
      </c>
      <c r="J3001" s="17">
        <v>31.49</v>
      </c>
      <c r="K3001" s="17">
        <v>168</v>
      </c>
      <c r="L3001" s="17">
        <v>31.49</v>
      </c>
      <c r="M3001" s="18">
        <f t="shared" si="95"/>
        <v>34.449999999999989</v>
      </c>
      <c r="N3001" s="18">
        <f>H3001-L3001</f>
        <v>3.7500000000000036</v>
      </c>
    </row>
    <row r="3002" spans="1:14" x14ac:dyDescent="0.75">
      <c r="A3002" s="15">
        <v>10079509</v>
      </c>
      <c r="B3002" s="16" t="s">
        <v>1057</v>
      </c>
      <c r="C3002" s="15">
        <v>8175380942</v>
      </c>
      <c r="D3002" s="15">
        <v>2015</v>
      </c>
      <c r="E3002" s="15" t="s">
        <v>4</v>
      </c>
      <c r="F3002" s="15">
        <v>12</v>
      </c>
      <c r="G3002" s="17">
        <v>332.91</v>
      </c>
      <c r="H3002" s="17">
        <v>29.24</v>
      </c>
      <c r="I3002" s="17">
        <v>278.91000000000003</v>
      </c>
      <c r="J3002" s="17">
        <v>24.74</v>
      </c>
      <c r="K3002" s="17">
        <v>287.89999999999998</v>
      </c>
      <c r="L3002" s="17">
        <v>25.49</v>
      </c>
      <c r="M3002" s="18">
        <f t="shared" si="95"/>
        <v>45.010000000000048</v>
      </c>
      <c r="N3002" s="18">
        <f>H3002-L3002</f>
        <v>3.75</v>
      </c>
    </row>
    <row r="3003" spans="1:14" x14ac:dyDescent="0.75">
      <c r="A3003" s="15">
        <v>7572511</v>
      </c>
      <c r="B3003" s="16" t="s">
        <v>1097</v>
      </c>
      <c r="C3003" s="15">
        <v>8105415340</v>
      </c>
      <c r="D3003" s="15" t="s">
        <v>10</v>
      </c>
      <c r="E3003" s="15" t="s">
        <v>87</v>
      </c>
      <c r="F3003" s="15">
        <v>6</v>
      </c>
      <c r="G3003" s="17">
        <v>58.8</v>
      </c>
      <c r="H3003" s="17">
        <v>11.55</v>
      </c>
      <c r="I3003" s="17">
        <v>46.2</v>
      </c>
      <c r="J3003" s="17">
        <v>11.55</v>
      </c>
      <c r="K3003" s="17">
        <v>50.4</v>
      </c>
      <c r="L3003" s="17">
        <v>11.55</v>
      </c>
      <c r="M3003" s="18">
        <f t="shared" si="95"/>
        <v>8.3999999999999986</v>
      </c>
      <c r="N3003" s="18"/>
    </row>
    <row r="3004" spans="1:14" x14ac:dyDescent="0.75">
      <c r="A3004" s="15">
        <v>6726015</v>
      </c>
      <c r="B3004" s="16" t="s">
        <v>1098</v>
      </c>
      <c r="C3004" s="15">
        <v>8105415480</v>
      </c>
      <c r="D3004" s="15" t="s">
        <v>10</v>
      </c>
      <c r="E3004" s="15" t="s">
        <v>4</v>
      </c>
      <c r="F3004" s="15">
        <v>12</v>
      </c>
      <c r="G3004" s="17">
        <v>75.599999999999994</v>
      </c>
      <c r="H3004" s="17">
        <v>7.8</v>
      </c>
      <c r="I3004" s="17">
        <v>50.4</v>
      </c>
      <c r="J3004" s="17">
        <v>7.8</v>
      </c>
      <c r="K3004" s="17">
        <v>50.4</v>
      </c>
      <c r="L3004" s="17">
        <v>7.8</v>
      </c>
      <c r="M3004" s="18">
        <f t="shared" si="95"/>
        <v>25.199999999999996</v>
      </c>
      <c r="N3004" s="18"/>
    </row>
    <row r="3005" spans="1:14" ht="50.25" thickBot="1" x14ac:dyDescent="0.8">
      <c r="A3005" s="15">
        <v>563115</v>
      </c>
      <c r="B3005" s="16" t="s">
        <v>1099</v>
      </c>
      <c r="C3005" s="15">
        <v>8105415408</v>
      </c>
      <c r="D3005" s="15" t="s">
        <v>10</v>
      </c>
      <c r="E3005" s="15" t="s">
        <v>4</v>
      </c>
      <c r="F3005" s="15">
        <v>12</v>
      </c>
      <c r="G3005" s="17">
        <v>75.599999999999994</v>
      </c>
      <c r="H3005" s="17">
        <v>7.8</v>
      </c>
      <c r="I3005" s="17">
        <v>50.4</v>
      </c>
      <c r="J3005" s="17">
        <v>7.8</v>
      </c>
      <c r="K3005" s="17">
        <v>50.4</v>
      </c>
      <c r="L3005" s="17">
        <v>7.8</v>
      </c>
      <c r="M3005" s="18">
        <f t="shared" si="95"/>
        <v>25.199999999999996</v>
      </c>
      <c r="N3005" s="18"/>
    </row>
    <row r="3006" spans="1:14" ht="50.25" thickBot="1" x14ac:dyDescent="0.8">
      <c r="B3006" s="23" t="s">
        <v>4132</v>
      </c>
      <c r="M3006" s="18"/>
      <c r="N3006" s="18"/>
    </row>
    <row r="3007" spans="1:14" ht="50.25" thickBot="1" x14ac:dyDescent="0.8">
      <c r="B3007" s="24" t="s">
        <v>5</v>
      </c>
      <c r="M3007" s="18"/>
      <c r="N3007" s="18"/>
    </row>
    <row r="3008" spans="1:14" x14ac:dyDescent="0.75">
      <c r="A3008" s="15">
        <v>9193915</v>
      </c>
      <c r="B3008" s="16" t="s">
        <v>1110</v>
      </c>
      <c r="C3008" s="15">
        <v>1297626101</v>
      </c>
      <c r="D3008" s="15" t="s">
        <v>10</v>
      </c>
      <c r="E3008" s="15" t="s">
        <v>4</v>
      </c>
      <c r="F3008" s="15">
        <v>12</v>
      </c>
      <c r="G3008" s="17">
        <v>125.95</v>
      </c>
      <c r="H3008" s="17">
        <v>12</v>
      </c>
      <c r="I3008" s="17">
        <v>109.15</v>
      </c>
      <c r="J3008" s="17">
        <v>10.6</v>
      </c>
      <c r="K3008" s="17">
        <v>109.15</v>
      </c>
      <c r="L3008" s="17">
        <v>10.6</v>
      </c>
      <c r="M3008" s="18">
        <f t="shared" si="95"/>
        <v>16.799999999999997</v>
      </c>
      <c r="N3008" s="18">
        <f>H3008-L3008</f>
        <v>1.4000000000000004</v>
      </c>
    </row>
    <row r="3009" spans="1:14" x14ac:dyDescent="0.75">
      <c r="A3009" s="15">
        <v>9194015</v>
      </c>
      <c r="B3009" s="16" t="s">
        <v>1111</v>
      </c>
      <c r="C3009" s="15">
        <v>1297699055</v>
      </c>
      <c r="D3009" s="15" t="s">
        <v>10</v>
      </c>
      <c r="E3009" s="15" t="s">
        <v>4</v>
      </c>
      <c r="F3009" s="15">
        <v>12</v>
      </c>
      <c r="G3009" s="17">
        <v>125.95</v>
      </c>
      <c r="H3009" s="17">
        <v>12</v>
      </c>
      <c r="I3009" s="17">
        <v>109.15</v>
      </c>
      <c r="J3009" s="17">
        <v>10.6</v>
      </c>
      <c r="K3009" s="17">
        <v>109.15</v>
      </c>
      <c r="L3009" s="17">
        <v>10.6</v>
      </c>
      <c r="M3009" s="18">
        <f t="shared" si="95"/>
        <v>16.799999999999997</v>
      </c>
      <c r="N3009" s="18">
        <f>H3009-L3009</f>
        <v>1.4000000000000004</v>
      </c>
    </row>
    <row r="3010" spans="1:14" x14ac:dyDescent="0.75">
      <c r="A3010" s="15">
        <v>10079061</v>
      </c>
      <c r="B3010" s="16" t="s">
        <v>1116</v>
      </c>
      <c r="C3010" s="15">
        <v>8858600625</v>
      </c>
      <c r="D3010" s="15">
        <v>2013</v>
      </c>
      <c r="E3010" s="15" t="s">
        <v>4</v>
      </c>
      <c r="F3010" s="15">
        <v>12</v>
      </c>
      <c r="G3010" s="17">
        <v>117.55</v>
      </c>
      <c r="H3010" s="17">
        <v>11.3</v>
      </c>
      <c r="I3010" s="17">
        <v>98.95</v>
      </c>
      <c r="J3010" s="17">
        <v>11.3</v>
      </c>
      <c r="K3010" s="17">
        <v>98.95</v>
      </c>
      <c r="L3010" s="17">
        <v>11.3</v>
      </c>
      <c r="M3010" s="18">
        <f t="shared" si="95"/>
        <v>18.599999999999994</v>
      </c>
      <c r="N3010" s="18"/>
    </row>
    <row r="3011" spans="1:14" x14ac:dyDescent="0.75">
      <c r="A3011" s="15">
        <v>536217</v>
      </c>
      <c r="B3011" s="16" t="s">
        <v>1117</v>
      </c>
      <c r="C3011" s="15">
        <v>8858600017</v>
      </c>
      <c r="D3011" s="15" t="s">
        <v>10</v>
      </c>
      <c r="E3011" s="15" t="s">
        <v>4</v>
      </c>
      <c r="F3011" s="15">
        <v>6</v>
      </c>
      <c r="G3011" s="17">
        <v>310.75</v>
      </c>
      <c r="H3011" s="17">
        <v>53.29</v>
      </c>
      <c r="I3011" s="17">
        <v>310.75</v>
      </c>
      <c r="J3011" s="17">
        <v>47.24</v>
      </c>
      <c r="K3011" s="17">
        <v>274.45</v>
      </c>
      <c r="L3011" s="17">
        <v>47.24</v>
      </c>
      <c r="M3011" s="18">
        <f t="shared" si="95"/>
        <v>36.300000000000011</v>
      </c>
      <c r="N3011" s="18">
        <f>H3011-L3011</f>
        <v>6.0499999999999972</v>
      </c>
    </row>
    <row r="3012" spans="1:14" x14ac:dyDescent="0.75">
      <c r="A3012" s="15">
        <v>10034510</v>
      </c>
      <c r="B3012" s="16" t="s">
        <v>1118</v>
      </c>
      <c r="C3012" s="15">
        <v>8689108219</v>
      </c>
      <c r="D3012" s="15" t="s">
        <v>10</v>
      </c>
      <c r="E3012" s="15" t="s">
        <v>4</v>
      </c>
      <c r="F3012" s="15">
        <v>12</v>
      </c>
      <c r="G3012" s="17">
        <v>138</v>
      </c>
      <c r="H3012" s="17">
        <v>13</v>
      </c>
      <c r="I3012" s="17">
        <v>60</v>
      </c>
      <c r="J3012" s="17">
        <v>13</v>
      </c>
      <c r="K3012" s="17">
        <v>60</v>
      </c>
      <c r="L3012" s="17">
        <v>13</v>
      </c>
      <c r="M3012" s="18">
        <f t="shared" si="95"/>
        <v>78</v>
      </c>
      <c r="N3012" s="18"/>
    </row>
    <row r="3013" spans="1:14" x14ac:dyDescent="0.75">
      <c r="A3013" s="15">
        <v>10034508</v>
      </c>
      <c r="B3013" s="16" t="s">
        <v>1119</v>
      </c>
      <c r="C3013" s="15">
        <v>8689108220</v>
      </c>
      <c r="D3013" s="15" t="s">
        <v>10</v>
      </c>
      <c r="E3013" s="15" t="s">
        <v>4</v>
      </c>
      <c r="F3013" s="15">
        <v>12</v>
      </c>
      <c r="G3013" s="17">
        <v>138</v>
      </c>
      <c r="H3013" s="17">
        <v>3</v>
      </c>
      <c r="I3013" s="17">
        <v>60</v>
      </c>
      <c r="J3013" s="17">
        <v>3</v>
      </c>
      <c r="K3013" s="17">
        <v>60</v>
      </c>
      <c r="L3013" s="17">
        <v>3</v>
      </c>
      <c r="M3013" s="18">
        <f t="shared" si="95"/>
        <v>78</v>
      </c>
      <c r="N3013" s="18"/>
    </row>
    <row r="3014" spans="1:14" x14ac:dyDescent="0.75">
      <c r="A3014" s="15">
        <v>10034509</v>
      </c>
      <c r="B3014" s="16" t="s">
        <v>1120</v>
      </c>
      <c r="C3014" s="15">
        <v>8689108221</v>
      </c>
      <c r="D3014" s="15" t="s">
        <v>10</v>
      </c>
      <c r="E3014" s="15" t="s">
        <v>4</v>
      </c>
      <c r="F3014" s="15">
        <v>12</v>
      </c>
      <c r="G3014" s="17">
        <v>138</v>
      </c>
      <c r="H3014" s="17">
        <v>13</v>
      </c>
      <c r="I3014" s="17">
        <v>60</v>
      </c>
      <c r="J3014" s="17">
        <v>13</v>
      </c>
      <c r="K3014" s="17">
        <v>60</v>
      </c>
      <c r="L3014" s="17">
        <v>13</v>
      </c>
      <c r="M3014" s="18">
        <f t="shared" si="95"/>
        <v>78</v>
      </c>
      <c r="N3014" s="18"/>
    </row>
    <row r="3015" spans="1:14" x14ac:dyDescent="0.75">
      <c r="A3015" s="15">
        <v>10034511</v>
      </c>
      <c r="B3015" s="16" t="s">
        <v>1121</v>
      </c>
      <c r="C3015" s="15">
        <v>8689108222</v>
      </c>
      <c r="D3015" s="15" t="s">
        <v>10</v>
      </c>
      <c r="E3015" s="15" t="s">
        <v>4</v>
      </c>
      <c r="F3015" s="15">
        <v>6</v>
      </c>
      <c r="G3015" s="17">
        <v>105</v>
      </c>
      <c r="H3015" s="17">
        <v>6</v>
      </c>
      <c r="I3015" s="17">
        <v>84</v>
      </c>
      <c r="J3015" s="17">
        <v>6</v>
      </c>
      <c r="K3015" s="17">
        <v>84</v>
      </c>
      <c r="L3015" s="17">
        <v>6</v>
      </c>
      <c r="M3015" s="18">
        <f t="shared" si="95"/>
        <v>21</v>
      </c>
      <c r="N3015" s="18"/>
    </row>
    <row r="3016" spans="1:14" x14ac:dyDescent="0.75">
      <c r="A3016" s="15">
        <v>1474115</v>
      </c>
      <c r="B3016" s="16" t="s">
        <v>1123</v>
      </c>
      <c r="C3016" s="15">
        <v>8981901086</v>
      </c>
      <c r="D3016" s="15" t="s">
        <v>10</v>
      </c>
      <c r="E3016" s="15" t="s">
        <v>4</v>
      </c>
      <c r="F3016" s="15">
        <v>12</v>
      </c>
      <c r="G3016" s="17">
        <v>125.95</v>
      </c>
      <c r="H3016" s="17">
        <v>12</v>
      </c>
      <c r="I3016" s="17">
        <v>89.95</v>
      </c>
      <c r="J3016" s="17">
        <v>9</v>
      </c>
      <c r="K3016" s="17">
        <v>89.95</v>
      </c>
      <c r="L3016" s="17">
        <v>9</v>
      </c>
      <c r="M3016" s="18">
        <f t="shared" si="95"/>
        <v>36</v>
      </c>
      <c r="N3016" s="18">
        <f>H3016-L3016</f>
        <v>3</v>
      </c>
    </row>
    <row r="3017" spans="1:14" x14ac:dyDescent="0.75">
      <c r="A3017" s="15">
        <v>10084047</v>
      </c>
      <c r="B3017" s="16" t="s">
        <v>1124</v>
      </c>
      <c r="C3017" s="15">
        <v>8858640184</v>
      </c>
      <c r="D3017" s="15">
        <v>2013</v>
      </c>
      <c r="E3017" s="15" t="s">
        <v>4</v>
      </c>
      <c r="F3017" s="15">
        <v>12</v>
      </c>
      <c r="G3017" s="17">
        <v>117.55</v>
      </c>
      <c r="H3017" s="17">
        <v>11.3</v>
      </c>
      <c r="I3017" s="17">
        <v>98.95</v>
      </c>
      <c r="J3017" s="17">
        <v>11.3</v>
      </c>
      <c r="K3017" s="17">
        <v>98.95</v>
      </c>
      <c r="L3017" s="17">
        <v>11.3</v>
      </c>
      <c r="M3017" s="18">
        <f t="shared" si="95"/>
        <v>18.599999999999994</v>
      </c>
      <c r="N3017" s="18"/>
    </row>
    <row r="3018" spans="1:14" x14ac:dyDescent="0.75">
      <c r="A3018" s="15">
        <v>10070986</v>
      </c>
      <c r="B3018" s="16" t="s">
        <v>1124</v>
      </c>
      <c r="C3018" s="15">
        <v>8858640184</v>
      </c>
      <c r="D3018" s="15">
        <v>2012</v>
      </c>
      <c r="E3018" s="15" t="s">
        <v>4</v>
      </c>
      <c r="F3018" s="15">
        <v>12</v>
      </c>
      <c r="G3018" s="17">
        <v>117.55</v>
      </c>
      <c r="H3018" s="17">
        <v>11.3</v>
      </c>
      <c r="I3018" s="17">
        <v>98.95</v>
      </c>
      <c r="J3018" s="17">
        <v>11.3</v>
      </c>
      <c r="K3018" s="17">
        <v>98.95</v>
      </c>
      <c r="L3018" s="17">
        <v>11.3</v>
      </c>
      <c r="M3018" s="18">
        <f t="shared" si="95"/>
        <v>18.599999999999994</v>
      </c>
      <c r="N3018" s="18"/>
    </row>
    <row r="3019" spans="1:14" x14ac:dyDescent="0.75">
      <c r="A3019" s="15">
        <v>3396815</v>
      </c>
      <c r="B3019" s="16" t="s">
        <v>1124</v>
      </c>
      <c r="C3019" s="15">
        <v>8858640184</v>
      </c>
      <c r="D3019" s="15" t="s">
        <v>10</v>
      </c>
      <c r="E3019" s="15" t="s">
        <v>4</v>
      </c>
      <c r="F3019" s="15">
        <v>12</v>
      </c>
      <c r="G3019" s="17">
        <v>117.55</v>
      </c>
      <c r="H3019" s="17">
        <v>11.3</v>
      </c>
      <c r="I3019" s="17">
        <v>98.95</v>
      </c>
      <c r="J3019" s="17">
        <v>11.3</v>
      </c>
      <c r="K3019" s="17">
        <v>98.95</v>
      </c>
      <c r="L3019" s="17">
        <v>11.3</v>
      </c>
      <c r="M3019" s="18">
        <f t="shared" si="95"/>
        <v>18.599999999999994</v>
      </c>
      <c r="N3019" s="18"/>
    </row>
    <row r="3020" spans="1:14" x14ac:dyDescent="0.75">
      <c r="A3020" s="15">
        <v>7341615</v>
      </c>
      <c r="B3020" s="16" t="s">
        <v>1125</v>
      </c>
      <c r="C3020" s="15">
        <v>8858600344</v>
      </c>
      <c r="D3020" s="15" t="s">
        <v>10</v>
      </c>
      <c r="E3020" s="15" t="s">
        <v>4</v>
      </c>
      <c r="F3020" s="15">
        <v>12</v>
      </c>
      <c r="G3020" s="17">
        <v>134.35</v>
      </c>
      <c r="H3020" s="17">
        <v>12.7</v>
      </c>
      <c r="I3020" s="17">
        <v>125.9</v>
      </c>
      <c r="J3020" s="17">
        <v>12.7</v>
      </c>
      <c r="K3020" s="17">
        <v>116.95</v>
      </c>
      <c r="L3020" s="17">
        <v>12.7</v>
      </c>
      <c r="M3020" s="18">
        <f t="shared" si="95"/>
        <v>17.399999999999991</v>
      </c>
      <c r="N3020" s="18"/>
    </row>
    <row r="3021" spans="1:14" x14ac:dyDescent="0.75">
      <c r="A3021" s="15">
        <v>4487115</v>
      </c>
      <c r="B3021" s="16" t="s">
        <v>1126</v>
      </c>
      <c r="C3021" s="15">
        <v>8858600072</v>
      </c>
      <c r="D3021" s="15" t="s">
        <v>10</v>
      </c>
      <c r="E3021" s="15" t="s">
        <v>4</v>
      </c>
      <c r="F3021" s="15">
        <v>12</v>
      </c>
      <c r="G3021" s="17">
        <v>83.95</v>
      </c>
      <c r="H3021" s="17">
        <v>8.5</v>
      </c>
      <c r="I3021" s="17">
        <v>71.95</v>
      </c>
      <c r="J3021" s="17">
        <v>8.5</v>
      </c>
      <c r="K3021" s="17">
        <v>71.95</v>
      </c>
      <c r="L3021" s="17">
        <v>8.5</v>
      </c>
      <c r="M3021" s="18">
        <f t="shared" si="95"/>
        <v>12</v>
      </c>
      <c r="N3021" s="18"/>
    </row>
    <row r="3022" spans="1:14" x14ac:dyDescent="0.75">
      <c r="A3022" s="15">
        <v>3451815</v>
      </c>
      <c r="B3022" s="16" t="s">
        <v>1127</v>
      </c>
      <c r="C3022" s="15">
        <v>8858649895</v>
      </c>
      <c r="D3022" s="15" t="s">
        <v>10</v>
      </c>
      <c r="E3022" s="15" t="s">
        <v>4</v>
      </c>
      <c r="F3022" s="15">
        <v>12</v>
      </c>
      <c r="G3022" s="17">
        <v>117.55</v>
      </c>
      <c r="H3022" s="17">
        <v>11.3</v>
      </c>
      <c r="I3022" s="17">
        <v>98.95</v>
      </c>
      <c r="J3022" s="17">
        <v>11.3</v>
      </c>
      <c r="K3022" s="17">
        <v>98.95</v>
      </c>
      <c r="L3022" s="17">
        <v>11.3</v>
      </c>
      <c r="M3022" s="18">
        <f t="shared" si="95"/>
        <v>18.599999999999994</v>
      </c>
      <c r="N3022" s="18"/>
    </row>
    <row r="3023" spans="1:14" x14ac:dyDescent="0.75">
      <c r="A3023" s="15">
        <v>10071402</v>
      </c>
      <c r="B3023" s="16" t="s">
        <v>1127</v>
      </c>
      <c r="C3023" s="15">
        <v>8858649895</v>
      </c>
      <c r="D3023" s="15">
        <v>2012</v>
      </c>
      <c r="E3023" s="15" t="s">
        <v>4</v>
      </c>
      <c r="F3023" s="15">
        <v>12</v>
      </c>
      <c r="G3023" s="17">
        <v>117.55</v>
      </c>
      <c r="H3023" s="17">
        <v>11.3</v>
      </c>
      <c r="I3023" s="17">
        <v>98.95</v>
      </c>
      <c r="J3023" s="17">
        <v>11.3</v>
      </c>
      <c r="K3023" s="17">
        <v>98.95</v>
      </c>
      <c r="L3023" s="17">
        <v>11.3</v>
      </c>
      <c r="M3023" s="18">
        <f t="shared" si="95"/>
        <v>18.599999999999994</v>
      </c>
      <c r="N3023" s="18"/>
    </row>
    <row r="3024" spans="1:14" x14ac:dyDescent="0.75">
      <c r="A3024" s="15">
        <v>10031025</v>
      </c>
      <c r="B3024" s="16" t="s">
        <v>1128</v>
      </c>
      <c r="C3024" s="15">
        <v>8858600567</v>
      </c>
      <c r="D3024" s="15" t="s">
        <v>10</v>
      </c>
      <c r="E3024" s="15" t="s">
        <v>4</v>
      </c>
      <c r="F3024" s="15">
        <v>12</v>
      </c>
      <c r="G3024" s="17">
        <v>117.55</v>
      </c>
      <c r="H3024" s="17">
        <v>11.3</v>
      </c>
      <c r="I3024" s="17">
        <v>98.95</v>
      </c>
      <c r="J3024" s="17">
        <v>11.3</v>
      </c>
      <c r="K3024" s="17">
        <v>98.95</v>
      </c>
      <c r="L3024" s="17">
        <v>11.3</v>
      </c>
      <c r="M3024" s="18">
        <f t="shared" si="95"/>
        <v>18.599999999999994</v>
      </c>
      <c r="N3024" s="18"/>
    </row>
    <row r="3025" spans="1:14" x14ac:dyDescent="0.75">
      <c r="A3025" s="15">
        <v>7343815</v>
      </c>
      <c r="B3025" s="16" t="s">
        <v>1129</v>
      </c>
      <c r="C3025" s="15">
        <v>8858600345</v>
      </c>
      <c r="D3025" s="15" t="s">
        <v>10</v>
      </c>
      <c r="E3025" s="15" t="s">
        <v>4</v>
      </c>
      <c r="F3025" s="15">
        <v>12</v>
      </c>
      <c r="G3025" s="17">
        <v>134.35</v>
      </c>
      <c r="H3025" s="17">
        <v>12.7</v>
      </c>
      <c r="I3025" s="17">
        <v>98.95</v>
      </c>
      <c r="J3025" s="17">
        <v>12.7</v>
      </c>
      <c r="K3025" s="17">
        <v>98.95</v>
      </c>
      <c r="L3025" s="17">
        <v>12.7</v>
      </c>
      <c r="M3025" s="18">
        <f t="shared" si="95"/>
        <v>35.399999999999991</v>
      </c>
      <c r="N3025" s="18"/>
    </row>
    <row r="3026" spans="1:14" x14ac:dyDescent="0.75">
      <c r="A3026" s="15">
        <v>6613415</v>
      </c>
      <c r="B3026" s="16" t="s">
        <v>1130</v>
      </c>
      <c r="C3026" s="15">
        <v>8858640386</v>
      </c>
      <c r="D3026" s="15" t="s">
        <v>10</v>
      </c>
      <c r="E3026" s="15" t="s">
        <v>4</v>
      </c>
      <c r="F3026" s="15">
        <v>12</v>
      </c>
      <c r="G3026" s="17">
        <v>83.95</v>
      </c>
      <c r="H3026" s="17">
        <v>8.5</v>
      </c>
      <c r="I3026" s="17">
        <v>71.95</v>
      </c>
      <c r="J3026" s="17">
        <v>8.5</v>
      </c>
      <c r="K3026" s="17">
        <v>71.95</v>
      </c>
      <c r="L3026" s="17">
        <v>8.5</v>
      </c>
      <c r="M3026" s="18">
        <f t="shared" si="95"/>
        <v>12</v>
      </c>
      <c r="N3026" s="18"/>
    </row>
    <row r="3027" spans="1:14" x14ac:dyDescent="0.75">
      <c r="A3027" s="15">
        <v>6613411</v>
      </c>
      <c r="B3027" s="16" t="s">
        <v>1130</v>
      </c>
      <c r="C3027" s="15">
        <v>8858670393</v>
      </c>
      <c r="D3027" s="15" t="s">
        <v>10</v>
      </c>
      <c r="E3027" s="15" t="s">
        <v>87</v>
      </c>
      <c r="F3027" s="15">
        <v>6</v>
      </c>
      <c r="G3027" s="17">
        <v>75.55</v>
      </c>
      <c r="H3027" s="17">
        <v>14.34</v>
      </c>
      <c r="I3027" s="17">
        <v>58.75</v>
      </c>
      <c r="J3027" s="17">
        <v>14.34</v>
      </c>
      <c r="K3027" s="17">
        <v>58.75</v>
      </c>
      <c r="L3027" s="17">
        <v>14.34</v>
      </c>
      <c r="M3027" s="18">
        <f t="shared" si="95"/>
        <v>16.799999999999997</v>
      </c>
      <c r="N3027" s="18"/>
    </row>
    <row r="3028" spans="1:14" x14ac:dyDescent="0.75">
      <c r="A3028" s="15">
        <v>7430315</v>
      </c>
      <c r="B3028" s="16" t="s">
        <v>1131</v>
      </c>
      <c r="C3028" s="15">
        <v>8858642586</v>
      </c>
      <c r="D3028" s="15" t="s">
        <v>10</v>
      </c>
      <c r="E3028" s="15" t="s">
        <v>4</v>
      </c>
      <c r="F3028" s="15">
        <v>12</v>
      </c>
      <c r="G3028" s="17">
        <v>83.95</v>
      </c>
      <c r="H3028" s="17">
        <v>8.5</v>
      </c>
      <c r="I3028" s="17">
        <v>71.95</v>
      </c>
      <c r="J3028" s="17">
        <v>8.5</v>
      </c>
      <c r="K3028" s="17">
        <v>71.95</v>
      </c>
      <c r="L3028" s="17">
        <v>8.5</v>
      </c>
      <c r="M3028" s="18">
        <f t="shared" si="95"/>
        <v>12</v>
      </c>
      <c r="N3028" s="18"/>
    </row>
    <row r="3029" spans="1:14" x14ac:dyDescent="0.75">
      <c r="A3029" s="15">
        <v>3128015</v>
      </c>
      <c r="B3029" s="16" t="s">
        <v>1132</v>
      </c>
      <c r="C3029" s="15">
        <v>8858600384</v>
      </c>
      <c r="D3029" s="15" t="s">
        <v>10</v>
      </c>
      <c r="E3029" s="15" t="s">
        <v>4</v>
      </c>
      <c r="F3029" s="15">
        <v>12</v>
      </c>
      <c r="G3029" s="17">
        <v>134.35</v>
      </c>
      <c r="H3029" s="17">
        <v>12.7</v>
      </c>
      <c r="I3029" s="17">
        <v>116.95</v>
      </c>
      <c r="J3029" s="17">
        <v>12.7</v>
      </c>
      <c r="K3029" s="17">
        <v>116.95</v>
      </c>
      <c r="L3029" s="17">
        <v>12.7</v>
      </c>
      <c r="M3029" s="18">
        <f t="shared" si="95"/>
        <v>17.399999999999991</v>
      </c>
      <c r="N3029" s="18"/>
    </row>
    <row r="3030" spans="1:14" x14ac:dyDescent="0.75">
      <c r="A3030" s="15">
        <v>8291815</v>
      </c>
      <c r="B3030" s="16" t="s">
        <v>1133</v>
      </c>
      <c r="C3030" s="15">
        <v>8858641897</v>
      </c>
      <c r="D3030" s="15" t="s">
        <v>10</v>
      </c>
      <c r="E3030" s="15" t="s">
        <v>4</v>
      </c>
      <c r="F3030" s="15">
        <v>12</v>
      </c>
      <c r="G3030" s="17">
        <v>83.95</v>
      </c>
      <c r="H3030" s="17">
        <v>8.5</v>
      </c>
      <c r="I3030" s="17">
        <v>71.95</v>
      </c>
      <c r="J3030" s="17">
        <v>8.5</v>
      </c>
      <c r="K3030" s="17">
        <v>71.95</v>
      </c>
      <c r="L3030" s="17">
        <v>8.5</v>
      </c>
      <c r="M3030" s="18">
        <f t="shared" si="95"/>
        <v>12</v>
      </c>
      <c r="N3030" s="18"/>
    </row>
    <row r="3031" spans="1:14" x14ac:dyDescent="0.75">
      <c r="A3031" s="15">
        <v>8291811</v>
      </c>
      <c r="B3031" s="16" t="s">
        <v>1133</v>
      </c>
      <c r="C3031" s="15">
        <v>8858600005</v>
      </c>
      <c r="D3031" s="15" t="s">
        <v>10</v>
      </c>
      <c r="E3031" s="15" t="s">
        <v>87</v>
      </c>
      <c r="F3031" s="15">
        <v>6</v>
      </c>
      <c r="G3031" s="17">
        <v>75.55</v>
      </c>
      <c r="H3031" s="17">
        <v>14.34</v>
      </c>
      <c r="I3031" s="17">
        <v>58.75</v>
      </c>
      <c r="J3031" s="17">
        <v>14.34</v>
      </c>
      <c r="K3031" s="17">
        <v>58.75</v>
      </c>
      <c r="L3031" s="17">
        <v>14.34</v>
      </c>
      <c r="M3031" s="18">
        <f t="shared" si="95"/>
        <v>16.799999999999997</v>
      </c>
      <c r="N3031" s="18"/>
    </row>
    <row r="3032" spans="1:14" x14ac:dyDescent="0.75">
      <c r="A3032" s="15">
        <v>2138915</v>
      </c>
      <c r="B3032" s="16" t="s">
        <v>1134</v>
      </c>
      <c r="C3032" s="15">
        <v>8858640284</v>
      </c>
      <c r="D3032" s="15" t="s">
        <v>10</v>
      </c>
      <c r="E3032" s="15" t="s">
        <v>4</v>
      </c>
      <c r="F3032" s="15">
        <v>12</v>
      </c>
      <c r="G3032" s="17">
        <v>117.55</v>
      </c>
      <c r="H3032" s="17">
        <v>11.3</v>
      </c>
      <c r="I3032" s="17">
        <v>98.95</v>
      </c>
      <c r="J3032" s="17">
        <v>11.3</v>
      </c>
      <c r="K3032" s="17">
        <v>98.95</v>
      </c>
      <c r="L3032" s="17">
        <v>11.3</v>
      </c>
      <c r="M3032" s="18">
        <f t="shared" si="95"/>
        <v>18.599999999999994</v>
      </c>
      <c r="N3032" s="18"/>
    </row>
    <row r="3033" spans="1:14" x14ac:dyDescent="0.75">
      <c r="A3033" s="15">
        <v>7346915</v>
      </c>
      <c r="B3033" s="16" t="s">
        <v>1135</v>
      </c>
      <c r="C3033" s="15">
        <v>8858600343</v>
      </c>
      <c r="D3033" s="15" t="s">
        <v>10</v>
      </c>
      <c r="E3033" s="15" t="s">
        <v>4</v>
      </c>
      <c r="F3033" s="15">
        <v>12</v>
      </c>
      <c r="G3033" s="17">
        <v>134.35</v>
      </c>
      <c r="H3033" s="17">
        <v>12.7</v>
      </c>
      <c r="I3033" s="17">
        <v>125.9</v>
      </c>
      <c r="J3033" s="17">
        <v>12.7</v>
      </c>
      <c r="K3033" s="17">
        <v>116.95</v>
      </c>
      <c r="L3033" s="17">
        <v>12.7</v>
      </c>
      <c r="M3033" s="18">
        <f t="shared" si="95"/>
        <v>17.399999999999991</v>
      </c>
      <c r="N3033" s="18"/>
    </row>
    <row r="3034" spans="1:14" x14ac:dyDescent="0.75">
      <c r="A3034" s="15">
        <v>3793915</v>
      </c>
      <c r="B3034" s="16" t="s">
        <v>1136</v>
      </c>
      <c r="C3034" s="15">
        <v>8858600110</v>
      </c>
      <c r="D3034" s="15" t="s">
        <v>10</v>
      </c>
      <c r="E3034" s="15" t="s">
        <v>4</v>
      </c>
      <c r="F3034" s="15">
        <v>12</v>
      </c>
      <c r="G3034" s="17">
        <v>83.95</v>
      </c>
      <c r="H3034" s="17">
        <v>8.5</v>
      </c>
      <c r="I3034" s="17">
        <v>71.95</v>
      </c>
      <c r="J3034" s="17">
        <v>8.5</v>
      </c>
      <c r="K3034" s="17">
        <v>71.95</v>
      </c>
      <c r="L3034" s="17">
        <v>8.5</v>
      </c>
      <c r="M3034" s="18">
        <f t="shared" si="95"/>
        <v>12</v>
      </c>
      <c r="N3034" s="18"/>
    </row>
    <row r="3035" spans="1:14" x14ac:dyDescent="0.75">
      <c r="A3035" s="15">
        <v>3793911</v>
      </c>
      <c r="B3035" s="16" t="s">
        <v>1136</v>
      </c>
      <c r="C3035" s="15">
        <v>8858600099</v>
      </c>
      <c r="D3035" s="15" t="s">
        <v>10</v>
      </c>
      <c r="E3035" s="15" t="s">
        <v>87</v>
      </c>
      <c r="F3035" s="15">
        <v>6</v>
      </c>
      <c r="G3035" s="17">
        <v>75.55</v>
      </c>
      <c r="H3035" s="17">
        <v>14.34</v>
      </c>
      <c r="I3035" s="17">
        <v>58.75</v>
      </c>
      <c r="J3035" s="17">
        <v>14.34</v>
      </c>
      <c r="K3035" s="17">
        <v>58.75</v>
      </c>
      <c r="L3035" s="17">
        <v>14.34</v>
      </c>
      <c r="M3035" s="18">
        <f t="shared" si="95"/>
        <v>16.799999999999997</v>
      </c>
      <c r="N3035" s="18"/>
    </row>
    <row r="3036" spans="1:14" x14ac:dyDescent="0.75">
      <c r="A3036" s="15">
        <v>10064464</v>
      </c>
      <c r="B3036" s="16" t="s">
        <v>1137</v>
      </c>
      <c r="C3036" s="15">
        <v>8858600460</v>
      </c>
      <c r="D3036" s="15" t="s">
        <v>10</v>
      </c>
      <c r="E3036" s="15" t="s">
        <v>4</v>
      </c>
      <c r="F3036" s="15">
        <v>12</v>
      </c>
      <c r="G3036" s="17">
        <v>117.55</v>
      </c>
      <c r="H3036" s="17">
        <v>11.3</v>
      </c>
      <c r="I3036" s="17">
        <v>98.95</v>
      </c>
      <c r="J3036" s="17">
        <v>11.3</v>
      </c>
      <c r="K3036" s="17">
        <v>98.95</v>
      </c>
      <c r="L3036" s="17">
        <v>11.3</v>
      </c>
      <c r="M3036" s="18">
        <f t="shared" si="95"/>
        <v>18.599999999999994</v>
      </c>
      <c r="N3036" s="18"/>
    </row>
    <row r="3037" spans="1:14" x14ac:dyDescent="0.75">
      <c r="A3037" s="15">
        <v>10078814</v>
      </c>
      <c r="B3037" s="16" t="s">
        <v>1137</v>
      </c>
      <c r="C3037" s="15">
        <v>8858600460</v>
      </c>
      <c r="D3037" s="15">
        <v>2012</v>
      </c>
      <c r="E3037" s="15" t="s">
        <v>4</v>
      </c>
      <c r="F3037" s="15">
        <v>12</v>
      </c>
      <c r="G3037" s="17">
        <v>117.55</v>
      </c>
      <c r="H3037" s="17">
        <v>11.3</v>
      </c>
      <c r="I3037" s="17">
        <v>98.95</v>
      </c>
      <c r="J3037" s="17">
        <v>11.3</v>
      </c>
      <c r="K3037" s="17">
        <v>98.95</v>
      </c>
      <c r="L3037" s="17">
        <v>11.3</v>
      </c>
      <c r="M3037" s="18">
        <f t="shared" si="95"/>
        <v>18.599999999999994</v>
      </c>
      <c r="N3037" s="18"/>
    </row>
    <row r="3038" spans="1:14" x14ac:dyDescent="0.75">
      <c r="A3038" s="15">
        <v>10086264</v>
      </c>
      <c r="B3038" s="16" t="s">
        <v>1137</v>
      </c>
      <c r="C3038" s="15">
        <v>8858600460</v>
      </c>
      <c r="D3038" s="15">
        <v>2013</v>
      </c>
      <c r="E3038" s="15" t="s">
        <v>4</v>
      </c>
      <c r="F3038" s="15">
        <v>12</v>
      </c>
      <c r="G3038" s="17">
        <v>117.55</v>
      </c>
      <c r="H3038" s="17">
        <v>11.3</v>
      </c>
      <c r="I3038" s="17">
        <v>98.95</v>
      </c>
      <c r="J3038" s="17">
        <v>9.75</v>
      </c>
      <c r="K3038" s="17">
        <v>98.95</v>
      </c>
      <c r="L3038" s="17">
        <v>9.75</v>
      </c>
      <c r="M3038" s="18">
        <f t="shared" si="95"/>
        <v>18.599999999999994</v>
      </c>
      <c r="N3038" s="18">
        <f>H3038-L3038</f>
        <v>1.5500000000000007</v>
      </c>
    </row>
    <row r="3039" spans="1:14" x14ac:dyDescent="0.75">
      <c r="A3039" s="15">
        <v>4521915</v>
      </c>
      <c r="B3039" s="16" t="s">
        <v>1138</v>
      </c>
      <c r="C3039" s="15">
        <v>8858642186</v>
      </c>
      <c r="D3039" s="15" t="s">
        <v>10</v>
      </c>
      <c r="E3039" s="15" t="s">
        <v>4</v>
      </c>
      <c r="F3039" s="15">
        <v>12</v>
      </c>
      <c r="G3039" s="17">
        <v>83.95</v>
      </c>
      <c r="H3039" s="17">
        <v>8.5</v>
      </c>
      <c r="I3039" s="17">
        <v>71.95</v>
      </c>
      <c r="J3039" s="17">
        <v>8.5</v>
      </c>
      <c r="K3039" s="17">
        <v>71.95</v>
      </c>
      <c r="L3039" s="17">
        <v>8.5</v>
      </c>
      <c r="M3039" s="18">
        <f t="shared" ref="M3039:M3104" si="96">G3039-K3039</f>
        <v>12</v>
      </c>
      <c r="N3039" s="18"/>
    </row>
    <row r="3040" spans="1:14" x14ac:dyDescent="0.75">
      <c r="A3040" s="15">
        <v>6260215</v>
      </c>
      <c r="B3040" s="16" t="s">
        <v>1139</v>
      </c>
      <c r="C3040" s="15">
        <v>8858600085</v>
      </c>
      <c r="D3040" s="15" t="s">
        <v>10</v>
      </c>
      <c r="E3040" s="15" t="s">
        <v>4</v>
      </c>
      <c r="F3040" s="15">
        <v>12</v>
      </c>
      <c r="G3040" s="17">
        <v>117.55</v>
      </c>
      <c r="H3040" s="17">
        <v>11.3</v>
      </c>
      <c r="I3040" s="17">
        <v>98.95</v>
      </c>
      <c r="J3040" s="17">
        <v>11.3</v>
      </c>
      <c r="K3040" s="17">
        <v>98.95</v>
      </c>
      <c r="L3040" s="17">
        <v>11.3</v>
      </c>
      <c r="M3040" s="18">
        <f t="shared" si="96"/>
        <v>18.599999999999994</v>
      </c>
      <c r="N3040" s="18"/>
    </row>
    <row r="3041" spans="1:14" x14ac:dyDescent="0.75">
      <c r="A3041" s="15">
        <v>4487215</v>
      </c>
      <c r="B3041" s="16" t="s">
        <v>1140</v>
      </c>
      <c r="C3041" s="15">
        <v>8858600133</v>
      </c>
      <c r="D3041" s="15" t="s">
        <v>10</v>
      </c>
      <c r="E3041" s="15" t="s">
        <v>4</v>
      </c>
      <c r="F3041" s="15">
        <v>12</v>
      </c>
      <c r="G3041" s="17">
        <v>83.95</v>
      </c>
      <c r="H3041" s="17">
        <v>8.5</v>
      </c>
      <c r="I3041" s="17">
        <v>71.95</v>
      </c>
      <c r="J3041" s="17">
        <v>8.5</v>
      </c>
      <c r="K3041" s="17">
        <v>71.95</v>
      </c>
      <c r="L3041" s="17">
        <v>8.5</v>
      </c>
      <c r="M3041" s="18">
        <f t="shared" si="96"/>
        <v>12</v>
      </c>
      <c r="N3041" s="18"/>
    </row>
    <row r="3042" spans="1:14" x14ac:dyDescent="0.75">
      <c r="A3042" s="15">
        <v>4487211</v>
      </c>
      <c r="B3042" s="16" t="s">
        <v>1140</v>
      </c>
      <c r="C3042" s="15">
        <v>8858600307</v>
      </c>
      <c r="D3042" s="15" t="s">
        <v>10</v>
      </c>
      <c r="E3042" s="15" t="s">
        <v>87</v>
      </c>
      <c r="F3042" s="15">
        <v>6</v>
      </c>
      <c r="G3042" s="17">
        <v>75.55</v>
      </c>
      <c r="H3042" s="17">
        <v>14.34</v>
      </c>
      <c r="I3042" s="17">
        <v>58.75</v>
      </c>
      <c r="J3042" s="17">
        <v>14.34</v>
      </c>
      <c r="K3042" s="17">
        <v>58.75</v>
      </c>
      <c r="L3042" s="17">
        <v>14.34</v>
      </c>
      <c r="M3042" s="18">
        <f t="shared" si="96"/>
        <v>16.799999999999997</v>
      </c>
      <c r="N3042" s="18"/>
    </row>
    <row r="3043" spans="1:14" x14ac:dyDescent="0.75">
      <c r="A3043" s="15">
        <v>8336215</v>
      </c>
      <c r="B3043" s="16" t="s">
        <v>1141</v>
      </c>
      <c r="C3043" s="15">
        <v>8038795293</v>
      </c>
      <c r="D3043" s="15" t="s">
        <v>10</v>
      </c>
      <c r="E3043" s="15" t="s">
        <v>4</v>
      </c>
      <c r="F3043" s="15">
        <v>12</v>
      </c>
      <c r="G3043" s="17">
        <v>125.95</v>
      </c>
      <c r="H3043" s="17">
        <v>12</v>
      </c>
      <c r="I3043" s="17">
        <v>100.75</v>
      </c>
      <c r="J3043" s="17">
        <v>12</v>
      </c>
      <c r="K3043" s="17">
        <v>100.75</v>
      </c>
      <c r="L3043" s="17">
        <v>12</v>
      </c>
      <c r="M3043" s="18">
        <f t="shared" si="96"/>
        <v>25.200000000000003</v>
      </c>
      <c r="N3043" s="18"/>
    </row>
    <row r="3044" spans="1:14" x14ac:dyDescent="0.75">
      <c r="A3044" s="15">
        <v>10055132</v>
      </c>
      <c r="B3044" s="16" t="s">
        <v>1142</v>
      </c>
      <c r="C3044" s="15">
        <v>8038795293</v>
      </c>
      <c r="D3044" s="15" t="s">
        <v>10</v>
      </c>
      <c r="E3044" s="15" t="s">
        <v>4</v>
      </c>
      <c r="F3044" s="15">
        <v>12</v>
      </c>
      <c r="G3044" s="17">
        <v>151.1</v>
      </c>
      <c r="H3044" s="17">
        <v>14.09</v>
      </c>
      <c r="I3044" s="17">
        <v>117.55</v>
      </c>
      <c r="J3044" s="17">
        <v>11.3</v>
      </c>
      <c r="K3044" s="17">
        <v>117.55</v>
      </c>
      <c r="L3044" s="17">
        <v>11.3</v>
      </c>
      <c r="M3044" s="18">
        <f t="shared" si="96"/>
        <v>33.549999999999997</v>
      </c>
      <c r="N3044" s="18">
        <f>H3044-L3044</f>
        <v>2.7899999999999991</v>
      </c>
    </row>
    <row r="3045" spans="1:14" x14ac:dyDescent="0.75">
      <c r="A3045" s="15">
        <v>10055133</v>
      </c>
      <c r="B3045" s="16" t="s">
        <v>1143</v>
      </c>
      <c r="C3045" s="15">
        <v>8038720001</v>
      </c>
      <c r="D3045" s="15" t="s">
        <v>10</v>
      </c>
      <c r="E3045" s="15" t="s">
        <v>4</v>
      </c>
      <c r="F3045" s="15">
        <v>12</v>
      </c>
      <c r="G3045" s="17">
        <v>144</v>
      </c>
      <c r="H3045" s="17">
        <v>13.5</v>
      </c>
      <c r="I3045" s="17">
        <v>100.75</v>
      </c>
      <c r="J3045" s="17">
        <v>13.5</v>
      </c>
      <c r="K3045" s="17">
        <v>100.75</v>
      </c>
      <c r="L3045" s="17">
        <v>13.5</v>
      </c>
      <c r="M3045" s="18">
        <f t="shared" si="96"/>
        <v>43.25</v>
      </c>
      <c r="N3045" s="18"/>
    </row>
    <row r="3046" spans="1:14" x14ac:dyDescent="0.75">
      <c r="A3046" s="15">
        <v>7957115</v>
      </c>
      <c r="B3046" s="16" t="s">
        <v>1144</v>
      </c>
      <c r="C3046" s="15">
        <v>8038720301</v>
      </c>
      <c r="D3046" s="15" t="s">
        <v>10</v>
      </c>
      <c r="E3046" s="15" t="s">
        <v>4</v>
      </c>
      <c r="F3046" s="15">
        <v>12</v>
      </c>
      <c r="G3046" s="17">
        <v>125.95</v>
      </c>
      <c r="H3046" s="17">
        <v>12</v>
      </c>
      <c r="I3046" s="17">
        <v>100.75</v>
      </c>
      <c r="J3046" s="17">
        <v>12</v>
      </c>
      <c r="K3046" s="17">
        <v>100.75</v>
      </c>
      <c r="L3046" s="17">
        <v>12</v>
      </c>
      <c r="M3046" s="18">
        <f t="shared" si="96"/>
        <v>25.200000000000003</v>
      </c>
      <c r="N3046" s="18"/>
    </row>
    <row r="3047" spans="1:14" x14ac:dyDescent="0.75">
      <c r="A3047" s="15">
        <v>10055134</v>
      </c>
      <c r="B3047" s="16" t="s">
        <v>1145</v>
      </c>
      <c r="C3047" s="15">
        <v>8038720301</v>
      </c>
      <c r="D3047" s="15" t="s">
        <v>10</v>
      </c>
      <c r="E3047" s="15" t="s">
        <v>4</v>
      </c>
      <c r="F3047" s="15">
        <v>12</v>
      </c>
      <c r="G3047" s="17">
        <v>151.1</v>
      </c>
      <c r="H3047" s="17">
        <v>14.09</v>
      </c>
      <c r="I3047" s="17">
        <v>117.55</v>
      </c>
      <c r="J3047" s="17">
        <v>11.3</v>
      </c>
      <c r="K3047" s="17">
        <v>117.55</v>
      </c>
      <c r="L3047" s="17">
        <v>11.3</v>
      </c>
      <c r="M3047" s="18">
        <f t="shared" si="96"/>
        <v>33.549999999999997</v>
      </c>
      <c r="N3047" s="18">
        <f>H3047-L3047</f>
        <v>2.7899999999999991</v>
      </c>
    </row>
    <row r="3048" spans="1:14" x14ac:dyDescent="0.75">
      <c r="A3048" s="15">
        <v>10055135</v>
      </c>
      <c r="B3048" s="16" t="s">
        <v>1146</v>
      </c>
      <c r="C3048" s="15">
        <v>8500002180</v>
      </c>
      <c r="D3048" s="15" t="s">
        <v>10</v>
      </c>
      <c r="E3048" s="15" t="s">
        <v>4</v>
      </c>
      <c r="F3048" s="15">
        <v>12</v>
      </c>
      <c r="G3048" s="17">
        <v>144</v>
      </c>
      <c r="H3048" s="17">
        <v>13.5</v>
      </c>
      <c r="I3048" s="17">
        <v>100.75</v>
      </c>
      <c r="J3048" s="17">
        <v>13.5</v>
      </c>
      <c r="K3048" s="17">
        <v>100.75</v>
      </c>
      <c r="L3048" s="17">
        <v>13.5</v>
      </c>
      <c r="M3048" s="18">
        <f t="shared" si="96"/>
        <v>43.25</v>
      </c>
      <c r="N3048" s="18"/>
    </row>
    <row r="3049" spans="1:14" x14ac:dyDescent="0.75">
      <c r="A3049" s="15">
        <v>10058694</v>
      </c>
      <c r="B3049" s="16" t="s">
        <v>1147</v>
      </c>
      <c r="C3049" s="15">
        <v>81949801010</v>
      </c>
      <c r="D3049" s="15" t="s">
        <v>10</v>
      </c>
      <c r="E3049" s="15" t="s">
        <v>4</v>
      </c>
      <c r="F3049" s="15">
        <v>12</v>
      </c>
      <c r="G3049" s="17">
        <v>210</v>
      </c>
      <c r="H3049" s="17">
        <v>19</v>
      </c>
      <c r="I3049" s="17">
        <v>168</v>
      </c>
      <c r="J3049" s="17">
        <v>19</v>
      </c>
      <c r="K3049" s="17">
        <v>120</v>
      </c>
      <c r="L3049" s="17">
        <v>19</v>
      </c>
      <c r="M3049" s="18">
        <f t="shared" si="96"/>
        <v>90</v>
      </c>
      <c r="N3049" s="18"/>
    </row>
    <row r="3050" spans="1:14" x14ac:dyDescent="0.75">
      <c r="A3050" s="15">
        <v>10083838</v>
      </c>
      <c r="B3050" s="16" t="s">
        <v>1148</v>
      </c>
      <c r="C3050" s="15">
        <v>81949801013</v>
      </c>
      <c r="D3050" s="15">
        <v>2014</v>
      </c>
      <c r="E3050" s="15" t="s">
        <v>4</v>
      </c>
      <c r="F3050" s="15">
        <v>12</v>
      </c>
      <c r="G3050" s="17">
        <v>252</v>
      </c>
      <c r="H3050" s="17">
        <v>22.5</v>
      </c>
      <c r="I3050" s="17">
        <v>210</v>
      </c>
      <c r="J3050" s="17">
        <v>22.5</v>
      </c>
      <c r="K3050" s="17">
        <v>210</v>
      </c>
      <c r="L3050" s="17">
        <v>22.5</v>
      </c>
      <c r="M3050" s="18">
        <f t="shared" si="96"/>
        <v>42</v>
      </c>
      <c r="N3050" s="18"/>
    </row>
    <row r="3051" spans="1:14" x14ac:dyDescent="0.75">
      <c r="A3051" s="15">
        <v>10066006</v>
      </c>
      <c r="B3051" s="16" t="s">
        <v>1148</v>
      </c>
      <c r="C3051" s="15">
        <v>81949801013</v>
      </c>
      <c r="D3051" s="15">
        <v>2013</v>
      </c>
      <c r="E3051" s="15" t="s">
        <v>4</v>
      </c>
      <c r="F3051" s="15">
        <v>12</v>
      </c>
      <c r="G3051" s="17">
        <v>252</v>
      </c>
      <c r="H3051" s="17">
        <v>22.5</v>
      </c>
      <c r="I3051" s="17">
        <v>210</v>
      </c>
      <c r="J3051" s="17">
        <v>22.5</v>
      </c>
      <c r="K3051" s="17">
        <v>210</v>
      </c>
      <c r="L3051" s="17">
        <v>22.5</v>
      </c>
      <c r="M3051" s="18">
        <f t="shared" si="96"/>
        <v>42</v>
      </c>
      <c r="N3051" s="18"/>
    </row>
    <row r="3052" spans="1:14" x14ac:dyDescent="0.75">
      <c r="A3052" s="15">
        <v>10058693</v>
      </c>
      <c r="B3052" s="16" t="s">
        <v>1149</v>
      </c>
      <c r="C3052" s="15">
        <v>81949801002</v>
      </c>
      <c r="D3052" s="15" t="s">
        <v>10</v>
      </c>
      <c r="E3052" s="15" t="s">
        <v>4</v>
      </c>
      <c r="F3052" s="15">
        <v>12</v>
      </c>
      <c r="G3052" s="17">
        <v>252</v>
      </c>
      <c r="H3052" s="17">
        <v>22.5</v>
      </c>
      <c r="I3052" s="17">
        <v>210</v>
      </c>
      <c r="J3052" s="17">
        <v>22.5</v>
      </c>
      <c r="K3052" s="17">
        <v>210</v>
      </c>
      <c r="L3052" s="17">
        <v>22.5</v>
      </c>
      <c r="M3052" s="18">
        <f t="shared" si="96"/>
        <v>42</v>
      </c>
      <c r="N3052" s="18"/>
    </row>
    <row r="3053" spans="1:14" x14ac:dyDescent="0.75">
      <c r="A3053" s="15">
        <v>10087290</v>
      </c>
      <c r="B3053" s="16" t="s">
        <v>1150</v>
      </c>
      <c r="C3053" s="15">
        <v>74564103115</v>
      </c>
      <c r="D3053" s="15">
        <v>2011</v>
      </c>
      <c r="E3053" s="15" t="s">
        <v>4</v>
      </c>
      <c r="F3053" s="15">
        <v>12</v>
      </c>
      <c r="G3053" s="17">
        <v>199</v>
      </c>
      <c r="H3053" s="17">
        <v>18.079999999999998</v>
      </c>
      <c r="I3053" s="17">
        <v>199</v>
      </c>
      <c r="J3053" s="17">
        <v>18.079999999999998</v>
      </c>
      <c r="K3053" s="17">
        <v>168</v>
      </c>
      <c r="L3053" s="17">
        <v>18.079999999999998</v>
      </c>
      <c r="M3053" s="18">
        <f t="shared" si="96"/>
        <v>31</v>
      </c>
      <c r="N3053" s="18"/>
    </row>
    <row r="3054" spans="1:14" x14ac:dyDescent="0.75">
      <c r="A3054" s="15">
        <v>10084034</v>
      </c>
      <c r="B3054" s="16" t="s">
        <v>1151</v>
      </c>
      <c r="C3054" s="15">
        <v>8689108578</v>
      </c>
      <c r="D3054" s="15">
        <v>2015</v>
      </c>
      <c r="E3054" s="15" t="s">
        <v>4</v>
      </c>
      <c r="F3054" s="15">
        <v>12</v>
      </c>
      <c r="G3054" s="17">
        <v>108</v>
      </c>
      <c r="H3054" s="17">
        <v>10.5</v>
      </c>
      <c r="I3054" s="17">
        <v>108</v>
      </c>
      <c r="J3054" s="17">
        <v>10.5</v>
      </c>
      <c r="K3054" s="17">
        <v>96</v>
      </c>
      <c r="L3054" s="17">
        <v>10.5</v>
      </c>
      <c r="M3054" s="18">
        <f t="shared" si="96"/>
        <v>12</v>
      </c>
      <c r="N3054" s="18"/>
    </row>
    <row r="3055" spans="1:14" x14ac:dyDescent="0.75">
      <c r="A3055" s="15">
        <v>10069468</v>
      </c>
      <c r="B3055" s="16" t="s">
        <v>1152</v>
      </c>
      <c r="C3055" s="15">
        <v>8190911592</v>
      </c>
      <c r="D3055" s="15">
        <v>2012</v>
      </c>
      <c r="E3055" s="15" t="s">
        <v>4</v>
      </c>
      <c r="F3055" s="15">
        <v>6</v>
      </c>
      <c r="G3055" s="17">
        <v>226.75</v>
      </c>
      <c r="H3055" s="17">
        <v>39.29</v>
      </c>
      <c r="I3055" s="17">
        <v>226.75</v>
      </c>
      <c r="J3055" s="17">
        <v>39.29</v>
      </c>
      <c r="K3055" s="17">
        <v>188.95</v>
      </c>
      <c r="L3055" s="17">
        <v>32.99</v>
      </c>
      <c r="M3055" s="18">
        <f t="shared" si="96"/>
        <v>37.800000000000011</v>
      </c>
      <c r="N3055" s="18">
        <f>H3055-L3055</f>
        <v>6.2999999999999972</v>
      </c>
    </row>
    <row r="3056" spans="1:14" x14ac:dyDescent="0.75">
      <c r="A3056" s="15">
        <v>10086647</v>
      </c>
      <c r="B3056" s="16" t="s">
        <v>1152</v>
      </c>
      <c r="C3056" s="15">
        <v>8190911592</v>
      </c>
      <c r="D3056" s="15">
        <v>2013</v>
      </c>
      <c r="E3056" s="15" t="s">
        <v>4</v>
      </c>
      <c r="F3056" s="15">
        <v>6</v>
      </c>
      <c r="G3056" s="17">
        <v>226.75</v>
      </c>
      <c r="H3056" s="17">
        <v>39.29</v>
      </c>
      <c r="I3056" s="17">
        <v>226.75</v>
      </c>
      <c r="J3056" s="17">
        <v>39.29</v>
      </c>
      <c r="K3056" s="17">
        <v>188.95</v>
      </c>
      <c r="L3056" s="17">
        <v>32.99</v>
      </c>
      <c r="M3056" s="18">
        <f t="shared" si="96"/>
        <v>37.800000000000011</v>
      </c>
      <c r="N3056" s="18">
        <f>H3056-L3056</f>
        <v>6.2999999999999972</v>
      </c>
    </row>
    <row r="3057" spans="1:14" x14ac:dyDescent="0.75">
      <c r="A3057" s="15">
        <v>509517</v>
      </c>
      <c r="B3057" s="16" t="s">
        <v>1153</v>
      </c>
      <c r="C3057" s="15">
        <v>8190911592</v>
      </c>
      <c r="D3057" s="15" t="s">
        <v>10</v>
      </c>
      <c r="E3057" s="15" t="s">
        <v>4</v>
      </c>
      <c r="F3057" s="15">
        <v>6</v>
      </c>
      <c r="G3057" s="17">
        <v>165</v>
      </c>
      <c r="H3057" s="17">
        <v>29</v>
      </c>
      <c r="I3057" s="17">
        <v>150</v>
      </c>
      <c r="J3057" s="17">
        <v>29</v>
      </c>
      <c r="K3057" s="17">
        <v>150</v>
      </c>
      <c r="L3057" s="17">
        <v>29</v>
      </c>
      <c r="M3057" s="18">
        <f t="shared" si="96"/>
        <v>15</v>
      </c>
      <c r="N3057" s="18"/>
    </row>
    <row r="3058" spans="1:14" x14ac:dyDescent="0.75">
      <c r="A3058" s="15">
        <v>10080322</v>
      </c>
      <c r="B3058" s="16" t="s">
        <v>1155</v>
      </c>
      <c r="C3058" s="15">
        <v>8941940603</v>
      </c>
      <c r="D3058" s="15">
        <v>2013</v>
      </c>
      <c r="E3058" s="15" t="s">
        <v>4</v>
      </c>
      <c r="F3058" s="15">
        <v>12</v>
      </c>
      <c r="G3058" s="17">
        <v>120</v>
      </c>
      <c r="H3058" s="17">
        <v>11.5</v>
      </c>
      <c r="I3058" s="17">
        <v>120</v>
      </c>
      <c r="J3058" s="17">
        <v>11.5</v>
      </c>
      <c r="K3058" s="17">
        <v>99</v>
      </c>
      <c r="L3058" s="17">
        <v>11.5</v>
      </c>
      <c r="M3058" s="18">
        <f t="shared" si="96"/>
        <v>21</v>
      </c>
      <c r="N3058" s="18"/>
    </row>
    <row r="3059" spans="1:14" x14ac:dyDescent="0.75">
      <c r="A3059" s="15">
        <v>10078009</v>
      </c>
      <c r="B3059" s="16" t="s">
        <v>1158</v>
      </c>
      <c r="C3059" s="15">
        <v>8941940803</v>
      </c>
      <c r="D3059" s="15">
        <v>2014</v>
      </c>
      <c r="E3059" s="15" t="s">
        <v>4</v>
      </c>
      <c r="F3059" s="15">
        <v>12</v>
      </c>
      <c r="G3059" s="17">
        <v>120</v>
      </c>
      <c r="H3059" s="17">
        <v>13</v>
      </c>
      <c r="I3059" s="17">
        <v>120</v>
      </c>
      <c r="J3059" s="17">
        <v>13</v>
      </c>
      <c r="K3059" s="17">
        <v>99</v>
      </c>
      <c r="L3059" s="17">
        <v>13</v>
      </c>
      <c r="M3059" s="18">
        <f t="shared" si="96"/>
        <v>21</v>
      </c>
      <c r="N3059" s="18"/>
    </row>
    <row r="3060" spans="1:14" x14ac:dyDescent="0.75">
      <c r="A3060" s="15">
        <v>10055153</v>
      </c>
      <c r="B3060" s="16" t="s">
        <v>1158</v>
      </c>
      <c r="C3060" s="15">
        <v>8941940803</v>
      </c>
      <c r="D3060" s="15">
        <v>2013</v>
      </c>
      <c r="E3060" s="15" t="s">
        <v>4</v>
      </c>
      <c r="F3060" s="15">
        <v>12</v>
      </c>
      <c r="G3060" s="17">
        <v>120</v>
      </c>
      <c r="H3060" s="17">
        <v>8.25</v>
      </c>
      <c r="I3060" s="17">
        <v>120</v>
      </c>
      <c r="J3060" s="17">
        <v>8.25</v>
      </c>
      <c r="K3060" s="17">
        <v>99</v>
      </c>
      <c r="L3060" s="17">
        <v>8.25</v>
      </c>
      <c r="M3060" s="18">
        <f t="shared" si="96"/>
        <v>21</v>
      </c>
      <c r="N3060" s="18"/>
    </row>
    <row r="3061" spans="1:14" x14ac:dyDescent="0.75">
      <c r="A3061" s="15">
        <v>10077488</v>
      </c>
      <c r="B3061" s="16" t="s">
        <v>1162</v>
      </c>
      <c r="C3061" s="15">
        <v>8941941103</v>
      </c>
      <c r="D3061" s="15">
        <v>2014</v>
      </c>
      <c r="E3061" s="15" t="s">
        <v>4</v>
      </c>
      <c r="F3061" s="15">
        <v>12</v>
      </c>
      <c r="G3061" s="17">
        <v>120</v>
      </c>
      <c r="H3061" s="17">
        <v>11.5</v>
      </c>
      <c r="I3061" s="17">
        <v>120</v>
      </c>
      <c r="J3061" s="17">
        <v>11.5</v>
      </c>
      <c r="K3061" s="17">
        <v>99</v>
      </c>
      <c r="L3061" s="17">
        <v>11.5</v>
      </c>
      <c r="M3061" s="18">
        <f t="shared" si="96"/>
        <v>21</v>
      </c>
      <c r="N3061" s="18"/>
    </row>
    <row r="3062" spans="1:14" x14ac:dyDescent="0.75">
      <c r="A3062" s="15">
        <v>10078565</v>
      </c>
      <c r="B3062" s="16" t="s">
        <v>1166</v>
      </c>
      <c r="C3062" s="15">
        <v>8941941303</v>
      </c>
      <c r="D3062" s="15">
        <v>2014</v>
      </c>
      <c r="E3062" s="15" t="s">
        <v>4</v>
      </c>
      <c r="F3062" s="15">
        <v>12</v>
      </c>
      <c r="G3062" s="17">
        <v>120</v>
      </c>
      <c r="H3062" s="17">
        <v>11.5</v>
      </c>
      <c r="I3062" s="17">
        <v>120</v>
      </c>
      <c r="J3062" s="17">
        <v>11.5</v>
      </c>
      <c r="K3062" s="17">
        <v>99</v>
      </c>
      <c r="L3062" s="17">
        <v>11.5</v>
      </c>
      <c r="M3062" s="18">
        <f t="shared" si="96"/>
        <v>21</v>
      </c>
      <c r="N3062" s="18"/>
    </row>
    <row r="3063" spans="1:14" x14ac:dyDescent="0.75">
      <c r="A3063" s="15">
        <v>10030806</v>
      </c>
      <c r="B3063" s="16" t="s">
        <v>1166</v>
      </c>
      <c r="C3063" s="15">
        <v>8941941303</v>
      </c>
      <c r="D3063" s="15">
        <v>2012</v>
      </c>
      <c r="E3063" s="15" t="s">
        <v>4</v>
      </c>
      <c r="F3063" s="15">
        <v>12</v>
      </c>
      <c r="G3063" s="17">
        <v>120</v>
      </c>
      <c r="H3063" s="17">
        <v>8.25</v>
      </c>
      <c r="I3063" s="17">
        <v>120</v>
      </c>
      <c r="J3063" s="17">
        <v>8.25</v>
      </c>
      <c r="K3063" s="17">
        <v>99</v>
      </c>
      <c r="L3063" s="17">
        <v>8.25</v>
      </c>
      <c r="M3063" s="18">
        <f t="shared" si="96"/>
        <v>21</v>
      </c>
      <c r="N3063" s="18"/>
    </row>
    <row r="3064" spans="1:14" x14ac:dyDescent="0.75">
      <c r="A3064" s="15">
        <v>10073534</v>
      </c>
      <c r="B3064" s="16" t="s">
        <v>1173</v>
      </c>
      <c r="C3064" s="15">
        <v>0</v>
      </c>
      <c r="D3064" s="15">
        <v>2014</v>
      </c>
      <c r="E3064" s="15" t="s">
        <v>3</v>
      </c>
      <c r="F3064" s="15">
        <v>12</v>
      </c>
      <c r="G3064" s="17">
        <v>105</v>
      </c>
      <c r="H3064" s="17">
        <v>10.5</v>
      </c>
      <c r="I3064" s="17">
        <v>84</v>
      </c>
      <c r="J3064" s="17">
        <v>10.5</v>
      </c>
      <c r="K3064" s="17">
        <v>84</v>
      </c>
      <c r="L3064" s="17">
        <v>10.5</v>
      </c>
      <c r="M3064" s="18">
        <f t="shared" si="96"/>
        <v>21</v>
      </c>
      <c r="N3064" s="18"/>
    </row>
    <row r="3065" spans="1:14" x14ac:dyDescent="0.75">
      <c r="A3065" s="15">
        <v>10034911</v>
      </c>
      <c r="B3065" s="16" t="s">
        <v>1173</v>
      </c>
      <c r="C3065" s="15">
        <v>8678519249</v>
      </c>
      <c r="D3065" s="15">
        <v>2012</v>
      </c>
      <c r="E3065" s="15" t="s">
        <v>3</v>
      </c>
      <c r="F3065" s="15">
        <v>12</v>
      </c>
      <c r="G3065" s="17">
        <v>105</v>
      </c>
      <c r="H3065" s="17">
        <v>7</v>
      </c>
      <c r="I3065" s="17">
        <v>84</v>
      </c>
      <c r="J3065" s="17">
        <v>7</v>
      </c>
      <c r="K3065" s="17">
        <v>84</v>
      </c>
      <c r="L3065" s="17">
        <v>7</v>
      </c>
      <c r="M3065" s="18">
        <f t="shared" si="96"/>
        <v>21</v>
      </c>
      <c r="N3065" s="18"/>
    </row>
    <row r="3066" spans="1:14" x14ac:dyDescent="0.75">
      <c r="A3066" s="15">
        <v>10003899</v>
      </c>
      <c r="B3066" s="16" t="s">
        <v>1174</v>
      </c>
      <c r="C3066" s="15">
        <v>8678519231</v>
      </c>
      <c r="D3066" s="15" t="s">
        <v>8</v>
      </c>
      <c r="E3066" s="15" t="s">
        <v>4</v>
      </c>
      <c r="F3066" s="15">
        <v>12</v>
      </c>
      <c r="G3066" s="17">
        <v>150</v>
      </c>
      <c r="H3066" s="17">
        <v>14</v>
      </c>
      <c r="I3066" s="17">
        <v>123</v>
      </c>
      <c r="J3066" s="17">
        <v>14</v>
      </c>
      <c r="K3066" s="17">
        <v>123</v>
      </c>
      <c r="L3066" s="17">
        <v>14</v>
      </c>
      <c r="M3066" s="18">
        <f t="shared" si="96"/>
        <v>27</v>
      </c>
      <c r="N3066" s="18"/>
    </row>
    <row r="3067" spans="1:14" x14ac:dyDescent="0.75">
      <c r="A3067" s="15">
        <v>10078117</v>
      </c>
      <c r="B3067" s="16" t="s">
        <v>1175</v>
      </c>
      <c r="C3067" s="15">
        <v>8678519246</v>
      </c>
      <c r="D3067" s="15">
        <v>2014</v>
      </c>
      <c r="E3067" s="15" t="s">
        <v>3</v>
      </c>
      <c r="F3067" s="15">
        <v>12</v>
      </c>
      <c r="G3067" s="17">
        <v>105</v>
      </c>
      <c r="H3067" s="17">
        <v>10.5</v>
      </c>
      <c r="I3067" s="17">
        <v>84</v>
      </c>
      <c r="J3067" s="17">
        <v>10.5</v>
      </c>
      <c r="K3067" s="17">
        <v>84</v>
      </c>
      <c r="L3067" s="17">
        <v>10.5</v>
      </c>
      <c r="M3067" s="18">
        <f t="shared" si="96"/>
        <v>21</v>
      </c>
      <c r="N3067" s="18"/>
    </row>
    <row r="3068" spans="1:14" x14ac:dyDescent="0.75">
      <c r="A3068" s="15">
        <v>10034913</v>
      </c>
      <c r="B3068" s="16" t="s">
        <v>1175</v>
      </c>
      <c r="C3068" s="15">
        <v>8678519246</v>
      </c>
      <c r="D3068" s="15">
        <v>2012</v>
      </c>
      <c r="E3068" s="15" t="s">
        <v>3</v>
      </c>
      <c r="F3068" s="15">
        <v>12</v>
      </c>
      <c r="G3068" s="17">
        <v>105</v>
      </c>
      <c r="H3068" s="17">
        <v>7</v>
      </c>
      <c r="I3068" s="17">
        <v>84</v>
      </c>
      <c r="J3068" s="17">
        <v>7</v>
      </c>
      <c r="K3068" s="17">
        <v>84</v>
      </c>
      <c r="L3068" s="17">
        <v>7</v>
      </c>
      <c r="M3068" s="18">
        <f t="shared" si="96"/>
        <v>21</v>
      </c>
      <c r="N3068" s="18"/>
    </row>
    <row r="3069" spans="1:14" x14ac:dyDescent="0.75">
      <c r="A3069" s="15">
        <v>10075625</v>
      </c>
      <c r="B3069" s="16" t="s">
        <v>1176</v>
      </c>
      <c r="C3069" s="15">
        <v>0</v>
      </c>
      <c r="D3069" s="15">
        <v>2014</v>
      </c>
      <c r="E3069" s="15" t="s">
        <v>3</v>
      </c>
      <c r="F3069" s="15">
        <v>12</v>
      </c>
      <c r="G3069" s="17">
        <v>105</v>
      </c>
      <c r="H3069" s="17">
        <v>10.5</v>
      </c>
      <c r="I3069" s="17">
        <v>84</v>
      </c>
      <c r="J3069" s="17">
        <v>10.5</v>
      </c>
      <c r="K3069" s="17">
        <v>84</v>
      </c>
      <c r="L3069" s="17">
        <v>10.5</v>
      </c>
      <c r="M3069" s="18">
        <f t="shared" si="96"/>
        <v>21</v>
      </c>
      <c r="N3069" s="18"/>
    </row>
    <row r="3070" spans="1:14" x14ac:dyDescent="0.75">
      <c r="A3070" s="15">
        <v>10034912</v>
      </c>
      <c r="B3070" s="16" t="s">
        <v>1176</v>
      </c>
      <c r="C3070" s="15">
        <v>8678519251</v>
      </c>
      <c r="D3070" s="15">
        <v>2012</v>
      </c>
      <c r="E3070" s="15" t="s">
        <v>3</v>
      </c>
      <c r="F3070" s="15">
        <v>12</v>
      </c>
      <c r="G3070" s="17">
        <v>105</v>
      </c>
      <c r="H3070" s="17">
        <v>7</v>
      </c>
      <c r="I3070" s="17">
        <v>84</v>
      </c>
      <c r="J3070" s="17">
        <v>7</v>
      </c>
      <c r="K3070" s="17">
        <v>84</v>
      </c>
      <c r="L3070" s="17">
        <v>7</v>
      </c>
      <c r="M3070" s="18">
        <f t="shared" si="96"/>
        <v>21</v>
      </c>
      <c r="N3070" s="18"/>
    </row>
    <row r="3071" spans="1:14" x14ac:dyDescent="0.75">
      <c r="A3071" s="15">
        <v>10008723</v>
      </c>
      <c r="B3071" s="16" t="s">
        <v>1177</v>
      </c>
      <c r="C3071" s="15">
        <v>8941921011</v>
      </c>
      <c r="D3071" s="15">
        <v>2011</v>
      </c>
      <c r="E3071" s="15" t="s">
        <v>4</v>
      </c>
      <c r="F3071" s="15">
        <v>12</v>
      </c>
      <c r="G3071" s="17">
        <v>299</v>
      </c>
      <c r="H3071" s="17">
        <v>26.42</v>
      </c>
      <c r="I3071" s="17">
        <v>270</v>
      </c>
      <c r="J3071" s="17">
        <v>26.42</v>
      </c>
      <c r="K3071" s="17">
        <v>270</v>
      </c>
      <c r="L3071" s="17">
        <v>26.42</v>
      </c>
      <c r="M3071" s="18">
        <f t="shared" si="96"/>
        <v>29</v>
      </c>
      <c r="N3071" s="18"/>
    </row>
    <row r="3072" spans="1:14" x14ac:dyDescent="0.75">
      <c r="A3072" s="15">
        <v>3278415</v>
      </c>
      <c r="B3072" s="16" t="s">
        <v>1177</v>
      </c>
      <c r="C3072" s="15">
        <v>8941921010</v>
      </c>
      <c r="D3072" s="15">
        <v>2010</v>
      </c>
      <c r="E3072" s="15" t="s">
        <v>4</v>
      </c>
      <c r="F3072" s="15">
        <v>12</v>
      </c>
      <c r="G3072" s="17">
        <v>299</v>
      </c>
      <c r="H3072" s="17">
        <v>22.8</v>
      </c>
      <c r="I3072" s="17">
        <v>270</v>
      </c>
      <c r="J3072" s="17">
        <v>22.8</v>
      </c>
      <c r="K3072" s="17">
        <v>270</v>
      </c>
      <c r="L3072" s="17">
        <v>22.8</v>
      </c>
      <c r="M3072" s="18">
        <f t="shared" si="96"/>
        <v>29</v>
      </c>
      <c r="N3072" s="18"/>
    </row>
    <row r="3073" spans="1:14" x14ac:dyDescent="0.75">
      <c r="A3073" s="15">
        <v>5356715</v>
      </c>
      <c r="B3073" s="16" t="s">
        <v>1178</v>
      </c>
      <c r="C3073" s="15">
        <v>8735710005</v>
      </c>
      <c r="D3073" s="15" t="s">
        <v>10</v>
      </c>
      <c r="E3073" s="15" t="s">
        <v>4</v>
      </c>
      <c r="F3073" s="15">
        <v>12</v>
      </c>
      <c r="G3073" s="17">
        <v>67.150000000000006</v>
      </c>
      <c r="H3073" s="17">
        <v>7.1</v>
      </c>
      <c r="I3073" s="17">
        <v>50.35</v>
      </c>
      <c r="J3073" s="17">
        <v>7.1</v>
      </c>
      <c r="K3073" s="17">
        <v>50.35</v>
      </c>
      <c r="L3073" s="17">
        <v>7.1</v>
      </c>
      <c r="M3073" s="18">
        <f t="shared" si="96"/>
        <v>16.800000000000004</v>
      </c>
      <c r="N3073" s="18"/>
    </row>
    <row r="3074" spans="1:14" x14ac:dyDescent="0.75">
      <c r="A3074" s="15">
        <v>77415</v>
      </c>
      <c r="B3074" s="16" t="s">
        <v>1181</v>
      </c>
      <c r="C3074" s="15">
        <v>8072096221</v>
      </c>
      <c r="D3074" s="15" t="s">
        <v>10</v>
      </c>
      <c r="E3074" s="15" t="s">
        <v>4</v>
      </c>
      <c r="F3074" s="15">
        <v>12</v>
      </c>
      <c r="G3074" s="17">
        <v>109.12</v>
      </c>
      <c r="H3074" s="17">
        <v>10.59</v>
      </c>
      <c r="I3074" s="17">
        <v>83.95</v>
      </c>
      <c r="J3074" s="17">
        <v>10.59</v>
      </c>
      <c r="K3074" s="17">
        <v>83.95</v>
      </c>
      <c r="L3074" s="17">
        <v>10.59</v>
      </c>
      <c r="M3074" s="18">
        <f t="shared" si="96"/>
        <v>25.17</v>
      </c>
      <c r="N3074" s="18"/>
    </row>
    <row r="3075" spans="1:14" x14ac:dyDescent="0.75">
      <c r="A3075" s="15">
        <v>499715</v>
      </c>
      <c r="B3075" s="16" t="s">
        <v>1211</v>
      </c>
      <c r="C3075" s="15">
        <v>81037500021</v>
      </c>
      <c r="D3075" s="15" t="s">
        <v>10</v>
      </c>
      <c r="E3075" s="15" t="s">
        <v>4</v>
      </c>
      <c r="F3075" s="15">
        <v>12</v>
      </c>
      <c r="G3075" s="17">
        <v>126</v>
      </c>
      <c r="H3075" s="17">
        <v>12</v>
      </c>
      <c r="I3075" s="17">
        <v>126</v>
      </c>
      <c r="J3075" s="17">
        <v>12</v>
      </c>
      <c r="K3075" s="17">
        <v>92</v>
      </c>
      <c r="L3075" s="17">
        <v>12</v>
      </c>
      <c r="M3075" s="18">
        <f t="shared" si="96"/>
        <v>34</v>
      </c>
      <c r="N3075" s="18"/>
    </row>
    <row r="3076" spans="1:14" x14ac:dyDescent="0.75">
      <c r="A3076" s="15">
        <v>1655215</v>
      </c>
      <c r="B3076" s="16" t="s">
        <v>1212</v>
      </c>
      <c r="C3076" s="15">
        <v>81037500024</v>
      </c>
      <c r="D3076" s="15" t="s">
        <v>10</v>
      </c>
      <c r="E3076" s="15" t="s">
        <v>4</v>
      </c>
      <c r="F3076" s="15">
        <v>12</v>
      </c>
      <c r="G3076" s="17">
        <v>126</v>
      </c>
      <c r="H3076" s="17">
        <v>9</v>
      </c>
      <c r="I3076" s="17">
        <v>90</v>
      </c>
      <c r="J3076" s="17">
        <v>9</v>
      </c>
      <c r="K3076" s="17">
        <v>90</v>
      </c>
      <c r="L3076" s="17">
        <v>9</v>
      </c>
      <c r="M3076" s="18">
        <f t="shared" si="96"/>
        <v>36</v>
      </c>
      <c r="N3076" s="18"/>
    </row>
    <row r="3077" spans="1:14" x14ac:dyDescent="0.75">
      <c r="A3077" s="15">
        <v>499815</v>
      </c>
      <c r="B3077" s="16" t="s">
        <v>1213</v>
      </c>
      <c r="C3077" s="15">
        <v>8689108237</v>
      </c>
      <c r="D3077" s="15" t="s">
        <v>10</v>
      </c>
      <c r="E3077" s="15" t="s">
        <v>4</v>
      </c>
      <c r="F3077" s="15">
        <v>12</v>
      </c>
      <c r="G3077" s="17">
        <v>126</v>
      </c>
      <c r="H3077" s="17">
        <v>12</v>
      </c>
      <c r="I3077" s="17">
        <v>126</v>
      </c>
      <c r="J3077" s="17">
        <v>12</v>
      </c>
      <c r="K3077" s="17">
        <v>92</v>
      </c>
      <c r="L3077" s="17">
        <v>12</v>
      </c>
      <c r="M3077" s="18">
        <f t="shared" si="96"/>
        <v>34</v>
      </c>
      <c r="N3077" s="18"/>
    </row>
    <row r="3078" spans="1:14" x14ac:dyDescent="0.75">
      <c r="A3078" s="15">
        <v>10082231</v>
      </c>
      <c r="B3078" s="16" t="s">
        <v>1214</v>
      </c>
      <c r="C3078" s="15">
        <v>8689108244</v>
      </c>
      <c r="D3078" s="15">
        <v>2011</v>
      </c>
      <c r="E3078" s="15" t="s">
        <v>4</v>
      </c>
      <c r="F3078" s="15">
        <v>12</v>
      </c>
      <c r="G3078" s="17">
        <v>456</v>
      </c>
      <c r="H3078" s="17">
        <v>39.5</v>
      </c>
      <c r="I3078" s="17">
        <v>420</v>
      </c>
      <c r="J3078" s="17">
        <v>39.5</v>
      </c>
      <c r="K3078" s="17">
        <v>420</v>
      </c>
      <c r="L3078" s="17">
        <v>39.5</v>
      </c>
      <c r="M3078" s="18">
        <f t="shared" si="96"/>
        <v>36</v>
      </c>
      <c r="N3078" s="18"/>
    </row>
    <row r="3079" spans="1:14" x14ac:dyDescent="0.75">
      <c r="A3079" s="15">
        <v>10041169</v>
      </c>
      <c r="B3079" s="16" t="s">
        <v>1214</v>
      </c>
      <c r="C3079" s="15">
        <v>8689108244</v>
      </c>
      <c r="D3079" s="15">
        <v>2010</v>
      </c>
      <c r="E3079" s="15" t="s">
        <v>4</v>
      </c>
      <c r="F3079" s="15">
        <v>12</v>
      </c>
      <c r="G3079" s="17">
        <v>456</v>
      </c>
      <c r="H3079" s="17">
        <v>39.5</v>
      </c>
      <c r="I3079" s="17">
        <v>420</v>
      </c>
      <c r="J3079" s="17">
        <v>39.5</v>
      </c>
      <c r="K3079" s="17">
        <v>420</v>
      </c>
      <c r="L3079" s="17">
        <v>39.5</v>
      </c>
      <c r="M3079" s="18">
        <f t="shared" si="96"/>
        <v>36</v>
      </c>
      <c r="N3079" s="18"/>
    </row>
    <row r="3080" spans="1:14" x14ac:dyDescent="0.75">
      <c r="A3080" s="15">
        <v>10007348</v>
      </c>
      <c r="B3080" s="16" t="s">
        <v>1215</v>
      </c>
      <c r="C3080" s="15">
        <v>8273430960</v>
      </c>
      <c r="D3080" s="15" t="s">
        <v>10</v>
      </c>
      <c r="E3080" s="15" t="s">
        <v>91</v>
      </c>
      <c r="F3080" s="15">
        <v>1</v>
      </c>
      <c r="G3080" s="17">
        <v>55</v>
      </c>
      <c r="I3080" s="17">
        <v>42</v>
      </c>
      <c r="K3080" s="17">
        <v>42</v>
      </c>
      <c r="M3080" s="18">
        <f t="shared" si="96"/>
        <v>13</v>
      </c>
      <c r="N3080" s="18"/>
    </row>
    <row r="3081" spans="1:14" x14ac:dyDescent="0.75">
      <c r="A3081" s="15">
        <v>4432815</v>
      </c>
      <c r="B3081" s="16" t="s">
        <v>1215</v>
      </c>
      <c r="C3081" s="15">
        <v>8273400109</v>
      </c>
      <c r="D3081" s="15" t="s">
        <v>10</v>
      </c>
      <c r="E3081" s="15" t="s">
        <v>4</v>
      </c>
      <c r="F3081" s="15">
        <v>12</v>
      </c>
      <c r="G3081" s="17">
        <v>117</v>
      </c>
      <c r="H3081" s="17">
        <v>11.25</v>
      </c>
      <c r="I3081" s="17">
        <v>92.35</v>
      </c>
      <c r="J3081" s="17">
        <v>9.1999999999999993</v>
      </c>
      <c r="K3081" s="17">
        <v>75.599999999999994</v>
      </c>
      <c r="L3081" s="17">
        <v>7.8</v>
      </c>
      <c r="M3081" s="18">
        <f t="shared" si="96"/>
        <v>41.400000000000006</v>
      </c>
      <c r="N3081" s="18">
        <f>H3081-L3081</f>
        <v>3.45</v>
      </c>
    </row>
    <row r="3082" spans="1:14" ht="50.25" thickBot="1" x14ac:dyDescent="0.8">
      <c r="A3082" s="15">
        <v>10087553</v>
      </c>
      <c r="B3082" s="16" t="s">
        <v>1216</v>
      </c>
      <c r="C3082" s="15">
        <v>8273400109</v>
      </c>
      <c r="D3082" s="15" t="s">
        <v>10</v>
      </c>
      <c r="E3082" s="15" t="s">
        <v>4</v>
      </c>
      <c r="F3082" s="15">
        <v>12</v>
      </c>
      <c r="G3082" s="17">
        <v>117</v>
      </c>
      <c r="H3082" s="17">
        <v>11.25</v>
      </c>
      <c r="I3082" s="17">
        <v>92.35</v>
      </c>
      <c r="J3082" s="17">
        <v>9.1999999999999993</v>
      </c>
      <c r="K3082" s="17">
        <v>75.599999999999994</v>
      </c>
      <c r="L3082" s="17">
        <v>7.8</v>
      </c>
      <c r="M3082" s="18">
        <f t="shared" si="96"/>
        <v>41.400000000000006</v>
      </c>
      <c r="N3082" s="18">
        <f>H3082-L3082</f>
        <v>3.45</v>
      </c>
    </row>
    <row r="3083" spans="1:14" ht="50.25" thickBot="1" x14ac:dyDescent="0.8">
      <c r="B3083" s="23" t="s">
        <v>4132</v>
      </c>
      <c r="M3083" s="18"/>
      <c r="N3083" s="18"/>
    </row>
    <row r="3084" spans="1:14" ht="50.25" thickBot="1" x14ac:dyDescent="0.8">
      <c r="B3084" s="24" t="s">
        <v>5</v>
      </c>
      <c r="M3084" s="18"/>
      <c r="N3084" s="18"/>
    </row>
    <row r="3085" spans="1:14" x14ac:dyDescent="0.75">
      <c r="A3085" s="15">
        <v>10077105</v>
      </c>
      <c r="B3085" s="16" t="s">
        <v>1217</v>
      </c>
      <c r="C3085" s="15">
        <v>8273431494</v>
      </c>
      <c r="D3085" s="15">
        <v>2012</v>
      </c>
      <c r="E3085" s="15" t="s">
        <v>4</v>
      </c>
      <c r="F3085" s="15">
        <v>6</v>
      </c>
      <c r="G3085" s="17">
        <v>498</v>
      </c>
      <c r="H3085" s="17">
        <v>84.5</v>
      </c>
      <c r="I3085" s="17">
        <v>419.95</v>
      </c>
      <c r="J3085" s="17">
        <v>84.5</v>
      </c>
      <c r="K3085" s="17">
        <v>419.95</v>
      </c>
      <c r="L3085" s="17">
        <v>84.5</v>
      </c>
      <c r="M3085" s="18">
        <f t="shared" si="96"/>
        <v>78.050000000000011</v>
      </c>
      <c r="N3085" s="18"/>
    </row>
    <row r="3086" spans="1:14" x14ac:dyDescent="0.75">
      <c r="A3086" s="15">
        <v>10075216</v>
      </c>
      <c r="B3086" s="16" t="s">
        <v>1217</v>
      </c>
      <c r="C3086" s="15">
        <v>8273431494</v>
      </c>
      <c r="D3086" s="15">
        <v>2011</v>
      </c>
      <c r="E3086" s="15" t="s">
        <v>4</v>
      </c>
      <c r="F3086" s="15">
        <v>6</v>
      </c>
      <c r="G3086" s="17">
        <v>498</v>
      </c>
      <c r="H3086" s="17">
        <v>84.5</v>
      </c>
      <c r="I3086" s="17">
        <v>419.95</v>
      </c>
      <c r="J3086" s="17">
        <v>84.5</v>
      </c>
      <c r="K3086" s="17">
        <v>419.95</v>
      </c>
      <c r="L3086" s="17">
        <v>84.5</v>
      </c>
      <c r="M3086" s="18">
        <f t="shared" si="96"/>
        <v>78.050000000000011</v>
      </c>
      <c r="N3086" s="18"/>
    </row>
    <row r="3087" spans="1:14" x14ac:dyDescent="0.75">
      <c r="A3087" s="15">
        <v>10066190</v>
      </c>
      <c r="B3087" s="16" t="s">
        <v>1217</v>
      </c>
      <c r="C3087" s="15">
        <v>8273431494</v>
      </c>
      <c r="D3087" s="15">
        <v>2010</v>
      </c>
      <c r="E3087" s="15" t="s">
        <v>4</v>
      </c>
      <c r="F3087" s="15">
        <v>6</v>
      </c>
      <c r="G3087" s="17">
        <v>498</v>
      </c>
      <c r="H3087" s="17">
        <v>84.5</v>
      </c>
      <c r="I3087" s="17">
        <v>419.95</v>
      </c>
      <c r="J3087" s="17">
        <v>84.5</v>
      </c>
      <c r="K3087" s="17">
        <v>419.95</v>
      </c>
      <c r="L3087" s="17">
        <v>84.5</v>
      </c>
      <c r="M3087" s="18">
        <f t="shared" si="96"/>
        <v>78.050000000000011</v>
      </c>
      <c r="N3087" s="18"/>
    </row>
    <row r="3088" spans="1:14" x14ac:dyDescent="0.75">
      <c r="A3088" s="15">
        <v>35817</v>
      </c>
      <c r="B3088" s="16" t="s">
        <v>1217</v>
      </c>
      <c r="C3088" s="15">
        <v>8273431494</v>
      </c>
      <c r="D3088" s="15">
        <v>2007</v>
      </c>
      <c r="E3088" s="15" t="s">
        <v>4</v>
      </c>
      <c r="F3088" s="15">
        <v>6</v>
      </c>
      <c r="G3088" s="17">
        <v>498</v>
      </c>
      <c r="H3088" s="17">
        <v>84.5</v>
      </c>
      <c r="I3088" s="17">
        <v>419.95</v>
      </c>
      <c r="J3088" s="17">
        <v>84.5</v>
      </c>
      <c r="K3088" s="17">
        <v>419.95</v>
      </c>
      <c r="L3088" s="17">
        <v>84.5</v>
      </c>
      <c r="M3088" s="18">
        <f t="shared" si="96"/>
        <v>78.050000000000011</v>
      </c>
      <c r="N3088" s="18"/>
    </row>
    <row r="3089" spans="1:14" x14ac:dyDescent="0.75">
      <c r="A3089" s="15">
        <v>3929111</v>
      </c>
      <c r="B3089" s="16" t="s">
        <v>1218</v>
      </c>
      <c r="C3089" s="15">
        <v>8273421367</v>
      </c>
      <c r="D3089" s="15" t="s">
        <v>10</v>
      </c>
      <c r="E3089" s="15" t="s">
        <v>87</v>
      </c>
      <c r="F3089" s="15">
        <v>6</v>
      </c>
      <c r="G3089" s="17">
        <v>50.35</v>
      </c>
      <c r="H3089" s="17">
        <v>10.14</v>
      </c>
      <c r="I3089" s="17">
        <v>41.96</v>
      </c>
      <c r="J3089" s="17">
        <v>10.14</v>
      </c>
      <c r="K3089" s="17">
        <v>38.5</v>
      </c>
      <c r="L3089" s="17">
        <v>10.14</v>
      </c>
      <c r="M3089" s="18">
        <f t="shared" si="96"/>
        <v>11.850000000000001</v>
      </c>
      <c r="N3089" s="18"/>
    </row>
    <row r="3090" spans="1:14" x14ac:dyDescent="0.75">
      <c r="A3090" s="15">
        <v>10008961</v>
      </c>
      <c r="B3090" s="16" t="s">
        <v>1219</v>
      </c>
      <c r="C3090" s="15">
        <v>8273400111</v>
      </c>
      <c r="D3090" s="15" t="s">
        <v>10</v>
      </c>
      <c r="E3090" s="15" t="s">
        <v>4</v>
      </c>
      <c r="F3090" s="15">
        <v>6</v>
      </c>
      <c r="G3090" s="17">
        <v>109.2</v>
      </c>
      <c r="H3090" s="17">
        <v>19.7</v>
      </c>
      <c r="I3090" s="17">
        <v>83.95</v>
      </c>
      <c r="J3090" s="17">
        <v>19.7</v>
      </c>
      <c r="K3090" s="17">
        <v>83.95</v>
      </c>
      <c r="L3090" s="17">
        <v>19.7</v>
      </c>
      <c r="M3090" s="18">
        <f t="shared" si="96"/>
        <v>25.25</v>
      </c>
      <c r="N3090" s="18"/>
    </row>
    <row r="3091" spans="1:14" x14ac:dyDescent="0.75">
      <c r="A3091" s="15">
        <v>4414815</v>
      </c>
      <c r="B3091" s="16" t="s">
        <v>1220</v>
      </c>
      <c r="C3091" s="15">
        <v>8273400102</v>
      </c>
      <c r="D3091" s="15" t="s">
        <v>10</v>
      </c>
      <c r="E3091" s="15" t="s">
        <v>4</v>
      </c>
      <c r="F3091" s="15">
        <v>12</v>
      </c>
      <c r="G3091" s="17">
        <v>53.95</v>
      </c>
      <c r="H3091" s="17">
        <v>6</v>
      </c>
      <c r="I3091" s="17">
        <v>37.76</v>
      </c>
      <c r="J3091" s="17">
        <v>6</v>
      </c>
      <c r="K3091" s="17">
        <v>45</v>
      </c>
      <c r="L3091" s="17">
        <v>6</v>
      </c>
      <c r="M3091" s="18">
        <f t="shared" si="96"/>
        <v>8.9500000000000028</v>
      </c>
      <c r="N3091" s="18"/>
    </row>
    <row r="3092" spans="1:14" x14ac:dyDescent="0.75">
      <c r="A3092" s="15">
        <v>4414811</v>
      </c>
      <c r="B3092" s="16" t="s">
        <v>1220</v>
      </c>
      <c r="C3092" s="15">
        <v>8273400101</v>
      </c>
      <c r="D3092" s="15" t="s">
        <v>10</v>
      </c>
      <c r="E3092" s="15" t="s">
        <v>87</v>
      </c>
      <c r="F3092" s="15">
        <v>6</v>
      </c>
      <c r="G3092" s="17">
        <v>50.35</v>
      </c>
      <c r="H3092" s="17">
        <v>10.14</v>
      </c>
      <c r="I3092" s="17">
        <v>41.96</v>
      </c>
      <c r="J3092" s="17">
        <v>10.14</v>
      </c>
      <c r="K3092" s="17">
        <v>38.5</v>
      </c>
      <c r="L3092" s="17">
        <v>10.14</v>
      </c>
      <c r="M3092" s="18">
        <f t="shared" si="96"/>
        <v>11.850000000000001</v>
      </c>
      <c r="N3092" s="18"/>
    </row>
    <row r="3093" spans="1:14" x14ac:dyDescent="0.75">
      <c r="A3093" s="15">
        <v>4414840</v>
      </c>
      <c r="B3093" s="16" t="s">
        <v>1221</v>
      </c>
      <c r="C3093" s="15">
        <v>8273400119</v>
      </c>
      <c r="D3093" s="15" t="s">
        <v>10</v>
      </c>
      <c r="E3093" s="15" t="s">
        <v>118</v>
      </c>
      <c r="F3093" s="15">
        <v>6</v>
      </c>
      <c r="G3093" s="17">
        <v>30</v>
      </c>
      <c r="H3093" s="17">
        <v>5.5</v>
      </c>
      <c r="I3093" s="17">
        <v>28</v>
      </c>
      <c r="J3093" s="17">
        <v>5.5</v>
      </c>
      <c r="K3093" s="17">
        <v>28</v>
      </c>
      <c r="L3093" s="17">
        <v>5.5</v>
      </c>
      <c r="M3093" s="18">
        <f t="shared" si="96"/>
        <v>2</v>
      </c>
      <c r="N3093" s="18"/>
    </row>
    <row r="3094" spans="1:14" x14ac:dyDescent="0.75">
      <c r="A3094" s="15">
        <v>5552215</v>
      </c>
      <c r="B3094" s="16" t="s">
        <v>1222</v>
      </c>
      <c r="C3094" s="15">
        <v>8273431414</v>
      </c>
      <c r="D3094" s="15" t="s">
        <v>10</v>
      </c>
      <c r="E3094" s="15" t="s">
        <v>4</v>
      </c>
      <c r="F3094" s="15">
        <v>12</v>
      </c>
      <c r="G3094" s="17">
        <v>53.95</v>
      </c>
      <c r="H3094" s="17">
        <v>6</v>
      </c>
      <c r="I3094" s="17">
        <v>37.76</v>
      </c>
      <c r="J3094" s="17">
        <v>6</v>
      </c>
      <c r="K3094" s="17">
        <v>45</v>
      </c>
      <c r="L3094" s="17">
        <v>6</v>
      </c>
      <c r="M3094" s="18">
        <f t="shared" si="96"/>
        <v>8.9500000000000028</v>
      </c>
      <c r="N3094" s="18"/>
    </row>
    <row r="3095" spans="1:14" x14ac:dyDescent="0.75">
      <c r="A3095" s="15">
        <v>5552211</v>
      </c>
      <c r="B3095" s="16" t="s">
        <v>1222</v>
      </c>
      <c r="C3095" s="15">
        <v>8273431412</v>
      </c>
      <c r="D3095" s="15" t="s">
        <v>10</v>
      </c>
      <c r="E3095" s="15" t="s">
        <v>87</v>
      </c>
      <c r="F3095" s="15">
        <v>6</v>
      </c>
      <c r="G3095" s="17">
        <v>50.35</v>
      </c>
      <c r="H3095" s="17">
        <v>10.14</v>
      </c>
      <c r="I3095" s="17">
        <v>41.96</v>
      </c>
      <c r="J3095" s="17">
        <v>10.14</v>
      </c>
      <c r="K3095" s="17">
        <v>38.5</v>
      </c>
      <c r="L3095" s="17">
        <v>10.14</v>
      </c>
      <c r="M3095" s="18">
        <f t="shared" si="96"/>
        <v>11.850000000000001</v>
      </c>
      <c r="N3095" s="18"/>
    </row>
    <row r="3096" spans="1:14" x14ac:dyDescent="0.75">
      <c r="A3096" s="15">
        <v>4523815</v>
      </c>
      <c r="B3096" s="16" t="s">
        <v>1223</v>
      </c>
      <c r="C3096" s="15">
        <v>8273431264</v>
      </c>
      <c r="D3096" s="15" t="s">
        <v>10</v>
      </c>
      <c r="E3096" s="15" t="s">
        <v>4</v>
      </c>
      <c r="F3096" s="15">
        <v>12</v>
      </c>
      <c r="G3096" s="17">
        <v>117</v>
      </c>
      <c r="H3096" s="17">
        <v>11.25</v>
      </c>
      <c r="I3096" s="17">
        <v>75.599999999999994</v>
      </c>
      <c r="J3096" s="17">
        <v>7.8</v>
      </c>
      <c r="K3096" s="17">
        <v>75.599999999999994</v>
      </c>
      <c r="L3096" s="17">
        <v>7.8</v>
      </c>
      <c r="M3096" s="18">
        <f t="shared" si="96"/>
        <v>41.400000000000006</v>
      </c>
      <c r="N3096" s="18">
        <f>H3096-L3096</f>
        <v>3.45</v>
      </c>
    </row>
    <row r="3097" spans="1:14" x14ac:dyDescent="0.75">
      <c r="A3097" s="15">
        <v>10008969</v>
      </c>
      <c r="B3097" s="16" t="s">
        <v>1224</v>
      </c>
      <c r="C3097" s="15">
        <v>8273431294</v>
      </c>
      <c r="D3097" s="15" t="s">
        <v>10</v>
      </c>
      <c r="E3097" s="15" t="s">
        <v>4</v>
      </c>
      <c r="F3097" s="15">
        <v>6</v>
      </c>
      <c r="G3097" s="17">
        <v>99</v>
      </c>
      <c r="H3097" s="17">
        <v>18</v>
      </c>
      <c r="I3097" s="17">
        <v>83.95</v>
      </c>
      <c r="J3097" s="17">
        <v>18</v>
      </c>
      <c r="K3097" s="17">
        <v>83.95</v>
      </c>
      <c r="L3097" s="17">
        <v>18</v>
      </c>
      <c r="M3097" s="18">
        <f t="shared" si="96"/>
        <v>15.049999999999997</v>
      </c>
      <c r="N3097" s="18"/>
    </row>
    <row r="3098" spans="1:14" x14ac:dyDescent="0.75">
      <c r="A3098" s="15">
        <v>9162117</v>
      </c>
      <c r="B3098" s="16" t="s">
        <v>1225</v>
      </c>
      <c r="C3098" s="15">
        <v>8273426054</v>
      </c>
      <c r="D3098" s="15">
        <v>2007</v>
      </c>
      <c r="E3098" s="15" t="s">
        <v>4</v>
      </c>
      <c r="F3098" s="15">
        <v>6</v>
      </c>
      <c r="G3098" s="17">
        <v>900</v>
      </c>
      <c r="H3098" s="17">
        <v>151.5</v>
      </c>
      <c r="I3098" s="17">
        <v>777</v>
      </c>
      <c r="J3098" s="17">
        <v>151.5</v>
      </c>
      <c r="K3098" s="17">
        <v>777</v>
      </c>
      <c r="L3098" s="17">
        <v>151.5</v>
      </c>
      <c r="M3098" s="18">
        <f t="shared" si="96"/>
        <v>123</v>
      </c>
      <c r="N3098" s="18"/>
    </row>
    <row r="3099" spans="1:14" x14ac:dyDescent="0.75">
      <c r="A3099" s="15">
        <v>3264715</v>
      </c>
      <c r="B3099" s="16" t="s">
        <v>1226</v>
      </c>
      <c r="C3099" s="15">
        <v>8273431364</v>
      </c>
      <c r="D3099" s="15" t="s">
        <v>10</v>
      </c>
      <c r="E3099" s="15" t="s">
        <v>4</v>
      </c>
      <c r="F3099" s="15">
        <v>12</v>
      </c>
      <c r="G3099" s="17">
        <v>117</v>
      </c>
      <c r="H3099" s="17">
        <v>11.25</v>
      </c>
      <c r="I3099" s="17">
        <v>92.35</v>
      </c>
      <c r="J3099" s="17">
        <v>9.1999999999999993</v>
      </c>
      <c r="K3099" s="17">
        <v>75.599999999999994</v>
      </c>
      <c r="L3099" s="17">
        <v>7.8</v>
      </c>
      <c r="M3099" s="18">
        <f t="shared" si="96"/>
        <v>41.400000000000006</v>
      </c>
      <c r="N3099" s="18">
        <f>H3099-L3099</f>
        <v>3.45</v>
      </c>
    </row>
    <row r="3100" spans="1:14" x14ac:dyDescent="0.75">
      <c r="A3100" s="15">
        <v>3191811</v>
      </c>
      <c r="B3100" s="16" t="s">
        <v>1227</v>
      </c>
      <c r="C3100" s="15">
        <v>8273431902</v>
      </c>
      <c r="D3100" s="15" t="s">
        <v>10</v>
      </c>
      <c r="E3100" s="15" t="s">
        <v>87</v>
      </c>
      <c r="F3100" s="15">
        <v>6</v>
      </c>
      <c r="G3100" s="17">
        <v>50.35</v>
      </c>
      <c r="H3100" s="17">
        <v>10.14</v>
      </c>
      <c r="I3100" s="17">
        <v>41.96</v>
      </c>
      <c r="J3100" s="17">
        <v>10.14</v>
      </c>
      <c r="K3100" s="17">
        <v>38.5</v>
      </c>
      <c r="L3100" s="17">
        <v>10.14</v>
      </c>
      <c r="M3100" s="18">
        <f t="shared" si="96"/>
        <v>11.850000000000001</v>
      </c>
      <c r="N3100" s="18"/>
    </row>
    <row r="3101" spans="1:14" x14ac:dyDescent="0.75">
      <c r="A3101" s="15">
        <v>10008962</v>
      </c>
      <c r="B3101" s="16" t="s">
        <v>1228</v>
      </c>
      <c r="C3101" s="15">
        <v>8273436527</v>
      </c>
      <c r="D3101" s="15" t="s">
        <v>10</v>
      </c>
      <c r="E3101" s="15" t="s">
        <v>4</v>
      </c>
      <c r="F3101" s="15">
        <v>6</v>
      </c>
      <c r="G3101" s="17">
        <v>109.2</v>
      </c>
      <c r="H3101" s="17">
        <v>19.7</v>
      </c>
      <c r="I3101" s="17">
        <v>83.95</v>
      </c>
      <c r="J3101" s="17">
        <v>19.7</v>
      </c>
      <c r="K3101" s="17">
        <v>83.95</v>
      </c>
      <c r="L3101" s="17">
        <v>19.7</v>
      </c>
      <c r="M3101" s="18">
        <f t="shared" si="96"/>
        <v>25.25</v>
      </c>
      <c r="N3101" s="18"/>
    </row>
    <row r="3102" spans="1:14" x14ac:dyDescent="0.75">
      <c r="A3102" s="15">
        <v>10060774</v>
      </c>
      <c r="B3102" s="16" t="s">
        <v>1229</v>
      </c>
      <c r="C3102" s="15">
        <v>8273456141</v>
      </c>
      <c r="D3102" s="15" t="s">
        <v>10</v>
      </c>
      <c r="E3102" s="15" t="s">
        <v>4</v>
      </c>
      <c r="F3102" s="15">
        <v>6</v>
      </c>
      <c r="G3102" s="17">
        <v>63</v>
      </c>
      <c r="H3102" s="17">
        <v>12</v>
      </c>
      <c r="I3102" s="17">
        <v>54</v>
      </c>
      <c r="J3102" s="17">
        <v>12</v>
      </c>
      <c r="K3102" s="17">
        <v>54</v>
      </c>
      <c r="L3102" s="17">
        <v>12</v>
      </c>
      <c r="M3102" s="18">
        <f t="shared" si="96"/>
        <v>9</v>
      </c>
      <c r="N3102" s="18"/>
    </row>
    <row r="3103" spans="1:14" x14ac:dyDescent="0.75">
      <c r="A3103" s="15">
        <v>10060775</v>
      </c>
      <c r="B3103" s="16" t="s">
        <v>1230</v>
      </c>
      <c r="C3103" s="15">
        <v>82734561569</v>
      </c>
      <c r="D3103" s="15" t="s">
        <v>10</v>
      </c>
      <c r="E3103" s="15" t="s">
        <v>4</v>
      </c>
      <c r="F3103" s="15">
        <v>6</v>
      </c>
      <c r="G3103" s="17">
        <v>63</v>
      </c>
      <c r="H3103" s="17">
        <v>12</v>
      </c>
      <c r="I3103" s="17">
        <v>54</v>
      </c>
      <c r="J3103" s="17">
        <v>12</v>
      </c>
      <c r="K3103" s="17">
        <v>54</v>
      </c>
      <c r="L3103" s="17">
        <v>12</v>
      </c>
      <c r="M3103" s="18">
        <f t="shared" si="96"/>
        <v>9</v>
      </c>
      <c r="N3103" s="18"/>
    </row>
    <row r="3104" spans="1:14" x14ac:dyDescent="0.75">
      <c r="A3104" s="15">
        <v>10053599</v>
      </c>
      <c r="B3104" s="16" t="s">
        <v>1231</v>
      </c>
      <c r="C3104" s="15">
        <v>8273441383</v>
      </c>
      <c r="D3104" s="15" t="s">
        <v>10</v>
      </c>
      <c r="E3104" s="15" t="s">
        <v>4</v>
      </c>
      <c r="F3104" s="15">
        <v>6</v>
      </c>
      <c r="G3104" s="17">
        <v>83.96</v>
      </c>
      <c r="H3104" s="17">
        <v>15.49</v>
      </c>
      <c r="I3104" s="17">
        <v>63</v>
      </c>
      <c r="J3104" s="17">
        <v>15.49</v>
      </c>
      <c r="K3104" s="17">
        <v>63</v>
      </c>
      <c r="L3104" s="17">
        <v>15.49</v>
      </c>
      <c r="M3104" s="18">
        <f t="shared" si="96"/>
        <v>20.959999999999994</v>
      </c>
      <c r="N3104" s="18"/>
    </row>
    <row r="3105" spans="1:14" x14ac:dyDescent="0.75">
      <c r="A3105" s="15">
        <v>10053610</v>
      </c>
      <c r="B3105" s="16" t="s">
        <v>1232</v>
      </c>
      <c r="C3105" s="15">
        <v>8273441377</v>
      </c>
      <c r="D3105" s="15" t="s">
        <v>10</v>
      </c>
      <c r="E3105" s="15" t="s">
        <v>4</v>
      </c>
      <c r="F3105" s="15">
        <v>6</v>
      </c>
      <c r="G3105" s="17">
        <v>83.96</v>
      </c>
      <c r="H3105" s="17">
        <v>83.96</v>
      </c>
      <c r="I3105" s="17">
        <v>63</v>
      </c>
      <c r="J3105" s="17">
        <v>63</v>
      </c>
      <c r="K3105" s="17">
        <v>63</v>
      </c>
      <c r="L3105" s="17">
        <v>63</v>
      </c>
      <c r="M3105" s="18">
        <f t="shared" ref="M3105:M3170" si="97">G3105-K3105</f>
        <v>20.959999999999994</v>
      </c>
      <c r="N3105" s="18">
        <f>H3105-L3105</f>
        <v>20.959999999999994</v>
      </c>
    </row>
    <row r="3106" spans="1:14" x14ac:dyDescent="0.75">
      <c r="A3106" s="15">
        <v>10053611</v>
      </c>
      <c r="B3106" s="16" t="s">
        <v>1233</v>
      </c>
      <c r="C3106" s="15">
        <v>8273441381</v>
      </c>
      <c r="D3106" s="15" t="s">
        <v>10</v>
      </c>
      <c r="E3106" s="15" t="s">
        <v>4</v>
      </c>
      <c r="F3106" s="15">
        <v>6</v>
      </c>
      <c r="G3106" s="17">
        <v>83.96</v>
      </c>
      <c r="H3106" s="17">
        <v>83.96</v>
      </c>
      <c r="I3106" s="17">
        <v>63</v>
      </c>
      <c r="J3106" s="17">
        <v>63</v>
      </c>
      <c r="K3106" s="17">
        <v>63</v>
      </c>
      <c r="L3106" s="17">
        <v>63</v>
      </c>
      <c r="M3106" s="18">
        <f t="shared" si="97"/>
        <v>20.959999999999994</v>
      </c>
      <c r="N3106" s="18">
        <f>H3106-L3106</f>
        <v>20.959999999999994</v>
      </c>
    </row>
    <row r="3107" spans="1:14" x14ac:dyDescent="0.75">
      <c r="A3107" s="15">
        <v>10053568</v>
      </c>
      <c r="B3107" s="16" t="s">
        <v>1234</v>
      </c>
      <c r="C3107" s="15">
        <v>8273447068</v>
      </c>
      <c r="D3107" s="15" t="s">
        <v>10</v>
      </c>
      <c r="E3107" s="15" t="s">
        <v>4</v>
      </c>
      <c r="F3107" s="15">
        <v>6</v>
      </c>
      <c r="G3107" s="17">
        <v>83.96</v>
      </c>
      <c r="H3107" s="17">
        <v>15.49</v>
      </c>
      <c r="I3107" s="17">
        <v>63</v>
      </c>
      <c r="J3107" s="17">
        <v>15</v>
      </c>
      <c r="K3107" s="17">
        <v>63</v>
      </c>
      <c r="L3107" s="17">
        <v>15</v>
      </c>
      <c r="M3107" s="18">
        <f t="shared" si="97"/>
        <v>20.959999999999994</v>
      </c>
      <c r="N3107" s="18">
        <f>H3107-L3107</f>
        <v>0.49000000000000021</v>
      </c>
    </row>
    <row r="3108" spans="1:14" x14ac:dyDescent="0.75">
      <c r="A3108" s="15">
        <v>1252115</v>
      </c>
      <c r="B3108" s="16" t="s">
        <v>1235</v>
      </c>
      <c r="C3108" s="15">
        <v>8273415350</v>
      </c>
      <c r="D3108" s="15" t="s">
        <v>10</v>
      </c>
      <c r="E3108" s="15" t="s">
        <v>4</v>
      </c>
      <c r="F3108" s="15">
        <v>12</v>
      </c>
      <c r="G3108" s="17">
        <v>117</v>
      </c>
      <c r="H3108" s="17">
        <v>11.25</v>
      </c>
      <c r="I3108" s="17">
        <v>92.35</v>
      </c>
      <c r="J3108" s="17">
        <v>9.1999999999999993</v>
      </c>
      <c r="K3108" s="17">
        <v>75.599999999999994</v>
      </c>
      <c r="L3108" s="17">
        <v>7.8</v>
      </c>
      <c r="M3108" s="18">
        <f t="shared" si="97"/>
        <v>41.400000000000006</v>
      </c>
      <c r="N3108" s="18">
        <f>H3108-L3108</f>
        <v>3.45</v>
      </c>
    </row>
    <row r="3109" spans="1:14" x14ac:dyDescent="0.75">
      <c r="A3109" s="15">
        <v>1617715</v>
      </c>
      <c r="B3109" s="16" t="s">
        <v>1236</v>
      </c>
      <c r="C3109" s="15">
        <v>8273446704</v>
      </c>
      <c r="D3109" s="15" t="s">
        <v>10</v>
      </c>
      <c r="E3109" s="15" t="s">
        <v>4</v>
      </c>
      <c r="F3109" s="15">
        <v>12</v>
      </c>
      <c r="G3109" s="17">
        <v>53.95</v>
      </c>
      <c r="H3109" s="17">
        <v>6</v>
      </c>
      <c r="I3109" s="17">
        <v>37.76</v>
      </c>
      <c r="J3109" s="17">
        <v>6</v>
      </c>
      <c r="K3109" s="17">
        <v>45</v>
      </c>
      <c r="L3109" s="17">
        <v>6</v>
      </c>
      <c r="M3109" s="18">
        <f t="shared" si="97"/>
        <v>8.9500000000000028</v>
      </c>
      <c r="N3109" s="18"/>
    </row>
    <row r="3110" spans="1:14" x14ac:dyDescent="0.75">
      <c r="A3110" s="15">
        <v>1617711</v>
      </c>
      <c r="B3110" s="16" t="s">
        <v>1236</v>
      </c>
      <c r="C3110" s="15">
        <v>8273446702</v>
      </c>
      <c r="D3110" s="15" t="s">
        <v>10</v>
      </c>
      <c r="E3110" s="15" t="s">
        <v>87</v>
      </c>
      <c r="F3110" s="15">
        <v>6</v>
      </c>
      <c r="G3110" s="17">
        <v>50.35</v>
      </c>
      <c r="H3110" s="17">
        <v>10.14</v>
      </c>
      <c r="I3110" s="17">
        <v>41.96</v>
      </c>
      <c r="J3110" s="17">
        <v>10.14</v>
      </c>
      <c r="K3110" s="17">
        <v>38.5</v>
      </c>
      <c r="L3110" s="17">
        <v>10.14</v>
      </c>
      <c r="M3110" s="18">
        <f t="shared" si="97"/>
        <v>11.850000000000001</v>
      </c>
      <c r="N3110" s="18"/>
    </row>
    <row r="3111" spans="1:14" x14ac:dyDescent="0.75">
      <c r="A3111" s="15">
        <v>5779515</v>
      </c>
      <c r="B3111" s="16" t="s">
        <v>1237</v>
      </c>
      <c r="C3111" s="15">
        <v>8273431464</v>
      </c>
      <c r="D3111" s="15" t="s">
        <v>10</v>
      </c>
      <c r="E3111" s="15" t="s">
        <v>4</v>
      </c>
      <c r="F3111" s="15">
        <v>12</v>
      </c>
      <c r="G3111" s="17">
        <v>117</v>
      </c>
      <c r="H3111" s="17">
        <v>11.25</v>
      </c>
      <c r="I3111" s="17">
        <v>92.35</v>
      </c>
      <c r="J3111" s="17">
        <v>9.1999999999999993</v>
      </c>
      <c r="K3111" s="17">
        <v>75.599999999999994</v>
      </c>
      <c r="L3111" s="17">
        <v>7.8</v>
      </c>
      <c r="M3111" s="18">
        <f t="shared" si="97"/>
        <v>41.400000000000006</v>
      </c>
      <c r="N3111" s="18">
        <f>H3111-L3111</f>
        <v>3.45</v>
      </c>
    </row>
    <row r="3112" spans="1:14" x14ac:dyDescent="0.75">
      <c r="A3112" s="15">
        <v>6182815</v>
      </c>
      <c r="B3112" s="16" t="s">
        <v>1238</v>
      </c>
      <c r="C3112" s="15">
        <v>8273431374</v>
      </c>
      <c r="D3112" s="15" t="s">
        <v>10</v>
      </c>
      <c r="E3112" s="15" t="s">
        <v>4</v>
      </c>
      <c r="F3112" s="15">
        <v>12</v>
      </c>
      <c r="G3112" s="17">
        <v>53.95</v>
      </c>
      <c r="H3112" s="17">
        <v>6</v>
      </c>
      <c r="I3112" s="17">
        <v>37.76</v>
      </c>
      <c r="J3112" s="17">
        <v>6</v>
      </c>
      <c r="K3112" s="17">
        <v>45</v>
      </c>
      <c r="L3112" s="17">
        <v>6</v>
      </c>
      <c r="M3112" s="18">
        <f t="shared" si="97"/>
        <v>8.9500000000000028</v>
      </c>
      <c r="N3112" s="18"/>
    </row>
    <row r="3113" spans="1:14" x14ac:dyDescent="0.75">
      <c r="A3113" s="15">
        <v>6182811</v>
      </c>
      <c r="B3113" s="16" t="s">
        <v>1238</v>
      </c>
      <c r="C3113" s="15">
        <v>8273431372</v>
      </c>
      <c r="D3113" s="15" t="s">
        <v>10</v>
      </c>
      <c r="E3113" s="15" t="s">
        <v>87</v>
      </c>
      <c r="F3113" s="15">
        <v>6</v>
      </c>
      <c r="G3113" s="17">
        <v>50.35</v>
      </c>
      <c r="H3113" s="17">
        <v>10.14</v>
      </c>
      <c r="I3113" s="17">
        <v>41.96</v>
      </c>
      <c r="J3113" s="17">
        <v>10.14</v>
      </c>
      <c r="K3113" s="17">
        <v>38.5</v>
      </c>
      <c r="L3113" s="17">
        <v>10.14</v>
      </c>
      <c r="M3113" s="18">
        <f t="shared" si="97"/>
        <v>11.850000000000001</v>
      </c>
      <c r="N3113" s="18"/>
    </row>
    <row r="3114" spans="1:14" x14ac:dyDescent="0.75">
      <c r="A3114" s="15">
        <v>9306415</v>
      </c>
      <c r="B3114" s="16" t="s">
        <v>1239</v>
      </c>
      <c r="C3114" s="15">
        <v>8273445926</v>
      </c>
      <c r="D3114" s="15" t="s">
        <v>10</v>
      </c>
      <c r="E3114" s="15" t="s">
        <v>4</v>
      </c>
      <c r="F3114" s="15">
        <v>12</v>
      </c>
      <c r="G3114" s="17">
        <v>53.95</v>
      </c>
      <c r="H3114" s="17">
        <v>6</v>
      </c>
      <c r="I3114" s="17">
        <v>37.76</v>
      </c>
      <c r="J3114" s="17">
        <v>6</v>
      </c>
      <c r="K3114" s="17">
        <v>45</v>
      </c>
      <c r="L3114" s="17">
        <v>6</v>
      </c>
      <c r="M3114" s="18">
        <f t="shared" si="97"/>
        <v>8.9500000000000028</v>
      </c>
      <c r="N3114" s="18"/>
    </row>
    <row r="3115" spans="1:14" x14ac:dyDescent="0.75">
      <c r="A3115" s="15">
        <v>2940015</v>
      </c>
      <c r="B3115" s="16" t="s">
        <v>1240</v>
      </c>
      <c r="C3115" s="15">
        <v>8273435599</v>
      </c>
      <c r="D3115" s="15" t="s">
        <v>10</v>
      </c>
      <c r="E3115" s="15" t="s">
        <v>4</v>
      </c>
      <c r="F3115" s="15">
        <v>12</v>
      </c>
      <c r="G3115" s="17">
        <v>117</v>
      </c>
      <c r="H3115" s="17">
        <v>11.25</v>
      </c>
      <c r="I3115" s="17">
        <v>75.599999999999994</v>
      </c>
      <c r="J3115" s="17">
        <v>7.8</v>
      </c>
      <c r="K3115" s="17">
        <v>75.599999999999994</v>
      </c>
      <c r="L3115" s="17">
        <v>7.8</v>
      </c>
      <c r="M3115" s="18">
        <f t="shared" si="97"/>
        <v>41.400000000000006</v>
      </c>
      <c r="N3115" s="18">
        <f>H3115-L3115</f>
        <v>3.45</v>
      </c>
    </row>
    <row r="3116" spans="1:14" x14ac:dyDescent="0.75">
      <c r="A3116" s="15">
        <v>726815</v>
      </c>
      <c r="B3116" s="16" t="s">
        <v>1241</v>
      </c>
      <c r="C3116" s="15">
        <v>8273441668</v>
      </c>
      <c r="D3116" s="15" t="s">
        <v>10</v>
      </c>
      <c r="E3116" s="15" t="s">
        <v>4</v>
      </c>
      <c r="F3116" s="15">
        <v>12</v>
      </c>
      <c r="G3116" s="17">
        <v>53.95</v>
      </c>
      <c r="H3116" s="17">
        <v>6</v>
      </c>
      <c r="I3116" s="17">
        <v>37.76</v>
      </c>
      <c r="J3116" s="17">
        <v>6</v>
      </c>
      <c r="K3116" s="17">
        <v>45</v>
      </c>
      <c r="L3116" s="17">
        <v>6</v>
      </c>
      <c r="M3116" s="18">
        <f t="shared" si="97"/>
        <v>8.9500000000000028</v>
      </c>
      <c r="N3116" s="18"/>
    </row>
    <row r="3117" spans="1:14" x14ac:dyDescent="0.75">
      <c r="A3117" s="15">
        <v>726811</v>
      </c>
      <c r="B3117" s="16" t="s">
        <v>1241</v>
      </c>
      <c r="C3117" s="15">
        <v>8273441669</v>
      </c>
      <c r="D3117" s="15" t="s">
        <v>10</v>
      </c>
      <c r="E3117" s="15" t="s">
        <v>87</v>
      </c>
      <c r="F3117" s="15">
        <v>6</v>
      </c>
      <c r="G3117" s="17">
        <v>50.35</v>
      </c>
      <c r="H3117" s="17">
        <v>10.14</v>
      </c>
      <c r="I3117" s="17">
        <v>41.96</v>
      </c>
      <c r="J3117" s="17">
        <v>10.14</v>
      </c>
      <c r="K3117" s="17">
        <v>38.5</v>
      </c>
      <c r="L3117" s="17">
        <v>10.14</v>
      </c>
      <c r="M3117" s="18">
        <f t="shared" si="97"/>
        <v>11.850000000000001</v>
      </c>
      <c r="N3117" s="18"/>
    </row>
    <row r="3118" spans="1:14" x14ac:dyDescent="0.75">
      <c r="A3118" s="15">
        <v>5010715</v>
      </c>
      <c r="B3118" s="16" t="s">
        <v>1242</v>
      </c>
      <c r="C3118" s="15">
        <v>8273419989</v>
      </c>
      <c r="D3118" s="15" t="s">
        <v>10</v>
      </c>
      <c r="E3118" s="15" t="s">
        <v>4</v>
      </c>
      <c r="F3118" s="15">
        <v>12</v>
      </c>
      <c r="G3118" s="17">
        <v>117</v>
      </c>
      <c r="H3118" s="17">
        <v>11.25</v>
      </c>
      <c r="I3118" s="17">
        <v>92.35</v>
      </c>
      <c r="J3118" s="17">
        <v>9.1999999999999993</v>
      </c>
      <c r="K3118" s="17">
        <v>75.599999999999994</v>
      </c>
      <c r="L3118" s="17">
        <v>7.8</v>
      </c>
      <c r="M3118" s="18">
        <f t="shared" si="97"/>
        <v>41.400000000000006</v>
      </c>
      <c r="N3118" s="18">
        <f>H3118-L3118</f>
        <v>3.45</v>
      </c>
    </row>
    <row r="3119" spans="1:14" x14ac:dyDescent="0.75">
      <c r="A3119" s="15">
        <v>10007199</v>
      </c>
      <c r="B3119" s="16" t="s">
        <v>1243</v>
      </c>
      <c r="C3119" s="15">
        <v>8273456100</v>
      </c>
      <c r="D3119" s="15" t="s">
        <v>10</v>
      </c>
      <c r="E3119" s="15" t="s">
        <v>4</v>
      </c>
      <c r="F3119" s="15">
        <v>12</v>
      </c>
      <c r="G3119" s="17">
        <v>53.95</v>
      </c>
      <c r="H3119" s="17">
        <v>6</v>
      </c>
      <c r="I3119" s="17">
        <v>37.76</v>
      </c>
      <c r="J3119" s="17">
        <v>6</v>
      </c>
      <c r="K3119" s="17">
        <v>45</v>
      </c>
      <c r="L3119" s="17">
        <v>6</v>
      </c>
      <c r="M3119" s="18">
        <f t="shared" si="97"/>
        <v>8.9500000000000028</v>
      </c>
      <c r="N3119" s="18"/>
    </row>
    <row r="3120" spans="1:14" x14ac:dyDescent="0.75">
      <c r="A3120" s="15">
        <v>10008964</v>
      </c>
      <c r="B3120" s="16" t="s">
        <v>1244</v>
      </c>
      <c r="C3120" s="15">
        <v>8273448355</v>
      </c>
      <c r="D3120" s="15" t="s">
        <v>10</v>
      </c>
      <c r="E3120" s="15" t="s">
        <v>4</v>
      </c>
      <c r="F3120" s="15">
        <v>6</v>
      </c>
      <c r="G3120" s="17">
        <v>109.2</v>
      </c>
      <c r="H3120" s="17">
        <v>19.7</v>
      </c>
      <c r="I3120" s="17">
        <v>83.95</v>
      </c>
      <c r="J3120" s="17">
        <v>19.7</v>
      </c>
      <c r="K3120" s="17">
        <v>83.95</v>
      </c>
      <c r="L3120" s="17">
        <v>19.7</v>
      </c>
      <c r="M3120" s="18">
        <f t="shared" si="97"/>
        <v>25.25</v>
      </c>
      <c r="N3120" s="18"/>
    </row>
    <row r="3121" spans="1:14" x14ac:dyDescent="0.75">
      <c r="A3121" s="15">
        <v>10058715</v>
      </c>
      <c r="B3121" s="16" t="s">
        <v>1245</v>
      </c>
      <c r="C3121" s="15">
        <v>8273427226</v>
      </c>
      <c r="D3121" s="15" t="s">
        <v>10</v>
      </c>
      <c r="E3121" s="15" t="s">
        <v>4</v>
      </c>
      <c r="F3121" s="15">
        <v>6</v>
      </c>
      <c r="G3121" s="17">
        <v>81</v>
      </c>
      <c r="H3121" s="17">
        <v>15</v>
      </c>
      <c r="I3121" s="17">
        <v>72</v>
      </c>
      <c r="J3121" s="17">
        <v>15</v>
      </c>
      <c r="K3121" s="17">
        <v>63</v>
      </c>
      <c r="L3121" s="17">
        <v>15</v>
      </c>
      <c r="M3121" s="18">
        <f t="shared" si="97"/>
        <v>18</v>
      </c>
      <c r="N3121" s="18"/>
    </row>
    <row r="3122" spans="1:14" x14ac:dyDescent="0.75">
      <c r="A3122" s="15">
        <v>4626515</v>
      </c>
      <c r="B3122" s="16" t="s">
        <v>1246</v>
      </c>
      <c r="C3122" s="15">
        <v>8273454042</v>
      </c>
      <c r="D3122" s="15" t="s">
        <v>10</v>
      </c>
      <c r="E3122" s="15" t="s">
        <v>4</v>
      </c>
      <c r="F3122" s="15">
        <v>12</v>
      </c>
      <c r="G3122" s="17">
        <v>117</v>
      </c>
      <c r="H3122" s="17">
        <v>11.25</v>
      </c>
      <c r="I3122" s="17">
        <v>92.35</v>
      </c>
      <c r="J3122" s="17">
        <v>9.1999999999999993</v>
      </c>
      <c r="K3122" s="17">
        <v>75.599999999999994</v>
      </c>
      <c r="L3122" s="17">
        <v>7.8</v>
      </c>
      <c r="M3122" s="18">
        <f t="shared" si="97"/>
        <v>41.400000000000006</v>
      </c>
      <c r="N3122" s="18">
        <f>H3122-L3122</f>
        <v>3.45</v>
      </c>
    </row>
    <row r="3123" spans="1:14" x14ac:dyDescent="0.75">
      <c r="A3123" s="15">
        <v>10085510</v>
      </c>
      <c r="B3123" s="16" t="s">
        <v>1247</v>
      </c>
      <c r="C3123" s="15">
        <v>8273462739</v>
      </c>
      <c r="D3123" s="15" t="s">
        <v>10</v>
      </c>
      <c r="E3123" s="15" t="s">
        <v>4</v>
      </c>
      <c r="F3123" s="15">
        <v>12</v>
      </c>
      <c r="G3123" s="17">
        <v>53.95</v>
      </c>
      <c r="H3123" s="17">
        <v>6</v>
      </c>
      <c r="I3123" s="17">
        <v>37.76</v>
      </c>
      <c r="J3123" s="17">
        <v>6</v>
      </c>
      <c r="K3123" s="17">
        <v>45</v>
      </c>
      <c r="L3123" s="17">
        <v>6</v>
      </c>
      <c r="M3123" s="18">
        <f t="shared" si="97"/>
        <v>8.9500000000000028</v>
      </c>
      <c r="N3123" s="18"/>
    </row>
    <row r="3124" spans="1:14" x14ac:dyDescent="0.75">
      <c r="A3124" s="15">
        <v>4448515</v>
      </c>
      <c r="B3124" s="16" t="s">
        <v>1248</v>
      </c>
      <c r="C3124" s="15">
        <v>8273400110</v>
      </c>
      <c r="D3124" s="15" t="s">
        <v>10</v>
      </c>
      <c r="E3124" s="15" t="s">
        <v>4</v>
      </c>
      <c r="F3124" s="15">
        <v>12</v>
      </c>
      <c r="G3124" s="17">
        <v>117</v>
      </c>
      <c r="H3124" s="17">
        <v>11.25</v>
      </c>
      <c r="I3124" s="17">
        <v>75.599999999999994</v>
      </c>
      <c r="J3124" s="17">
        <v>7.8</v>
      </c>
      <c r="K3124" s="17">
        <v>75.599999999999994</v>
      </c>
      <c r="L3124" s="17">
        <v>7.8</v>
      </c>
      <c r="M3124" s="18">
        <f t="shared" si="97"/>
        <v>41.400000000000006</v>
      </c>
      <c r="N3124" s="18">
        <f>H3124-L3124</f>
        <v>3.45</v>
      </c>
    </row>
    <row r="3125" spans="1:14" x14ac:dyDescent="0.75">
      <c r="A3125" s="15">
        <v>10087554</v>
      </c>
      <c r="B3125" s="16" t="s">
        <v>1249</v>
      </c>
      <c r="C3125" s="15">
        <v>8273400110</v>
      </c>
      <c r="D3125" s="15" t="s">
        <v>10</v>
      </c>
      <c r="E3125" s="15" t="s">
        <v>4</v>
      </c>
      <c r="F3125" s="15">
        <v>12</v>
      </c>
      <c r="G3125" s="17">
        <v>117</v>
      </c>
      <c r="H3125" s="17">
        <v>11.25</v>
      </c>
      <c r="I3125" s="17">
        <v>75.599999999999994</v>
      </c>
      <c r="J3125" s="17">
        <v>7.8</v>
      </c>
      <c r="K3125" s="17">
        <v>75.599999999999994</v>
      </c>
      <c r="L3125" s="17">
        <v>7.8</v>
      </c>
      <c r="M3125" s="18">
        <f t="shared" si="97"/>
        <v>41.400000000000006</v>
      </c>
      <c r="N3125" s="18">
        <f>H3125-L3125</f>
        <v>3.45</v>
      </c>
    </row>
    <row r="3126" spans="1:14" x14ac:dyDescent="0.75">
      <c r="A3126" s="15">
        <v>10082100</v>
      </c>
      <c r="B3126" s="16" t="s">
        <v>1250</v>
      </c>
      <c r="C3126" s="15">
        <v>8273400110</v>
      </c>
      <c r="D3126" s="15" t="s">
        <v>10</v>
      </c>
      <c r="E3126" s="15" t="s">
        <v>4</v>
      </c>
      <c r="F3126" s="15">
        <v>12</v>
      </c>
      <c r="G3126" s="17">
        <v>117</v>
      </c>
      <c r="H3126" s="17">
        <v>11.25</v>
      </c>
      <c r="I3126" s="17">
        <v>75.599999999999994</v>
      </c>
      <c r="J3126" s="17">
        <v>7.8</v>
      </c>
      <c r="K3126" s="17">
        <v>75.599999999999994</v>
      </c>
      <c r="L3126" s="17">
        <v>7.8</v>
      </c>
      <c r="M3126" s="18">
        <f t="shared" si="97"/>
        <v>41.400000000000006</v>
      </c>
      <c r="N3126" s="18">
        <f>H3126-L3126</f>
        <v>3.45</v>
      </c>
    </row>
    <row r="3127" spans="1:14" x14ac:dyDescent="0.75">
      <c r="A3127" s="15">
        <v>4415211</v>
      </c>
      <c r="B3127" s="16" t="s">
        <v>1251</v>
      </c>
      <c r="C3127" s="15">
        <v>8273400103</v>
      </c>
      <c r="D3127" s="15" t="s">
        <v>10</v>
      </c>
      <c r="E3127" s="15" t="s">
        <v>87</v>
      </c>
      <c r="F3127" s="15">
        <v>6</v>
      </c>
      <c r="G3127" s="17">
        <v>50.35</v>
      </c>
      <c r="H3127" s="17">
        <v>10.14</v>
      </c>
      <c r="I3127" s="17">
        <v>41.96</v>
      </c>
      <c r="J3127" s="17">
        <v>10.14</v>
      </c>
      <c r="K3127" s="17">
        <v>38.5</v>
      </c>
      <c r="L3127" s="17">
        <v>10.14</v>
      </c>
      <c r="M3127" s="18">
        <f t="shared" si="97"/>
        <v>11.850000000000001</v>
      </c>
      <c r="N3127" s="18"/>
    </row>
    <row r="3128" spans="1:14" x14ac:dyDescent="0.75">
      <c r="A3128" s="15">
        <v>10082101</v>
      </c>
      <c r="B3128" s="16" t="s">
        <v>1252</v>
      </c>
      <c r="C3128" s="15">
        <v>8273425824</v>
      </c>
      <c r="D3128" s="15" t="s">
        <v>10</v>
      </c>
      <c r="E3128" s="15" t="s">
        <v>4</v>
      </c>
      <c r="F3128" s="15">
        <v>12</v>
      </c>
      <c r="G3128" s="17">
        <v>117</v>
      </c>
      <c r="H3128" s="17">
        <v>11.25</v>
      </c>
      <c r="I3128" s="17">
        <v>75.599999999999994</v>
      </c>
      <c r="J3128" s="17">
        <v>7.8</v>
      </c>
      <c r="K3128" s="17">
        <v>75.599999999999994</v>
      </c>
      <c r="L3128" s="17">
        <v>7.8</v>
      </c>
      <c r="M3128" s="18">
        <f t="shared" si="97"/>
        <v>41.400000000000006</v>
      </c>
      <c r="N3128" s="18">
        <f>H3128-L3128</f>
        <v>3.45</v>
      </c>
    </row>
    <row r="3129" spans="1:14" x14ac:dyDescent="0.75">
      <c r="A3129" s="15">
        <v>10058939</v>
      </c>
      <c r="B3129" s="16" t="s">
        <v>1253</v>
      </c>
      <c r="C3129" s="15">
        <v>8273430514</v>
      </c>
      <c r="D3129" s="15">
        <v>2011</v>
      </c>
      <c r="E3129" s="15" t="s">
        <v>4</v>
      </c>
      <c r="F3129" s="15">
        <v>6</v>
      </c>
      <c r="G3129" s="17">
        <v>208</v>
      </c>
      <c r="H3129" s="17">
        <v>36.17</v>
      </c>
      <c r="I3129" s="17">
        <v>163.75</v>
      </c>
      <c r="J3129" s="17">
        <v>36.17</v>
      </c>
      <c r="K3129" s="17">
        <v>163.75</v>
      </c>
      <c r="L3129" s="17">
        <v>36.17</v>
      </c>
      <c r="M3129" s="18">
        <f t="shared" si="97"/>
        <v>44.25</v>
      </c>
      <c r="N3129" s="18"/>
    </row>
    <row r="3130" spans="1:14" x14ac:dyDescent="0.75">
      <c r="A3130" s="15">
        <v>7491417</v>
      </c>
      <c r="B3130" s="16" t="s">
        <v>1254</v>
      </c>
      <c r="C3130" s="15">
        <v>8273430514</v>
      </c>
      <c r="D3130" s="15" t="s">
        <v>10</v>
      </c>
      <c r="E3130" s="15" t="s">
        <v>4</v>
      </c>
      <c r="F3130" s="15">
        <v>6</v>
      </c>
      <c r="G3130" s="17">
        <v>208</v>
      </c>
      <c r="H3130" s="17">
        <v>36.17</v>
      </c>
      <c r="I3130" s="17">
        <v>163.75</v>
      </c>
      <c r="J3130" s="17">
        <v>36.17</v>
      </c>
      <c r="K3130" s="17">
        <v>163.75</v>
      </c>
      <c r="L3130" s="17">
        <v>36.17</v>
      </c>
      <c r="M3130" s="18">
        <f t="shared" si="97"/>
        <v>44.25</v>
      </c>
      <c r="N3130" s="18"/>
    </row>
    <row r="3131" spans="1:14" x14ac:dyDescent="0.75">
      <c r="A3131" s="15">
        <v>10084048</v>
      </c>
      <c r="B3131" s="16" t="s">
        <v>1255</v>
      </c>
      <c r="C3131" s="15">
        <v>8273430914</v>
      </c>
      <c r="D3131" s="15">
        <v>2013</v>
      </c>
      <c r="E3131" s="15" t="s">
        <v>4</v>
      </c>
      <c r="F3131" s="15">
        <v>6</v>
      </c>
      <c r="G3131" s="17">
        <v>208</v>
      </c>
      <c r="H3131" s="17">
        <v>36.17</v>
      </c>
      <c r="I3131" s="17">
        <v>163.75</v>
      </c>
      <c r="J3131" s="17">
        <v>36.17</v>
      </c>
      <c r="K3131" s="17">
        <v>163.75</v>
      </c>
      <c r="L3131" s="17">
        <v>36.17</v>
      </c>
      <c r="M3131" s="18">
        <f t="shared" si="97"/>
        <v>44.25</v>
      </c>
      <c r="N3131" s="18"/>
    </row>
    <row r="3132" spans="1:14" x14ac:dyDescent="0.75">
      <c r="A3132" s="15">
        <v>10071440</v>
      </c>
      <c r="B3132" s="16" t="s">
        <v>1255</v>
      </c>
      <c r="C3132" s="15">
        <v>8273430914</v>
      </c>
      <c r="D3132" s="15">
        <v>2012</v>
      </c>
      <c r="E3132" s="15" t="s">
        <v>4</v>
      </c>
      <c r="F3132" s="15">
        <v>6</v>
      </c>
      <c r="G3132" s="17">
        <v>208</v>
      </c>
      <c r="H3132" s="17">
        <v>36.17</v>
      </c>
      <c r="I3132" s="17">
        <v>163.75</v>
      </c>
      <c r="J3132" s="17">
        <v>36.17</v>
      </c>
      <c r="K3132" s="17">
        <v>163.75</v>
      </c>
      <c r="L3132" s="17">
        <v>36.17</v>
      </c>
      <c r="M3132" s="18">
        <f t="shared" si="97"/>
        <v>44.25</v>
      </c>
      <c r="N3132" s="18"/>
    </row>
    <row r="3133" spans="1:14" x14ac:dyDescent="0.75">
      <c r="A3133" s="15">
        <v>10058944</v>
      </c>
      <c r="B3133" s="16" t="s">
        <v>1255</v>
      </c>
      <c r="C3133" s="15">
        <v>8273430914</v>
      </c>
      <c r="D3133" s="15">
        <v>2011</v>
      </c>
      <c r="E3133" s="15" t="s">
        <v>4</v>
      </c>
      <c r="F3133" s="15">
        <v>6</v>
      </c>
      <c r="G3133" s="17">
        <v>208</v>
      </c>
      <c r="H3133" s="17">
        <v>36.17</v>
      </c>
      <c r="I3133" s="17">
        <v>163.75</v>
      </c>
      <c r="J3133" s="17">
        <v>36.17</v>
      </c>
      <c r="K3133" s="17">
        <v>163.75</v>
      </c>
      <c r="L3133" s="17">
        <v>36.17</v>
      </c>
      <c r="M3133" s="18">
        <f t="shared" si="97"/>
        <v>44.25</v>
      </c>
      <c r="N3133" s="18"/>
    </row>
    <row r="3134" spans="1:14" x14ac:dyDescent="0.75">
      <c r="A3134" s="15">
        <v>10034033</v>
      </c>
      <c r="B3134" s="16" t="s">
        <v>1255</v>
      </c>
      <c r="C3134" s="15">
        <v>8273430914</v>
      </c>
      <c r="D3134" s="15">
        <v>2010</v>
      </c>
      <c r="E3134" s="15" t="s">
        <v>4</v>
      </c>
      <c r="F3134" s="15">
        <v>6</v>
      </c>
      <c r="G3134" s="17">
        <v>208</v>
      </c>
      <c r="H3134" s="17">
        <v>36.17</v>
      </c>
      <c r="I3134" s="17">
        <v>163.75</v>
      </c>
      <c r="J3134" s="17">
        <v>36.17</v>
      </c>
      <c r="K3134" s="17">
        <v>163.75</v>
      </c>
      <c r="L3134" s="17">
        <v>36.17</v>
      </c>
      <c r="M3134" s="18">
        <f t="shared" si="97"/>
        <v>44.25</v>
      </c>
      <c r="N3134" s="18"/>
    </row>
    <row r="3135" spans="1:14" x14ac:dyDescent="0.75">
      <c r="A3135" s="15">
        <v>10041543</v>
      </c>
      <c r="B3135" s="16" t="s">
        <v>1256</v>
      </c>
      <c r="C3135" s="15">
        <v>8273440556</v>
      </c>
      <c r="D3135" s="15" t="s">
        <v>10</v>
      </c>
      <c r="E3135" s="15" t="s">
        <v>4</v>
      </c>
      <c r="F3135" s="15">
        <v>6</v>
      </c>
      <c r="G3135" s="17">
        <v>58.5</v>
      </c>
      <c r="H3135" s="17">
        <v>11.25</v>
      </c>
      <c r="I3135" s="17">
        <v>42</v>
      </c>
      <c r="J3135" s="17">
        <v>8.5</v>
      </c>
      <c r="K3135" s="17">
        <v>42</v>
      </c>
      <c r="L3135" s="17">
        <v>8.5</v>
      </c>
      <c r="M3135" s="18">
        <f t="shared" si="97"/>
        <v>16.5</v>
      </c>
      <c r="N3135" s="18">
        <f>H3135-L3135</f>
        <v>2.75</v>
      </c>
    </row>
    <row r="3136" spans="1:14" x14ac:dyDescent="0.75">
      <c r="A3136" s="15">
        <v>4019811</v>
      </c>
      <c r="B3136" s="16" t="s">
        <v>1257</v>
      </c>
      <c r="C3136" s="15">
        <v>8273452148</v>
      </c>
      <c r="D3136" s="15" t="s">
        <v>10</v>
      </c>
      <c r="E3136" s="15" t="s">
        <v>87</v>
      </c>
      <c r="F3136" s="15">
        <v>6</v>
      </c>
      <c r="G3136" s="17">
        <v>50.35</v>
      </c>
      <c r="H3136" s="17">
        <v>10.14</v>
      </c>
      <c r="I3136" s="17">
        <v>41.96</v>
      </c>
      <c r="J3136" s="17">
        <v>10.14</v>
      </c>
      <c r="K3136" s="17">
        <v>38.5</v>
      </c>
      <c r="L3136" s="17">
        <v>10.14</v>
      </c>
      <c r="M3136" s="18">
        <f t="shared" si="97"/>
        <v>11.850000000000001</v>
      </c>
      <c r="N3136" s="18"/>
    </row>
    <row r="3137" spans="1:14" x14ac:dyDescent="0.75">
      <c r="A3137" s="15">
        <v>10007200</v>
      </c>
      <c r="B3137" s="16" t="s">
        <v>1258</v>
      </c>
      <c r="C3137" s="15">
        <v>8273456102</v>
      </c>
      <c r="D3137" s="15" t="s">
        <v>10</v>
      </c>
      <c r="E3137" s="15" t="s">
        <v>87</v>
      </c>
      <c r="F3137" s="15">
        <v>6</v>
      </c>
      <c r="G3137" s="17">
        <v>50.35</v>
      </c>
      <c r="H3137" s="17">
        <v>10.14</v>
      </c>
      <c r="I3137" s="17">
        <v>41.96</v>
      </c>
      <c r="J3137" s="17">
        <v>10.14</v>
      </c>
      <c r="K3137" s="17">
        <v>38.5</v>
      </c>
      <c r="L3137" s="17">
        <v>10.14</v>
      </c>
      <c r="M3137" s="18">
        <f t="shared" si="97"/>
        <v>11.850000000000001</v>
      </c>
      <c r="N3137" s="18"/>
    </row>
    <row r="3138" spans="1:14" x14ac:dyDescent="0.75">
      <c r="A3138" s="15">
        <v>10085304</v>
      </c>
      <c r="B3138" s="16" t="s">
        <v>1259</v>
      </c>
      <c r="C3138" s="15">
        <v>8273462796</v>
      </c>
      <c r="D3138" s="15" t="s">
        <v>10</v>
      </c>
      <c r="E3138" s="15" t="s">
        <v>4</v>
      </c>
      <c r="F3138" s="15">
        <v>12</v>
      </c>
      <c r="G3138" s="17">
        <v>53.95</v>
      </c>
      <c r="H3138" s="17">
        <v>6</v>
      </c>
      <c r="I3138" s="17">
        <v>37.76</v>
      </c>
      <c r="J3138" s="17">
        <v>6</v>
      </c>
      <c r="K3138" s="17">
        <v>45</v>
      </c>
      <c r="L3138" s="17">
        <v>6</v>
      </c>
      <c r="M3138" s="18">
        <f t="shared" si="97"/>
        <v>8.9500000000000028</v>
      </c>
      <c r="N3138" s="18"/>
    </row>
    <row r="3139" spans="1:14" x14ac:dyDescent="0.75">
      <c r="A3139" s="15">
        <v>10015824</v>
      </c>
      <c r="B3139" s="16" t="s">
        <v>1261</v>
      </c>
      <c r="C3139" s="15">
        <v>8341700661</v>
      </c>
      <c r="D3139" s="15" t="s">
        <v>10</v>
      </c>
      <c r="E3139" s="15" t="s">
        <v>4</v>
      </c>
      <c r="F3139" s="15">
        <v>12</v>
      </c>
      <c r="G3139" s="17">
        <v>117.55</v>
      </c>
      <c r="H3139" s="17">
        <v>11.3</v>
      </c>
      <c r="I3139" s="17">
        <v>83.95</v>
      </c>
      <c r="J3139" s="17">
        <v>11.3</v>
      </c>
      <c r="K3139" s="17">
        <v>83.95</v>
      </c>
      <c r="L3139" s="17">
        <v>11.3</v>
      </c>
      <c r="M3139" s="18">
        <f t="shared" si="97"/>
        <v>33.599999999999994</v>
      </c>
      <c r="N3139" s="18"/>
    </row>
    <row r="3140" spans="1:14" x14ac:dyDescent="0.75">
      <c r="A3140" s="15">
        <v>7317515</v>
      </c>
      <c r="B3140" s="16" t="s">
        <v>1299</v>
      </c>
      <c r="C3140" s="15">
        <v>8500001479</v>
      </c>
      <c r="D3140" s="15" t="s">
        <v>10</v>
      </c>
      <c r="E3140" s="15" t="s">
        <v>4</v>
      </c>
      <c r="F3140" s="15">
        <v>12</v>
      </c>
      <c r="G3140" s="17">
        <v>106</v>
      </c>
      <c r="H3140" s="17">
        <v>10.33</v>
      </c>
      <c r="I3140" s="17">
        <v>75.5</v>
      </c>
      <c r="J3140" s="17">
        <v>10.33</v>
      </c>
      <c r="K3140" s="17">
        <v>75.5</v>
      </c>
      <c r="L3140" s="17">
        <v>10.33</v>
      </c>
      <c r="M3140" s="18">
        <f t="shared" si="97"/>
        <v>30.5</v>
      </c>
      <c r="N3140" s="18"/>
    </row>
    <row r="3141" spans="1:14" x14ac:dyDescent="0.75">
      <c r="A3141" s="15">
        <v>7319615</v>
      </c>
      <c r="B3141" s="16" t="s">
        <v>1300</v>
      </c>
      <c r="C3141" s="15">
        <v>8500001478</v>
      </c>
      <c r="D3141" s="15" t="s">
        <v>10</v>
      </c>
      <c r="E3141" s="15" t="s">
        <v>4</v>
      </c>
      <c r="F3141" s="15">
        <v>12</v>
      </c>
      <c r="G3141" s="17">
        <v>106</v>
      </c>
      <c r="H3141" s="17">
        <v>10.33</v>
      </c>
      <c r="I3141" s="17">
        <v>75.5</v>
      </c>
      <c r="J3141" s="17">
        <v>10.33</v>
      </c>
      <c r="K3141" s="17">
        <v>75.5</v>
      </c>
      <c r="L3141" s="17">
        <v>10.33</v>
      </c>
      <c r="M3141" s="18">
        <f t="shared" si="97"/>
        <v>30.5</v>
      </c>
      <c r="N3141" s="18"/>
    </row>
    <row r="3142" spans="1:14" x14ac:dyDescent="0.75">
      <c r="A3142" s="15">
        <v>4088915</v>
      </c>
      <c r="B3142" s="16" t="s">
        <v>1301</v>
      </c>
      <c r="C3142" s="15">
        <v>8500001167</v>
      </c>
      <c r="D3142" s="15" t="s">
        <v>10</v>
      </c>
      <c r="E3142" s="15" t="s">
        <v>4</v>
      </c>
      <c r="F3142" s="15">
        <v>12</v>
      </c>
      <c r="G3142" s="17">
        <v>106</v>
      </c>
      <c r="H3142" s="17">
        <v>10.33</v>
      </c>
      <c r="I3142" s="17">
        <v>75.5</v>
      </c>
      <c r="J3142" s="17">
        <v>10.33</v>
      </c>
      <c r="K3142" s="17">
        <v>75.5</v>
      </c>
      <c r="L3142" s="17">
        <v>10.33</v>
      </c>
      <c r="M3142" s="18">
        <f t="shared" si="97"/>
        <v>30.5</v>
      </c>
      <c r="N3142" s="18"/>
    </row>
    <row r="3143" spans="1:14" x14ac:dyDescent="0.75">
      <c r="A3143" s="15">
        <v>8039715</v>
      </c>
      <c r="B3143" s="16" t="s">
        <v>1302</v>
      </c>
      <c r="C3143" s="15">
        <v>8500001018</v>
      </c>
      <c r="D3143" s="15" t="s">
        <v>10</v>
      </c>
      <c r="E3143" s="15" t="s">
        <v>4</v>
      </c>
      <c r="F3143" s="15">
        <v>12</v>
      </c>
      <c r="G3143" s="17">
        <v>106</v>
      </c>
      <c r="H3143" s="17">
        <v>10.33</v>
      </c>
      <c r="I3143" s="17">
        <v>75.5</v>
      </c>
      <c r="J3143" s="17">
        <v>10.33</v>
      </c>
      <c r="K3143" s="17">
        <v>75.5</v>
      </c>
      <c r="L3143" s="17">
        <v>10.33</v>
      </c>
      <c r="M3143" s="18">
        <f t="shared" si="97"/>
        <v>30.5</v>
      </c>
      <c r="N3143" s="18"/>
    </row>
    <row r="3144" spans="1:14" x14ac:dyDescent="0.75">
      <c r="A3144" s="15">
        <v>4016615</v>
      </c>
      <c r="B3144" s="16" t="s">
        <v>1304</v>
      </c>
      <c r="C3144" s="15">
        <v>8500002030</v>
      </c>
      <c r="D3144" s="15" t="s">
        <v>10</v>
      </c>
      <c r="E3144" s="15" t="s">
        <v>4</v>
      </c>
      <c r="F3144" s="15">
        <v>12</v>
      </c>
      <c r="G3144" s="17">
        <v>83.95</v>
      </c>
      <c r="H3144" s="17">
        <v>8.5</v>
      </c>
      <c r="I3144" s="17">
        <v>67.099999999999994</v>
      </c>
      <c r="J3144" s="17">
        <v>8.5</v>
      </c>
      <c r="K3144" s="17">
        <v>67.099999999999994</v>
      </c>
      <c r="L3144" s="17">
        <v>8.5</v>
      </c>
      <c r="M3144" s="18">
        <f t="shared" si="97"/>
        <v>16.850000000000009</v>
      </c>
      <c r="N3144" s="18"/>
    </row>
    <row r="3145" spans="1:14" x14ac:dyDescent="0.75">
      <c r="A3145" s="15">
        <v>4016815</v>
      </c>
      <c r="B3145" s="16" t="s">
        <v>1305</v>
      </c>
      <c r="C3145" s="15">
        <v>8500002031</v>
      </c>
      <c r="D3145" s="15" t="s">
        <v>10</v>
      </c>
      <c r="E3145" s="15" t="s">
        <v>4</v>
      </c>
      <c r="F3145" s="15">
        <v>12</v>
      </c>
      <c r="G3145" s="17">
        <v>83.95</v>
      </c>
      <c r="H3145" s="17">
        <v>8.5</v>
      </c>
      <c r="I3145" s="17">
        <v>67.099999999999994</v>
      </c>
      <c r="J3145" s="17">
        <v>8.5</v>
      </c>
      <c r="K3145" s="17">
        <v>67.099999999999994</v>
      </c>
      <c r="L3145" s="17">
        <v>8.5</v>
      </c>
      <c r="M3145" s="18">
        <f t="shared" si="97"/>
        <v>16.850000000000009</v>
      </c>
      <c r="N3145" s="18"/>
    </row>
    <row r="3146" spans="1:14" x14ac:dyDescent="0.75">
      <c r="A3146" s="15">
        <v>10063073</v>
      </c>
      <c r="B3146" s="16" t="s">
        <v>1306</v>
      </c>
      <c r="C3146" s="15">
        <v>8500002287</v>
      </c>
      <c r="D3146" s="15" t="s">
        <v>10</v>
      </c>
      <c r="E3146" s="15" t="s">
        <v>4</v>
      </c>
      <c r="F3146" s="15">
        <v>12</v>
      </c>
      <c r="G3146" s="17">
        <v>83.95</v>
      </c>
      <c r="H3146" s="17">
        <v>8.5</v>
      </c>
      <c r="I3146" s="17">
        <v>67.099999999999994</v>
      </c>
      <c r="J3146" s="17">
        <v>8.5</v>
      </c>
      <c r="K3146" s="17">
        <v>67.099999999999994</v>
      </c>
      <c r="L3146" s="17">
        <v>8.5</v>
      </c>
      <c r="M3146" s="18">
        <f t="shared" si="97"/>
        <v>16.850000000000009</v>
      </c>
      <c r="N3146" s="18"/>
    </row>
    <row r="3147" spans="1:14" x14ac:dyDescent="0.75">
      <c r="A3147" s="15">
        <v>10077946</v>
      </c>
      <c r="B3147" s="16" t="s">
        <v>1307</v>
      </c>
      <c r="C3147" s="15">
        <v>8500002379</v>
      </c>
      <c r="D3147" s="15" t="s">
        <v>10</v>
      </c>
      <c r="E3147" s="15" t="s">
        <v>4</v>
      </c>
      <c r="F3147" s="15">
        <v>12</v>
      </c>
      <c r="G3147" s="17">
        <v>83.95</v>
      </c>
      <c r="H3147" s="17">
        <v>8.5</v>
      </c>
      <c r="I3147" s="17">
        <v>67.099999999999994</v>
      </c>
      <c r="J3147" s="17">
        <v>8.5</v>
      </c>
      <c r="K3147" s="17">
        <v>67.099999999999994</v>
      </c>
      <c r="L3147" s="17">
        <v>8.5</v>
      </c>
      <c r="M3147" s="18">
        <f t="shared" si="97"/>
        <v>16.850000000000009</v>
      </c>
      <c r="N3147" s="18"/>
    </row>
    <row r="3148" spans="1:14" x14ac:dyDescent="0.75">
      <c r="A3148" s="15">
        <v>10075423</v>
      </c>
      <c r="B3148" s="16" t="s">
        <v>1308</v>
      </c>
      <c r="C3148" s="15">
        <v>8500002291</v>
      </c>
      <c r="D3148" s="15" t="s">
        <v>10</v>
      </c>
      <c r="E3148" s="15" t="s">
        <v>4</v>
      </c>
      <c r="F3148" s="15">
        <v>12</v>
      </c>
      <c r="G3148" s="17">
        <v>83.95</v>
      </c>
      <c r="H3148" s="17">
        <v>8.5</v>
      </c>
      <c r="I3148" s="17">
        <v>67.099999999999994</v>
      </c>
      <c r="J3148" s="17">
        <v>8.5</v>
      </c>
      <c r="K3148" s="17">
        <v>67.099999999999994</v>
      </c>
      <c r="L3148" s="17">
        <v>8.5</v>
      </c>
      <c r="M3148" s="18">
        <f t="shared" si="97"/>
        <v>16.850000000000009</v>
      </c>
      <c r="N3148" s="18"/>
    </row>
    <row r="3149" spans="1:14" x14ac:dyDescent="0.75">
      <c r="A3149" s="15">
        <v>10004247</v>
      </c>
      <c r="B3149" s="16" t="s">
        <v>1309</v>
      </c>
      <c r="C3149" s="15">
        <v>8500002074</v>
      </c>
      <c r="D3149" s="15" t="s">
        <v>10</v>
      </c>
      <c r="E3149" s="15" t="s">
        <v>4</v>
      </c>
      <c r="F3149" s="15">
        <v>12</v>
      </c>
      <c r="G3149" s="17">
        <v>83.95</v>
      </c>
      <c r="H3149" s="17">
        <v>8.5</v>
      </c>
      <c r="I3149" s="17">
        <v>67.099999999999994</v>
      </c>
      <c r="J3149" s="17">
        <v>8.5</v>
      </c>
      <c r="K3149" s="17">
        <v>67.099999999999994</v>
      </c>
      <c r="L3149" s="17">
        <v>8.5</v>
      </c>
      <c r="M3149" s="18">
        <f t="shared" si="97"/>
        <v>16.850000000000009</v>
      </c>
      <c r="N3149" s="18"/>
    </row>
    <row r="3150" spans="1:14" x14ac:dyDescent="0.75">
      <c r="A3150" s="15">
        <v>10082513</v>
      </c>
      <c r="B3150" s="16" t="s">
        <v>1310</v>
      </c>
      <c r="C3150" s="15">
        <v>8500002421</v>
      </c>
      <c r="D3150" s="15" t="s">
        <v>10</v>
      </c>
      <c r="E3150" s="15" t="s">
        <v>4</v>
      </c>
      <c r="F3150" s="15">
        <v>12</v>
      </c>
      <c r="G3150" s="17">
        <v>83.95</v>
      </c>
      <c r="H3150" s="17">
        <v>8.5</v>
      </c>
      <c r="I3150" s="17">
        <v>67.099999999999994</v>
      </c>
      <c r="J3150" s="17">
        <v>8.5</v>
      </c>
      <c r="K3150" s="17">
        <v>67.099999999999994</v>
      </c>
      <c r="L3150" s="17">
        <v>8.5</v>
      </c>
      <c r="M3150" s="18">
        <f t="shared" si="97"/>
        <v>16.850000000000009</v>
      </c>
      <c r="N3150" s="18"/>
    </row>
    <row r="3151" spans="1:14" x14ac:dyDescent="0.75">
      <c r="A3151" s="15">
        <v>10071623</v>
      </c>
      <c r="B3151" s="16" t="s">
        <v>1311</v>
      </c>
      <c r="C3151" s="15">
        <v>8500002292</v>
      </c>
      <c r="D3151" s="15" t="s">
        <v>10</v>
      </c>
      <c r="E3151" s="15" t="s">
        <v>4</v>
      </c>
      <c r="F3151" s="15">
        <v>12</v>
      </c>
      <c r="G3151" s="17">
        <v>83.95</v>
      </c>
      <c r="H3151" s="17">
        <v>8.5</v>
      </c>
      <c r="I3151" s="17">
        <v>67.099999999999994</v>
      </c>
      <c r="J3151" s="17">
        <v>8.5</v>
      </c>
      <c r="K3151" s="17">
        <v>67.099999999999994</v>
      </c>
      <c r="L3151" s="17">
        <v>8.5</v>
      </c>
      <c r="M3151" s="18">
        <f t="shared" si="97"/>
        <v>16.850000000000009</v>
      </c>
      <c r="N3151" s="18"/>
    </row>
    <row r="3152" spans="1:14" x14ac:dyDescent="0.75">
      <c r="A3152" s="15">
        <v>10080293</v>
      </c>
      <c r="B3152" s="16" t="s">
        <v>1314</v>
      </c>
      <c r="C3152" s="15">
        <v>8500000899</v>
      </c>
      <c r="D3152" s="15">
        <v>2010</v>
      </c>
      <c r="E3152" s="15" t="s">
        <v>4</v>
      </c>
      <c r="F3152" s="15">
        <v>6</v>
      </c>
      <c r="G3152" s="17">
        <v>270</v>
      </c>
      <c r="H3152" s="17">
        <v>46.5</v>
      </c>
      <c r="I3152" s="17">
        <v>209.95</v>
      </c>
      <c r="J3152" s="17">
        <v>46.5</v>
      </c>
      <c r="K3152" s="17">
        <v>209.95</v>
      </c>
      <c r="L3152" s="17">
        <v>46.5</v>
      </c>
      <c r="M3152" s="18">
        <f t="shared" si="97"/>
        <v>60.050000000000011</v>
      </c>
      <c r="N3152" s="18"/>
    </row>
    <row r="3153" spans="1:14" x14ac:dyDescent="0.75">
      <c r="A3153" s="15">
        <v>4837115</v>
      </c>
      <c r="B3153" s="16" t="s">
        <v>1315</v>
      </c>
      <c r="C3153" s="15">
        <v>8500001217</v>
      </c>
      <c r="D3153" s="15" t="s">
        <v>10</v>
      </c>
      <c r="E3153" s="15" t="s">
        <v>4</v>
      </c>
      <c r="F3153" s="15">
        <v>12</v>
      </c>
      <c r="G3153" s="17">
        <v>167.95</v>
      </c>
      <c r="H3153" s="17">
        <v>15.5</v>
      </c>
      <c r="I3153" s="17">
        <v>100.75</v>
      </c>
      <c r="J3153" s="17">
        <v>15.5</v>
      </c>
      <c r="K3153" s="17">
        <v>100.75</v>
      </c>
      <c r="L3153" s="17">
        <v>15.5</v>
      </c>
      <c r="M3153" s="18">
        <f t="shared" si="97"/>
        <v>67.199999999999989</v>
      </c>
      <c r="N3153" s="18"/>
    </row>
    <row r="3154" spans="1:14" x14ac:dyDescent="0.75">
      <c r="A3154" s="15">
        <v>4565917</v>
      </c>
      <c r="B3154" s="16" t="s">
        <v>1316</v>
      </c>
      <c r="C3154" s="15">
        <v>8500001230</v>
      </c>
      <c r="D3154" s="15" t="s">
        <v>10</v>
      </c>
      <c r="E3154" s="15" t="s">
        <v>4</v>
      </c>
      <c r="F3154" s="15">
        <v>6</v>
      </c>
      <c r="G3154" s="17">
        <v>146.94999999999999</v>
      </c>
      <c r="H3154" s="17">
        <v>25.99</v>
      </c>
      <c r="I3154" s="17">
        <v>83.95</v>
      </c>
      <c r="J3154" s="17">
        <v>25.99</v>
      </c>
      <c r="K3154" s="17">
        <v>83.95</v>
      </c>
      <c r="L3154" s="17">
        <v>25.99</v>
      </c>
      <c r="M3154" s="18">
        <f t="shared" si="97"/>
        <v>62.999999999999986</v>
      </c>
      <c r="N3154" s="18"/>
    </row>
    <row r="3155" spans="1:14" x14ac:dyDescent="0.75">
      <c r="A3155" s="15">
        <v>2853115</v>
      </c>
      <c r="B3155" s="16" t="s">
        <v>1317</v>
      </c>
      <c r="C3155" s="15">
        <v>8500001658</v>
      </c>
      <c r="D3155" s="15" t="s">
        <v>10</v>
      </c>
      <c r="E3155" s="15" t="s">
        <v>4</v>
      </c>
      <c r="F3155" s="15">
        <v>12</v>
      </c>
      <c r="G3155" s="17">
        <v>167.95</v>
      </c>
      <c r="H3155" s="17">
        <v>15.5</v>
      </c>
      <c r="I3155" s="17">
        <v>100.75</v>
      </c>
      <c r="J3155" s="17">
        <v>15.5</v>
      </c>
      <c r="K3155" s="17">
        <v>100.75</v>
      </c>
      <c r="L3155" s="17">
        <v>15.5</v>
      </c>
      <c r="M3155" s="18">
        <f t="shared" si="97"/>
        <v>67.199999999999989</v>
      </c>
      <c r="N3155" s="18"/>
    </row>
    <row r="3156" spans="1:14" x14ac:dyDescent="0.75">
      <c r="A3156" s="15">
        <v>10074111</v>
      </c>
      <c r="B3156" s="16" t="s">
        <v>1318</v>
      </c>
      <c r="C3156" s="15">
        <v>66957601926</v>
      </c>
      <c r="D3156" s="15">
        <v>2013</v>
      </c>
      <c r="E3156" s="15" t="s">
        <v>4</v>
      </c>
      <c r="F3156" s="15">
        <v>12</v>
      </c>
      <c r="G3156" s="17">
        <v>228</v>
      </c>
      <c r="H3156" s="17">
        <v>14</v>
      </c>
      <c r="I3156" s="17">
        <v>228</v>
      </c>
      <c r="J3156" s="17">
        <v>14</v>
      </c>
      <c r="K3156" s="17">
        <v>168</v>
      </c>
      <c r="L3156" s="17">
        <v>14</v>
      </c>
      <c r="M3156" s="18">
        <f t="shared" si="97"/>
        <v>60</v>
      </c>
      <c r="N3156" s="18"/>
    </row>
    <row r="3157" spans="1:14" x14ac:dyDescent="0.75">
      <c r="A3157" s="15">
        <v>10045297</v>
      </c>
      <c r="B3157" s="16" t="s">
        <v>1318</v>
      </c>
      <c r="C3157" s="15">
        <v>66957601926</v>
      </c>
      <c r="D3157" s="15">
        <v>2012</v>
      </c>
      <c r="E3157" s="15" t="s">
        <v>4</v>
      </c>
      <c r="F3157" s="15">
        <v>12</v>
      </c>
      <c r="G3157" s="17">
        <v>228</v>
      </c>
      <c r="H3157" s="17">
        <v>14</v>
      </c>
      <c r="I3157" s="17">
        <v>168</v>
      </c>
      <c r="J3157" s="17">
        <v>14</v>
      </c>
      <c r="K3157" s="17">
        <v>168</v>
      </c>
      <c r="L3157" s="17">
        <v>14</v>
      </c>
      <c r="M3157" s="18">
        <f t="shared" si="97"/>
        <v>60</v>
      </c>
      <c r="N3157" s="18"/>
    </row>
    <row r="3158" spans="1:14" x14ac:dyDescent="0.75">
      <c r="A3158" s="15">
        <v>10084892</v>
      </c>
      <c r="B3158" s="16" t="s">
        <v>1319</v>
      </c>
      <c r="C3158" s="15">
        <v>66957601926</v>
      </c>
      <c r="D3158" s="15">
        <v>2014</v>
      </c>
      <c r="E3158" s="15" t="s">
        <v>4</v>
      </c>
      <c r="F3158" s="15">
        <v>12</v>
      </c>
      <c r="G3158" s="17">
        <v>228</v>
      </c>
      <c r="H3158" s="17">
        <v>20.5</v>
      </c>
      <c r="I3158" s="17">
        <v>228</v>
      </c>
      <c r="J3158" s="17">
        <v>20.5</v>
      </c>
      <c r="K3158" s="17">
        <v>168</v>
      </c>
      <c r="L3158" s="17">
        <v>20.5</v>
      </c>
      <c r="M3158" s="18">
        <f t="shared" si="97"/>
        <v>60</v>
      </c>
      <c r="N3158" s="18"/>
    </row>
    <row r="3159" spans="1:14" ht="50.25" thickBot="1" x14ac:dyDescent="0.8">
      <c r="A3159" s="15">
        <v>10087388</v>
      </c>
      <c r="B3159" s="16" t="s">
        <v>1320</v>
      </c>
      <c r="C3159" s="15">
        <v>66957601924</v>
      </c>
      <c r="D3159" s="15">
        <v>2015</v>
      </c>
      <c r="E3159" s="15" t="s">
        <v>4</v>
      </c>
      <c r="F3159" s="15">
        <v>12</v>
      </c>
      <c r="G3159" s="17">
        <v>180</v>
      </c>
      <c r="H3159" s="17">
        <v>16.5</v>
      </c>
      <c r="I3159" s="17">
        <v>180</v>
      </c>
      <c r="J3159" s="17">
        <v>16.5</v>
      </c>
      <c r="K3159" s="17">
        <v>141</v>
      </c>
      <c r="L3159" s="17">
        <v>16.5</v>
      </c>
      <c r="M3159" s="18">
        <f t="shared" si="97"/>
        <v>39</v>
      </c>
      <c r="N3159" s="18"/>
    </row>
    <row r="3160" spans="1:14" ht="50.25" thickBot="1" x14ac:dyDescent="0.8">
      <c r="B3160" s="23" t="s">
        <v>4132</v>
      </c>
      <c r="M3160" s="18"/>
      <c r="N3160" s="18"/>
    </row>
    <row r="3161" spans="1:14" ht="50.25" thickBot="1" x14ac:dyDescent="0.8">
      <c r="B3161" s="24" t="s">
        <v>5</v>
      </c>
      <c r="M3161" s="18"/>
      <c r="N3161" s="18"/>
    </row>
    <row r="3162" spans="1:14" x14ac:dyDescent="0.75">
      <c r="A3162" s="15">
        <v>10076563</v>
      </c>
      <c r="B3162" s="16" t="s">
        <v>1320</v>
      </c>
      <c r="C3162" s="15">
        <v>66957601924</v>
      </c>
      <c r="D3162" s="15">
        <v>2014</v>
      </c>
      <c r="E3162" s="15" t="s">
        <v>4</v>
      </c>
      <c r="F3162" s="15">
        <v>12</v>
      </c>
      <c r="G3162" s="17">
        <v>180</v>
      </c>
      <c r="H3162" s="17">
        <v>16.5</v>
      </c>
      <c r="I3162" s="17">
        <v>180</v>
      </c>
      <c r="J3162" s="17">
        <v>16.5</v>
      </c>
      <c r="K3162" s="17">
        <v>141</v>
      </c>
      <c r="L3162" s="17">
        <v>16.5</v>
      </c>
      <c r="M3162" s="18">
        <f t="shared" si="97"/>
        <v>39</v>
      </c>
      <c r="N3162" s="18"/>
    </row>
    <row r="3163" spans="1:14" x14ac:dyDescent="0.75">
      <c r="A3163" s="15">
        <v>10054511</v>
      </c>
      <c r="B3163" s="16" t="s">
        <v>1320</v>
      </c>
      <c r="C3163" s="15">
        <v>66957601924</v>
      </c>
      <c r="D3163" s="15">
        <v>2013</v>
      </c>
      <c r="E3163" s="15" t="s">
        <v>4</v>
      </c>
      <c r="F3163" s="15">
        <v>12</v>
      </c>
      <c r="G3163" s="17">
        <v>180</v>
      </c>
      <c r="H3163" s="17">
        <v>11.75</v>
      </c>
      <c r="I3163" s="17">
        <v>180</v>
      </c>
      <c r="J3163" s="17">
        <v>11.75</v>
      </c>
      <c r="K3163" s="17">
        <v>141</v>
      </c>
      <c r="L3163" s="17">
        <v>11.75</v>
      </c>
      <c r="M3163" s="18">
        <f t="shared" si="97"/>
        <v>39</v>
      </c>
      <c r="N3163" s="18"/>
    </row>
    <row r="3164" spans="1:14" x14ac:dyDescent="0.75">
      <c r="A3164" s="15">
        <v>10073373</v>
      </c>
      <c r="B3164" s="16" t="s">
        <v>1321</v>
      </c>
      <c r="C3164" s="15">
        <v>66957601925</v>
      </c>
      <c r="D3164" s="15">
        <v>2013</v>
      </c>
      <c r="E3164" s="15" t="s">
        <v>4</v>
      </c>
      <c r="F3164" s="15">
        <v>12</v>
      </c>
      <c r="G3164" s="17">
        <v>228</v>
      </c>
      <c r="H3164" s="17">
        <v>20.5</v>
      </c>
      <c r="I3164" s="17">
        <v>228</v>
      </c>
      <c r="J3164" s="17">
        <v>20.5</v>
      </c>
      <c r="K3164" s="17">
        <v>168</v>
      </c>
      <c r="L3164" s="17">
        <v>20.5</v>
      </c>
      <c r="M3164" s="18">
        <f t="shared" si="97"/>
        <v>60</v>
      </c>
      <c r="N3164" s="18"/>
    </row>
    <row r="3165" spans="1:14" x14ac:dyDescent="0.75">
      <c r="A3165" s="15">
        <v>10049470</v>
      </c>
      <c r="B3165" s="16" t="s">
        <v>1321</v>
      </c>
      <c r="C3165" s="15">
        <v>66957601925</v>
      </c>
      <c r="D3165" s="15">
        <v>2012</v>
      </c>
      <c r="E3165" s="15" t="s">
        <v>4</v>
      </c>
      <c r="F3165" s="15">
        <v>12</v>
      </c>
      <c r="G3165" s="17">
        <v>228</v>
      </c>
      <c r="H3165" s="17">
        <v>14</v>
      </c>
      <c r="I3165" s="17">
        <v>168</v>
      </c>
      <c r="J3165" s="17">
        <v>14</v>
      </c>
      <c r="K3165" s="17">
        <v>168</v>
      </c>
      <c r="L3165" s="17">
        <v>14</v>
      </c>
      <c r="M3165" s="18">
        <f t="shared" si="97"/>
        <v>60</v>
      </c>
      <c r="N3165" s="18"/>
    </row>
    <row r="3166" spans="1:14" x14ac:dyDescent="0.75">
      <c r="A3166" s="15">
        <v>10081253</v>
      </c>
      <c r="B3166" s="16" t="s">
        <v>1322</v>
      </c>
      <c r="C3166" s="15">
        <v>66957601922</v>
      </c>
      <c r="D3166" s="15">
        <v>2014</v>
      </c>
      <c r="E3166" s="15" t="s">
        <v>4</v>
      </c>
      <c r="F3166" s="15">
        <v>12</v>
      </c>
      <c r="G3166" s="17">
        <v>228</v>
      </c>
      <c r="H3166" s="17">
        <v>20.5</v>
      </c>
      <c r="I3166" s="17">
        <v>228</v>
      </c>
      <c r="J3166" s="17">
        <v>20.5</v>
      </c>
      <c r="K3166" s="17">
        <v>168</v>
      </c>
      <c r="L3166" s="17">
        <v>20.5</v>
      </c>
      <c r="M3166" s="18">
        <f t="shared" si="97"/>
        <v>60</v>
      </c>
      <c r="N3166" s="18"/>
    </row>
    <row r="3167" spans="1:14" x14ac:dyDescent="0.75">
      <c r="A3167" s="15">
        <v>10024474</v>
      </c>
      <c r="B3167" s="16" t="s">
        <v>1323</v>
      </c>
      <c r="C3167" s="15">
        <v>66957601922</v>
      </c>
      <c r="D3167" s="15">
        <v>2012</v>
      </c>
      <c r="E3167" s="15" t="s">
        <v>4</v>
      </c>
      <c r="F3167" s="15">
        <v>12</v>
      </c>
      <c r="G3167" s="17">
        <v>228</v>
      </c>
      <c r="H3167" s="17">
        <v>14</v>
      </c>
      <c r="I3167" s="17">
        <v>228</v>
      </c>
      <c r="J3167" s="17">
        <v>14</v>
      </c>
      <c r="K3167" s="17">
        <v>168</v>
      </c>
      <c r="L3167" s="17">
        <v>14</v>
      </c>
      <c r="M3167" s="18">
        <f t="shared" si="97"/>
        <v>60</v>
      </c>
      <c r="N3167" s="18"/>
    </row>
    <row r="3168" spans="1:14" x14ac:dyDescent="0.75">
      <c r="A3168" s="15">
        <v>10068850</v>
      </c>
      <c r="B3168" s="16" t="s">
        <v>1324</v>
      </c>
      <c r="C3168" s="15">
        <v>66957601922</v>
      </c>
      <c r="D3168" s="15">
        <v>2013</v>
      </c>
      <c r="E3168" s="15" t="s">
        <v>4</v>
      </c>
      <c r="F3168" s="15">
        <v>12</v>
      </c>
      <c r="G3168" s="17">
        <v>228</v>
      </c>
      <c r="H3168" s="17">
        <v>14</v>
      </c>
      <c r="I3168" s="17">
        <v>228</v>
      </c>
      <c r="J3168" s="17">
        <v>14</v>
      </c>
      <c r="K3168" s="17">
        <v>168</v>
      </c>
      <c r="L3168" s="17">
        <v>14</v>
      </c>
      <c r="M3168" s="18">
        <f t="shared" si="97"/>
        <v>60</v>
      </c>
      <c r="N3168" s="18"/>
    </row>
    <row r="3169" spans="1:14" x14ac:dyDescent="0.75">
      <c r="A3169" s="15">
        <v>10079955</v>
      </c>
      <c r="B3169" s="16" t="s">
        <v>1325</v>
      </c>
      <c r="C3169" s="15">
        <v>66957601920</v>
      </c>
      <c r="D3169" s="15">
        <v>2013</v>
      </c>
      <c r="E3169" s="15" t="s">
        <v>4</v>
      </c>
      <c r="F3169" s="15">
        <v>12</v>
      </c>
      <c r="G3169" s="17">
        <v>228</v>
      </c>
      <c r="H3169" s="17">
        <v>14</v>
      </c>
      <c r="I3169" s="17">
        <v>228</v>
      </c>
      <c r="J3169" s="17">
        <v>20.5</v>
      </c>
      <c r="K3169" s="17">
        <v>168</v>
      </c>
      <c r="L3169" s="17">
        <v>14</v>
      </c>
      <c r="M3169" s="18">
        <f t="shared" si="97"/>
        <v>60</v>
      </c>
      <c r="N3169" s="18"/>
    </row>
    <row r="3170" spans="1:14" x14ac:dyDescent="0.75">
      <c r="A3170" s="15">
        <v>10060832</v>
      </c>
      <c r="B3170" s="16" t="s">
        <v>1325</v>
      </c>
      <c r="C3170" s="15">
        <v>66957601920</v>
      </c>
      <c r="D3170" s="15">
        <v>2012</v>
      </c>
      <c r="E3170" s="15" t="s">
        <v>4</v>
      </c>
      <c r="F3170" s="15">
        <v>12</v>
      </c>
      <c r="G3170" s="17">
        <v>228</v>
      </c>
      <c r="H3170" s="17">
        <v>14</v>
      </c>
      <c r="I3170" s="17">
        <v>228</v>
      </c>
      <c r="J3170" s="17">
        <v>14</v>
      </c>
      <c r="K3170" s="17">
        <v>168</v>
      </c>
      <c r="L3170" s="17">
        <v>14</v>
      </c>
      <c r="M3170" s="18">
        <f t="shared" si="97"/>
        <v>60</v>
      </c>
      <c r="N3170" s="18"/>
    </row>
    <row r="3171" spans="1:14" x14ac:dyDescent="0.75">
      <c r="A3171" s="15">
        <v>10088645</v>
      </c>
      <c r="B3171" s="16" t="s">
        <v>1326</v>
      </c>
      <c r="C3171" s="15">
        <v>0</v>
      </c>
      <c r="D3171" s="15">
        <v>2014</v>
      </c>
      <c r="E3171" s="15" t="s">
        <v>4</v>
      </c>
      <c r="F3171" s="15">
        <v>12</v>
      </c>
      <c r="G3171" s="17">
        <v>228</v>
      </c>
      <c r="H3171" s="17">
        <v>20.5</v>
      </c>
      <c r="I3171" s="17">
        <v>228</v>
      </c>
      <c r="J3171" s="17">
        <v>20.5</v>
      </c>
      <c r="K3171" s="17">
        <v>168</v>
      </c>
      <c r="L3171" s="17">
        <v>20.5</v>
      </c>
      <c r="M3171" s="18">
        <f t="shared" ref="M3171:M3234" si="98">G3171-K3171</f>
        <v>60</v>
      </c>
      <c r="N3171" s="18"/>
    </row>
    <row r="3172" spans="1:14" x14ac:dyDescent="0.75">
      <c r="A3172" s="15">
        <v>10087005</v>
      </c>
      <c r="B3172" s="16" t="s">
        <v>1327</v>
      </c>
      <c r="C3172" s="15">
        <v>66957601921</v>
      </c>
      <c r="D3172" s="15">
        <v>2015</v>
      </c>
      <c r="E3172" s="15" t="s">
        <v>4</v>
      </c>
      <c r="F3172" s="15">
        <v>12</v>
      </c>
      <c r="G3172" s="17">
        <v>180</v>
      </c>
      <c r="H3172" s="17">
        <v>16.5</v>
      </c>
      <c r="I3172" s="17">
        <v>159</v>
      </c>
      <c r="J3172" s="17">
        <v>16.5</v>
      </c>
      <c r="K3172" s="17">
        <v>141</v>
      </c>
      <c r="L3172" s="17">
        <v>16.5</v>
      </c>
      <c r="M3172" s="18">
        <f t="shared" si="98"/>
        <v>39</v>
      </c>
      <c r="N3172" s="18"/>
    </row>
    <row r="3173" spans="1:14" x14ac:dyDescent="0.75">
      <c r="A3173" s="15">
        <v>10085599</v>
      </c>
      <c r="B3173" s="16" t="s">
        <v>1328</v>
      </c>
      <c r="C3173" s="15">
        <v>66957601923</v>
      </c>
      <c r="D3173" s="15">
        <v>2014</v>
      </c>
      <c r="E3173" s="15" t="s">
        <v>4</v>
      </c>
      <c r="F3173" s="15">
        <v>12</v>
      </c>
      <c r="G3173" s="17">
        <v>228</v>
      </c>
      <c r="H3173" s="17">
        <v>20.5</v>
      </c>
      <c r="I3173" s="17">
        <v>228</v>
      </c>
      <c r="J3173" s="17">
        <v>20.5</v>
      </c>
      <c r="K3173" s="17">
        <v>168</v>
      </c>
      <c r="L3173" s="17">
        <v>20.5</v>
      </c>
      <c r="M3173" s="18">
        <f t="shared" si="98"/>
        <v>60</v>
      </c>
      <c r="N3173" s="18"/>
    </row>
    <row r="3174" spans="1:14" x14ac:dyDescent="0.75">
      <c r="A3174" s="15">
        <v>10054116</v>
      </c>
      <c r="B3174" s="16" t="s">
        <v>1328</v>
      </c>
      <c r="C3174" s="15">
        <v>66957601923</v>
      </c>
      <c r="D3174" s="15">
        <v>2012</v>
      </c>
      <c r="E3174" s="15" t="s">
        <v>4</v>
      </c>
      <c r="F3174" s="15">
        <v>12</v>
      </c>
      <c r="G3174" s="17">
        <v>228</v>
      </c>
      <c r="H3174" s="17">
        <v>14</v>
      </c>
      <c r="I3174" s="17">
        <v>228</v>
      </c>
      <c r="J3174" s="17">
        <v>14</v>
      </c>
      <c r="K3174" s="17">
        <v>168</v>
      </c>
      <c r="L3174" s="17">
        <v>14</v>
      </c>
      <c r="M3174" s="18">
        <f t="shared" si="98"/>
        <v>60</v>
      </c>
      <c r="N3174" s="18"/>
    </row>
    <row r="3175" spans="1:14" x14ac:dyDescent="0.75">
      <c r="A3175" s="15">
        <v>10050909</v>
      </c>
      <c r="B3175" s="16" t="s">
        <v>1329</v>
      </c>
      <c r="C3175" s="15">
        <v>0</v>
      </c>
      <c r="D3175" s="15">
        <v>2004</v>
      </c>
      <c r="E3175" s="15" t="s">
        <v>4</v>
      </c>
      <c r="F3175" s="15">
        <v>6</v>
      </c>
      <c r="G3175" s="17">
        <v>480</v>
      </c>
      <c r="H3175" s="17">
        <v>75.5</v>
      </c>
      <c r="I3175" s="17">
        <v>444</v>
      </c>
      <c r="J3175" s="17">
        <v>75.5</v>
      </c>
      <c r="K3175" s="17">
        <v>444</v>
      </c>
      <c r="L3175" s="17">
        <v>75.5</v>
      </c>
      <c r="M3175" s="18">
        <f t="shared" si="98"/>
        <v>36</v>
      </c>
      <c r="N3175" s="18"/>
    </row>
    <row r="3176" spans="1:14" x14ac:dyDescent="0.75">
      <c r="A3176" s="15">
        <v>8216617</v>
      </c>
      <c r="B3176" s="16" t="s">
        <v>1329</v>
      </c>
      <c r="C3176" s="15">
        <v>8941936262</v>
      </c>
      <c r="D3176" s="15" t="s">
        <v>8</v>
      </c>
      <c r="E3176" s="15" t="s">
        <v>4</v>
      </c>
      <c r="F3176" s="15">
        <v>6</v>
      </c>
      <c r="G3176" s="17">
        <v>299</v>
      </c>
      <c r="H3176" s="17">
        <v>48.5</v>
      </c>
      <c r="I3176" s="17">
        <v>258</v>
      </c>
      <c r="J3176" s="17">
        <v>48.5</v>
      </c>
      <c r="K3176" s="17">
        <v>258</v>
      </c>
      <c r="L3176" s="17">
        <v>48.5</v>
      </c>
      <c r="M3176" s="18">
        <f t="shared" si="98"/>
        <v>41</v>
      </c>
      <c r="N3176" s="18"/>
    </row>
    <row r="3177" spans="1:14" x14ac:dyDescent="0.75">
      <c r="A3177" s="15">
        <v>8216917</v>
      </c>
      <c r="B3177" s="16" t="s">
        <v>1330</v>
      </c>
      <c r="C3177" s="15">
        <v>8941936161</v>
      </c>
      <c r="D3177" s="15" t="s">
        <v>8</v>
      </c>
      <c r="E3177" s="15" t="s">
        <v>4</v>
      </c>
      <c r="F3177" s="15">
        <v>6</v>
      </c>
      <c r="G3177" s="17">
        <v>234</v>
      </c>
      <c r="H3177" s="17">
        <v>40.5</v>
      </c>
      <c r="I3177" s="17">
        <v>192</v>
      </c>
      <c r="J3177" s="17">
        <v>40.5</v>
      </c>
      <c r="K3177" s="17">
        <v>192</v>
      </c>
      <c r="L3177" s="17">
        <v>40.5</v>
      </c>
      <c r="M3177" s="18">
        <f t="shared" si="98"/>
        <v>42</v>
      </c>
      <c r="N3177" s="18"/>
    </row>
    <row r="3178" spans="1:14" x14ac:dyDescent="0.75">
      <c r="A3178" s="15">
        <v>10081824</v>
      </c>
      <c r="B3178" s="16" t="s">
        <v>1331</v>
      </c>
      <c r="C3178" s="15">
        <v>75362510340</v>
      </c>
      <c r="D3178" s="15">
        <v>2014</v>
      </c>
      <c r="E3178" s="15" t="s">
        <v>4</v>
      </c>
      <c r="F3178" s="15">
        <v>12</v>
      </c>
      <c r="G3178" s="17">
        <v>126</v>
      </c>
      <c r="H3178" s="17">
        <v>12</v>
      </c>
      <c r="I3178" s="17">
        <v>108</v>
      </c>
      <c r="J3178" s="17">
        <v>12</v>
      </c>
      <c r="K3178" s="17">
        <v>108</v>
      </c>
      <c r="L3178" s="17">
        <v>12</v>
      </c>
      <c r="M3178" s="18">
        <f t="shared" si="98"/>
        <v>18</v>
      </c>
      <c r="N3178" s="18"/>
    </row>
    <row r="3179" spans="1:14" x14ac:dyDescent="0.75">
      <c r="A3179" s="15">
        <v>10071697</v>
      </c>
      <c r="B3179" s="16" t="s">
        <v>1331</v>
      </c>
      <c r="C3179" s="15">
        <v>75362510340</v>
      </c>
      <c r="D3179" s="15">
        <v>2013</v>
      </c>
      <c r="E3179" s="15" t="s">
        <v>4</v>
      </c>
      <c r="F3179" s="15">
        <v>12</v>
      </c>
      <c r="G3179" s="17">
        <v>126</v>
      </c>
      <c r="H3179" s="17">
        <v>12</v>
      </c>
      <c r="I3179" s="17">
        <v>108</v>
      </c>
      <c r="J3179" s="17">
        <v>12</v>
      </c>
      <c r="K3179" s="17">
        <v>108</v>
      </c>
      <c r="L3179" s="17">
        <v>12</v>
      </c>
      <c r="M3179" s="18">
        <f t="shared" si="98"/>
        <v>18</v>
      </c>
      <c r="N3179" s="18"/>
    </row>
    <row r="3180" spans="1:14" x14ac:dyDescent="0.75">
      <c r="A3180" s="15">
        <v>7869615</v>
      </c>
      <c r="B3180" s="16" t="s">
        <v>1332</v>
      </c>
      <c r="C3180" s="15">
        <v>0</v>
      </c>
      <c r="D3180" s="15" t="s">
        <v>10</v>
      </c>
      <c r="E3180" s="15" t="s">
        <v>4</v>
      </c>
      <c r="F3180" s="15">
        <v>12</v>
      </c>
      <c r="G3180" s="17">
        <v>114</v>
      </c>
      <c r="H3180" s="17">
        <v>11</v>
      </c>
      <c r="I3180" s="17">
        <v>90</v>
      </c>
      <c r="J3180" s="17">
        <v>11</v>
      </c>
      <c r="K3180" s="17">
        <v>90</v>
      </c>
      <c r="L3180" s="17">
        <v>11</v>
      </c>
      <c r="M3180" s="18">
        <f t="shared" si="98"/>
        <v>24</v>
      </c>
      <c r="N3180" s="18"/>
    </row>
    <row r="3181" spans="1:14" x14ac:dyDescent="0.75">
      <c r="A3181" s="15">
        <v>10077984</v>
      </c>
      <c r="B3181" s="16" t="s">
        <v>1335</v>
      </c>
      <c r="C3181" s="15">
        <v>73204800539</v>
      </c>
      <c r="D3181" s="15" t="s">
        <v>10</v>
      </c>
      <c r="E3181" s="15" t="s">
        <v>4</v>
      </c>
      <c r="F3181" s="15">
        <v>12</v>
      </c>
      <c r="G3181" s="17">
        <v>143.94999999999999</v>
      </c>
      <c r="H3181" s="17">
        <v>13.5</v>
      </c>
      <c r="I3181" s="17">
        <v>107.95</v>
      </c>
      <c r="J3181" s="17">
        <v>13.5</v>
      </c>
      <c r="K3181" s="17">
        <v>107.95</v>
      </c>
      <c r="L3181" s="17">
        <v>13.5</v>
      </c>
      <c r="M3181" s="18">
        <f t="shared" si="98"/>
        <v>35.999999999999986</v>
      </c>
      <c r="N3181" s="18"/>
    </row>
    <row r="3182" spans="1:14" x14ac:dyDescent="0.75">
      <c r="A3182" s="15">
        <v>10059733</v>
      </c>
      <c r="B3182" s="16" t="s">
        <v>1350</v>
      </c>
      <c r="C3182" s="15">
        <v>79870910204</v>
      </c>
      <c r="D3182" s="15">
        <v>2011</v>
      </c>
      <c r="E3182" s="15" t="s">
        <v>4</v>
      </c>
      <c r="F3182" s="15">
        <v>12</v>
      </c>
      <c r="G3182" s="17">
        <v>168</v>
      </c>
      <c r="H3182" s="17">
        <v>13.5</v>
      </c>
      <c r="I3182" s="17">
        <v>144</v>
      </c>
      <c r="J3182" s="17">
        <v>13.5</v>
      </c>
      <c r="K3182" s="17">
        <v>144</v>
      </c>
      <c r="L3182" s="17">
        <v>13.5</v>
      </c>
      <c r="M3182" s="18">
        <f t="shared" si="98"/>
        <v>24</v>
      </c>
      <c r="N3182" s="18"/>
    </row>
    <row r="3183" spans="1:14" x14ac:dyDescent="0.75">
      <c r="A3183" s="15">
        <v>5864915</v>
      </c>
      <c r="B3183" s="16" t="s">
        <v>1351</v>
      </c>
      <c r="C3183" s="15">
        <v>79870910208</v>
      </c>
      <c r="D3183" s="15" t="s">
        <v>10</v>
      </c>
      <c r="E3183" s="15" t="s">
        <v>4</v>
      </c>
      <c r="F3183" s="15">
        <v>12</v>
      </c>
      <c r="G3183" s="17">
        <v>117</v>
      </c>
      <c r="H3183" s="17">
        <v>11</v>
      </c>
      <c r="I3183" s="17">
        <v>84</v>
      </c>
      <c r="J3183" s="17">
        <v>11</v>
      </c>
      <c r="K3183" s="17">
        <v>84</v>
      </c>
      <c r="L3183" s="17">
        <v>11</v>
      </c>
      <c r="M3183" s="18">
        <f t="shared" si="98"/>
        <v>33</v>
      </c>
      <c r="N3183" s="18"/>
    </row>
    <row r="3184" spans="1:14" x14ac:dyDescent="0.75">
      <c r="A3184" s="15">
        <v>3585715</v>
      </c>
      <c r="B3184" s="16" t="s">
        <v>1352</v>
      </c>
      <c r="C3184" s="15">
        <v>8601280101</v>
      </c>
      <c r="D3184" s="15" t="s">
        <v>10</v>
      </c>
      <c r="E3184" s="15" t="s">
        <v>4</v>
      </c>
      <c r="F3184" s="15">
        <v>12</v>
      </c>
      <c r="G3184" s="17">
        <v>167.95</v>
      </c>
      <c r="H3184" s="17">
        <v>15.5</v>
      </c>
      <c r="I3184" s="17">
        <v>134.94999999999999</v>
      </c>
      <c r="J3184" s="17">
        <v>12.75</v>
      </c>
      <c r="K3184" s="17">
        <v>134.94999999999999</v>
      </c>
      <c r="L3184" s="17">
        <v>12.75</v>
      </c>
      <c r="M3184" s="18">
        <f t="shared" si="98"/>
        <v>33</v>
      </c>
      <c r="N3184" s="18">
        <f>H3184-L3184</f>
        <v>2.75</v>
      </c>
    </row>
    <row r="3185" spans="1:14" x14ac:dyDescent="0.75">
      <c r="A3185" s="15">
        <v>3586015</v>
      </c>
      <c r="B3185" s="16" t="s">
        <v>1353</v>
      </c>
      <c r="C3185" s="15">
        <v>8601280201</v>
      </c>
      <c r="D3185" s="15" t="s">
        <v>10</v>
      </c>
      <c r="E3185" s="15" t="s">
        <v>4</v>
      </c>
      <c r="F3185" s="15">
        <v>12</v>
      </c>
      <c r="G3185" s="17">
        <v>167.95</v>
      </c>
      <c r="H3185" s="17">
        <v>15.5</v>
      </c>
      <c r="I3185" s="17">
        <v>107.95</v>
      </c>
      <c r="J3185" s="17">
        <v>10.5</v>
      </c>
      <c r="K3185" s="17">
        <v>107.95</v>
      </c>
      <c r="L3185" s="17">
        <v>10.5</v>
      </c>
      <c r="M3185" s="18">
        <f t="shared" si="98"/>
        <v>59.999999999999986</v>
      </c>
      <c r="N3185" s="18">
        <f>H3185-L3185</f>
        <v>5</v>
      </c>
    </row>
    <row r="3186" spans="1:14" x14ac:dyDescent="0.75">
      <c r="A3186" s="15">
        <v>10084645</v>
      </c>
      <c r="B3186" s="16" t="s">
        <v>1354</v>
      </c>
      <c r="C3186" s="15">
        <v>8601280401</v>
      </c>
      <c r="D3186" s="15" t="s">
        <v>10</v>
      </c>
      <c r="E3186" s="15" t="s">
        <v>4</v>
      </c>
      <c r="F3186" s="15">
        <v>12</v>
      </c>
      <c r="G3186" s="17">
        <v>184.75</v>
      </c>
      <c r="H3186" s="17">
        <v>16.899999999999999</v>
      </c>
      <c r="I3186" s="17">
        <v>151.15</v>
      </c>
      <c r="J3186" s="17">
        <v>14.1</v>
      </c>
      <c r="K3186" s="17">
        <v>151.15</v>
      </c>
      <c r="L3186" s="17">
        <v>14.1</v>
      </c>
      <c r="M3186" s="18">
        <f t="shared" si="98"/>
        <v>33.599999999999994</v>
      </c>
      <c r="N3186" s="18">
        <f>H3186-L3186</f>
        <v>2.7999999999999989</v>
      </c>
    </row>
    <row r="3187" spans="1:14" x14ac:dyDescent="0.75">
      <c r="A3187" s="15">
        <v>10061700</v>
      </c>
      <c r="B3187" s="16" t="s">
        <v>1355</v>
      </c>
      <c r="C3187" s="15">
        <v>8601280301</v>
      </c>
      <c r="D3187" s="15" t="s">
        <v>10</v>
      </c>
      <c r="E3187" s="15" t="s">
        <v>4</v>
      </c>
      <c r="F3187" s="15">
        <v>12</v>
      </c>
      <c r="G3187" s="17">
        <v>117.55</v>
      </c>
      <c r="H3187" s="17">
        <v>11.3</v>
      </c>
      <c r="I3187" s="17">
        <v>83.95</v>
      </c>
      <c r="J3187" s="17">
        <v>8.5</v>
      </c>
      <c r="K3187" s="17">
        <v>83.95</v>
      </c>
      <c r="L3187" s="17">
        <v>8.5</v>
      </c>
      <c r="M3187" s="18">
        <f t="shared" si="98"/>
        <v>33.599999999999994</v>
      </c>
      <c r="N3187" s="18">
        <f>H3187-L3187</f>
        <v>2.8000000000000007</v>
      </c>
    </row>
    <row r="3188" spans="1:14" x14ac:dyDescent="0.75">
      <c r="A3188" s="15">
        <v>10083637</v>
      </c>
      <c r="B3188" s="16" t="s">
        <v>1356</v>
      </c>
      <c r="C3188" s="15">
        <v>73459924005</v>
      </c>
      <c r="D3188" s="15">
        <v>2015</v>
      </c>
      <c r="E3188" s="15" t="s">
        <v>4</v>
      </c>
      <c r="F3188" s="15">
        <v>12</v>
      </c>
      <c r="G3188" s="17">
        <v>228</v>
      </c>
      <c r="H3188" s="17">
        <v>20.5</v>
      </c>
      <c r="I3188" s="17">
        <v>199</v>
      </c>
      <c r="J3188" s="17">
        <v>20.5</v>
      </c>
      <c r="K3188" s="17">
        <v>199</v>
      </c>
      <c r="L3188" s="17">
        <v>20.5</v>
      </c>
      <c r="M3188" s="18">
        <f t="shared" si="98"/>
        <v>29</v>
      </c>
      <c r="N3188" s="18"/>
    </row>
    <row r="3189" spans="1:14" x14ac:dyDescent="0.75">
      <c r="A3189" s="15">
        <v>10078144</v>
      </c>
      <c r="B3189" s="16" t="s">
        <v>1359</v>
      </c>
      <c r="C3189" s="15">
        <v>8175382242</v>
      </c>
      <c r="D3189" s="15">
        <v>2005</v>
      </c>
      <c r="E3189" s="15" t="s">
        <v>4</v>
      </c>
      <c r="F3189" s="15">
        <v>6</v>
      </c>
      <c r="G3189" s="17">
        <v>1057.45</v>
      </c>
      <c r="H3189" s="17">
        <v>140.24</v>
      </c>
      <c r="I3189" s="17">
        <v>854.96</v>
      </c>
      <c r="J3189" s="17">
        <v>140.24</v>
      </c>
      <c r="K3189" s="17">
        <v>989.96</v>
      </c>
      <c r="L3189" s="17">
        <v>140.24</v>
      </c>
      <c r="M3189" s="18">
        <f t="shared" si="98"/>
        <v>67.490000000000009</v>
      </c>
      <c r="N3189" s="18"/>
    </row>
    <row r="3190" spans="1:14" x14ac:dyDescent="0.75">
      <c r="A3190" s="15">
        <v>10080323</v>
      </c>
      <c r="B3190" s="16" t="s">
        <v>1357</v>
      </c>
      <c r="C3190" s="15">
        <v>8175381102</v>
      </c>
      <c r="D3190" s="15">
        <v>2006</v>
      </c>
      <c r="E3190" s="15" t="s">
        <v>4</v>
      </c>
      <c r="F3190" s="15">
        <v>6</v>
      </c>
      <c r="G3190" s="17">
        <v>1057.45</v>
      </c>
      <c r="H3190" s="17">
        <v>177.74</v>
      </c>
      <c r="I3190" s="17">
        <v>854.96</v>
      </c>
      <c r="J3190" s="17">
        <v>143.99</v>
      </c>
      <c r="K3190" s="17">
        <v>989.96</v>
      </c>
      <c r="L3190" s="17">
        <v>166.49</v>
      </c>
      <c r="M3190" s="18">
        <f t="shared" si="98"/>
        <v>67.490000000000009</v>
      </c>
      <c r="N3190" s="18">
        <f>H3190-L3190</f>
        <v>11.25</v>
      </c>
    </row>
    <row r="3191" spans="1:14" x14ac:dyDescent="0.75">
      <c r="A3191" s="15">
        <v>10059134</v>
      </c>
      <c r="B3191" s="16" t="s">
        <v>1360</v>
      </c>
      <c r="C3191" s="15">
        <v>9754651212</v>
      </c>
      <c r="D3191" s="15">
        <v>2012</v>
      </c>
      <c r="E3191" s="15" t="s">
        <v>4</v>
      </c>
      <c r="F3191" s="15">
        <v>12</v>
      </c>
      <c r="G3191" s="17">
        <v>372</v>
      </c>
      <c r="H3191" s="17">
        <v>32.5</v>
      </c>
      <c r="I3191" s="17">
        <v>298</v>
      </c>
      <c r="J3191" s="17">
        <v>32.5</v>
      </c>
      <c r="K3191" s="17">
        <v>298</v>
      </c>
      <c r="L3191" s="17">
        <v>32.5</v>
      </c>
      <c r="M3191" s="18">
        <f t="shared" si="98"/>
        <v>74</v>
      </c>
      <c r="N3191" s="18"/>
    </row>
    <row r="3192" spans="1:14" x14ac:dyDescent="0.75">
      <c r="A3192" s="15">
        <v>10059133</v>
      </c>
      <c r="B3192" s="16" t="s">
        <v>1361</v>
      </c>
      <c r="C3192" s="15">
        <v>9754650212</v>
      </c>
      <c r="D3192" s="15">
        <v>2012</v>
      </c>
      <c r="E3192" s="15" t="s">
        <v>4</v>
      </c>
      <c r="F3192" s="15">
        <v>12</v>
      </c>
      <c r="G3192" s="17">
        <v>432</v>
      </c>
      <c r="H3192" s="17">
        <v>37.5</v>
      </c>
      <c r="I3192" s="17">
        <v>354</v>
      </c>
      <c r="J3192" s="17">
        <v>37.5</v>
      </c>
      <c r="K3192" s="17">
        <v>354</v>
      </c>
      <c r="L3192" s="17">
        <v>37.5</v>
      </c>
      <c r="M3192" s="18">
        <f t="shared" si="98"/>
        <v>78</v>
      </c>
      <c r="N3192" s="18"/>
    </row>
    <row r="3193" spans="1:14" x14ac:dyDescent="0.75">
      <c r="A3193" s="15">
        <v>2995315</v>
      </c>
      <c r="B3193" s="16" t="s">
        <v>1363</v>
      </c>
      <c r="C3193" s="15">
        <v>8775200983</v>
      </c>
      <c r="D3193" s="15" t="s">
        <v>10</v>
      </c>
      <c r="E3193" s="15" t="s">
        <v>4</v>
      </c>
      <c r="F3193" s="15">
        <v>12</v>
      </c>
      <c r="G3193" s="17">
        <v>672</v>
      </c>
      <c r="H3193" s="17">
        <v>57.5</v>
      </c>
      <c r="I3193" s="17">
        <v>640</v>
      </c>
      <c r="J3193" s="17">
        <v>57.5</v>
      </c>
      <c r="K3193" s="17">
        <v>640</v>
      </c>
      <c r="L3193" s="17">
        <v>57.5</v>
      </c>
      <c r="M3193" s="18">
        <f t="shared" si="98"/>
        <v>32</v>
      </c>
      <c r="N3193" s="18"/>
    </row>
    <row r="3194" spans="1:14" x14ac:dyDescent="0.75">
      <c r="A3194" s="15">
        <v>10085757</v>
      </c>
      <c r="B3194" s="16" t="s">
        <v>1364</v>
      </c>
      <c r="C3194" s="15">
        <v>900750005597</v>
      </c>
      <c r="D3194" s="15">
        <v>2015</v>
      </c>
      <c r="E3194" s="15" t="s">
        <v>4</v>
      </c>
      <c r="F3194" s="15">
        <v>12</v>
      </c>
      <c r="G3194" s="17">
        <v>168</v>
      </c>
      <c r="H3194" s="17">
        <v>15.5</v>
      </c>
      <c r="I3194" s="17">
        <v>144</v>
      </c>
      <c r="J3194" s="17">
        <v>15.5</v>
      </c>
      <c r="K3194" s="17">
        <v>144</v>
      </c>
      <c r="L3194" s="17">
        <v>15.5</v>
      </c>
      <c r="M3194" s="18">
        <f t="shared" si="98"/>
        <v>24</v>
      </c>
      <c r="N3194" s="18"/>
    </row>
    <row r="3195" spans="1:14" x14ac:dyDescent="0.75">
      <c r="A3195" s="15">
        <v>10059110</v>
      </c>
      <c r="B3195" s="16" t="s">
        <v>1364</v>
      </c>
      <c r="C3195" s="15">
        <v>900750005597</v>
      </c>
      <c r="D3195" s="15">
        <v>2013</v>
      </c>
      <c r="E3195" s="15" t="s">
        <v>4</v>
      </c>
      <c r="F3195" s="15">
        <v>12</v>
      </c>
      <c r="G3195" s="17">
        <v>168</v>
      </c>
      <c r="H3195" s="17">
        <v>12</v>
      </c>
      <c r="I3195" s="17">
        <v>144</v>
      </c>
      <c r="J3195" s="17">
        <v>12</v>
      </c>
      <c r="K3195" s="17">
        <v>144</v>
      </c>
      <c r="L3195" s="17">
        <v>12</v>
      </c>
      <c r="M3195" s="18">
        <f t="shared" si="98"/>
        <v>24</v>
      </c>
      <c r="N3195" s="18"/>
    </row>
    <row r="3196" spans="1:14" x14ac:dyDescent="0.75">
      <c r="A3196" s="15">
        <v>10061210</v>
      </c>
      <c r="B3196" s="16" t="s">
        <v>1365</v>
      </c>
      <c r="C3196" s="15">
        <v>89450900866</v>
      </c>
      <c r="D3196" s="15" t="s">
        <v>10</v>
      </c>
      <c r="E3196" s="15" t="s">
        <v>4</v>
      </c>
      <c r="F3196" s="15">
        <v>12</v>
      </c>
      <c r="G3196" s="17">
        <v>92.31</v>
      </c>
      <c r="H3196" s="17">
        <v>9.1999999999999993</v>
      </c>
      <c r="I3196" s="17">
        <v>69.239999999999995</v>
      </c>
      <c r="J3196" s="17">
        <v>9.1999999999999993</v>
      </c>
      <c r="K3196" s="17">
        <v>69.239999999999995</v>
      </c>
      <c r="L3196" s="17">
        <v>9.1999999999999993</v>
      </c>
      <c r="M3196" s="18">
        <f t="shared" si="98"/>
        <v>23.070000000000007</v>
      </c>
      <c r="N3196" s="18"/>
    </row>
    <row r="3197" spans="1:14" x14ac:dyDescent="0.75">
      <c r="A3197" s="15">
        <v>10059108</v>
      </c>
      <c r="B3197" s="16" t="s">
        <v>1366</v>
      </c>
      <c r="C3197" s="15">
        <v>89450900864</v>
      </c>
      <c r="D3197" s="15" t="s">
        <v>10</v>
      </c>
      <c r="E3197" s="15" t="s">
        <v>4</v>
      </c>
      <c r="F3197" s="15">
        <v>12</v>
      </c>
      <c r="G3197" s="17">
        <v>92.31</v>
      </c>
      <c r="H3197" s="17">
        <v>9.1999999999999993</v>
      </c>
      <c r="I3197" s="17">
        <v>69.239999999999995</v>
      </c>
      <c r="J3197" s="17">
        <v>9.1999999999999993</v>
      </c>
      <c r="K3197" s="17">
        <v>69.239999999999995</v>
      </c>
      <c r="L3197" s="17">
        <v>9.1999999999999993</v>
      </c>
      <c r="M3197" s="18">
        <f t="shared" si="98"/>
        <v>23.070000000000007</v>
      </c>
      <c r="N3197" s="18"/>
    </row>
    <row r="3198" spans="1:14" x14ac:dyDescent="0.75">
      <c r="A3198" s="15">
        <v>10059109</v>
      </c>
      <c r="B3198" s="16" t="s">
        <v>1367</v>
      </c>
      <c r="C3198" s="15">
        <v>89450900862</v>
      </c>
      <c r="D3198" s="15" t="s">
        <v>10</v>
      </c>
      <c r="E3198" s="15" t="s">
        <v>4</v>
      </c>
      <c r="F3198" s="15">
        <v>12</v>
      </c>
      <c r="G3198" s="17">
        <v>92.31</v>
      </c>
      <c r="H3198" s="17">
        <v>9.1999999999999993</v>
      </c>
      <c r="I3198" s="17">
        <v>69.239999999999995</v>
      </c>
      <c r="J3198" s="17">
        <v>9.1999999999999993</v>
      </c>
      <c r="K3198" s="17">
        <v>69.239999999999995</v>
      </c>
      <c r="L3198" s="17">
        <v>9.1999999999999993</v>
      </c>
      <c r="M3198" s="18">
        <f t="shared" si="98"/>
        <v>23.070000000000007</v>
      </c>
      <c r="N3198" s="18"/>
    </row>
    <row r="3199" spans="1:14" x14ac:dyDescent="0.75">
      <c r="A3199" s="15">
        <v>1180215</v>
      </c>
      <c r="B3199" s="16" t="s">
        <v>1368</v>
      </c>
      <c r="C3199" s="15">
        <v>8678545040</v>
      </c>
      <c r="D3199" s="15" t="s">
        <v>10</v>
      </c>
      <c r="E3199" s="15" t="s">
        <v>4</v>
      </c>
      <c r="F3199" s="15">
        <v>12</v>
      </c>
      <c r="G3199" s="17">
        <v>135</v>
      </c>
      <c r="H3199" s="17">
        <v>12.75</v>
      </c>
      <c r="I3199" s="17">
        <v>96</v>
      </c>
      <c r="J3199" s="17">
        <v>12.75</v>
      </c>
      <c r="K3199" s="17">
        <v>96</v>
      </c>
      <c r="L3199" s="17">
        <v>12.75</v>
      </c>
      <c r="M3199" s="18">
        <f t="shared" si="98"/>
        <v>39</v>
      </c>
      <c r="N3199" s="18"/>
    </row>
    <row r="3200" spans="1:14" x14ac:dyDescent="0.75">
      <c r="A3200" s="15">
        <v>10085944</v>
      </c>
      <c r="B3200" s="16" t="s">
        <v>1369</v>
      </c>
      <c r="C3200" s="15">
        <v>0</v>
      </c>
      <c r="D3200" s="15">
        <v>2013</v>
      </c>
      <c r="E3200" s="15" t="s">
        <v>4</v>
      </c>
      <c r="F3200" s="15">
        <v>6</v>
      </c>
      <c r="G3200" s="17">
        <v>1248</v>
      </c>
      <c r="H3200" s="17">
        <v>208</v>
      </c>
      <c r="I3200" s="17">
        <v>1185</v>
      </c>
      <c r="J3200" s="17">
        <v>208</v>
      </c>
      <c r="K3200" s="17">
        <v>1185</v>
      </c>
      <c r="L3200" s="17">
        <v>208</v>
      </c>
      <c r="M3200" s="18">
        <f t="shared" si="98"/>
        <v>63</v>
      </c>
      <c r="N3200" s="18"/>
    </row>
    <row r="3201" spans="1:14" x14ac:dyDescent="0.75">
      <c r="A3201" s="15">
        <v>2139515</v>
      </c>
      <c r="B3201" s="16" t="s">
        <v>1377</v>
      </c>
      <c r="C3201" s="15">
        <v>1761900913</v>
      </c>
      <c r="D3201" s="15" t="s">
        <v>8</v>
      </c>
      <c r="E3201" s="15" t="s">
        <v>4</v>
      </c>
      <c r="F3201" s="15">
        <v>12</v>
      </c>
      <c r="G3201" s="17">
        <v>44.95</v>
      </c>
      <c r="H3201" s="17">
        <v>5.25</v>
      </c>
      <c r="I3201" s="17">
        <v>39.950000000000003</v>
      </c>
      <c r="J3201" s="17">
        <v>5.25</v>
      </c>
      <c r="K3201" s="17">
        <v>39.950000000000003</v>
      </c>
      <c r="L3201" s="17">
        <v>5.25</v>
      </c>
      <c r="M3201" s="18">
        <f t="shared" si="98"/>
        <v>5</v>
      </c>
      <c r="N3201" s="18"/>
    </row>
    <row r="3202" spans="1:14" x14ac:dyDescent="0.75">
      <c r="A3202" s="15">
        <v>3134515</v>
      </c>
      <c r="B3202" s="16" t="s">
        <v>1378</v>
      </c>
      <c r="C3202" s="15">
        <v>779809016028</v>
      </c>
      <c r="D3202" s="15" t="s">
        <v>10</v>
      </c>
      <c r="E3202" s="15" t="s">
        <v>4</v>
      </c>
      <c r="F3202" s="15">
        <v>12</v>
      </c>
      <c r="G3202" s="17">
        <v>167.95</v>
      </c>
      <c r="H3202" s="17">
        <v>15.5</v>
      </c>
      <c r="I3202" s="17">
        <v>125.95</v>
      </c>
      <c r="J3202" s="17">
        <v>15.5</v>
      </c>
      <c r="K3202" s="17">
        <v>125.95</v>
      </c>
      <c r="L3202" s="17">
        <v>15.5</v>
      </c>
      <c r="M3202" s="18">
        <f t="shared" si="98"/>
        <v>41.999999999999986</v>
      </c>
      <c r="N3202" s="18"/>
    </row>
    <row r="3203" spans="1:14" x14ac:dyDescent="0.75">
      <c r="A3203" s="15">
        <v>4240115</v>
      </c>
      <c r="B3203" s="16" t="s">
        <v>1379</v>
      </c>
      <c r="C3203" s="15">
        <v>779809016007</v>
      </c>
      <c r="D3203" s="15" t="s">
        <v>10</v>
      </c>
      <c r="E3203" s="15" t="s">
        <v>4</v>
      </c>
      <c r="F3203" s="15">
        <v>12</v>
      </c>
      <c r="G3203" s="17">
        <v>167.95</v>
      </c>
      <c r="H3203" s="17">
        <v>15.5</v>
      </c>
      <c r="I3203" s="17">
        <v>125.95</v>
      </c>
      <c r="J3203" s="17">
        <v>15.5</v>
      </c>
      <c r="K3203" s="17">
        <v>125.95</v>
      </c>
      <c r="L3203" s="17">
        <v>15.5</v>
      </c>
      <c r="M3203" s="18">
        <f t="shared" si="98"/>
        <v>41.999999999999986</v>
      </c>
      <c r="N3203" s="18"/>
    </row>
    <row r="3204" spans="1:14" x14ac:dyDescent="0.75">
      <c r="A3204" s="15">
        <v>10072553</v>
      </c>
      <c r="B3204" s="16" t="s">
        <v>1380</v>
      </c>
      <c r="C3204" s="15">
        <v>779809016008</v>
      </c>
      <c r="D3204" s="15">
        <v>2009</v>
      </c>
      <c r="E3204" s="15" t="s">
        <v>4</v>
      </c>
      <c r="F3204" s="15">
        <v>6</v>
      </c>
      <c r="G3204" s="17">
        <v>225</v>
      </c>
      <c r="H3204" s="17">
        <v>39</v>
      </c>
      <c r="I3204" s="17">
        <v>168</v>
      </c>
      <c r="J3204" s="17">
        <v>29.5</v>
      </c>
      <c r="K3204" s="17">
        <v>168</v>
      </c>
      <c r="L3204" s="17">
        <v>29.5</v>
      </c>
      <c r="M3204" s="18">
        <f t="shared" si="98"/>
        <v>57</v>
      </c>
      <c r="N3204" s="18">
        <f>H3204-L3204</f>
        <v>9.5</v>
      </c>
    </row>
    <row r="3205" spans="1:14" x14ac:dyDescent="0.75">
      <c r="A3205" s="15">
        <v>4240217</v>
      </c>
      <c r="B3205" s="16" t="s">
        <v>1380</v>
      </c>
      <c r="C3205" s="15">
        <v>779809016008</v>
      </c>
      <c r="D3205" s="15" t="s">
        <v>10</v>
      </c>
      <c r="E3205" s="15" t="s">
        <v>4</v>
      </c>
      <c r="F3205" s="15">
        <v>6</v>
      </c>
      <c r="G3205" s="17">
        <v>225</v>
      </c>
      <c r="H3205" s="17">
        <v>39</v>
      </c>
      <c r="I3205" s="17">
        <v>168</v>
      </c>
      <c r="J3205" s="17">
        <v>29.5</v>
      </c>
      <c r="K3205" s="17">
        <v>168</v>
      </c>
      <c r="L3205" s="17">
        <v>29.5</v>
      </c>
      <c r="M3205" s="18">
        <f t="shared" si="98"/>
        <v>57</v>
      </c>
      <c r="N3205" s="18">
        <f>H3205-L3205</f>
        <v>9.5</v>
      </c>
    </row>
    <row r="3206" spans="1:14" x14ac:dyDescent="0.75">
      <c r="A3206" s="15">
        <v>4240015</v>
      </c>
      <c r="B3206" s="16" t="s">
        <v>1381</v>
      </c>
      <c r="C3206" s="15">
        <v>779809016006</v>
      </c>
      <c r="D3206" s="15" t="s">
        <v>10</v>
      </c>
      <c r="E3206" s="15" t="s">
        <v>4</v>
      </c>
      <c r="F3206" s="15">
        <v>12</v>
      </c>
      <c r="G3206" s="17">
        <v>144</v>
      </c>
      <c r="H3206" s="17">
        <v>15.5</v>
      </c>
      <c r="I3206" s="17">
        <v>126</v>
      </c>
      <c r="J3206" s="17">
        <v>15.5</v>
      </c>
      <c r="K3206" s="17">
        <v>126</v>
      </c>
      <c r="L3206" s="17">
        <v>15.5</v>
      </c>
      <c r="M3206" s="18">
        <f t="shared" si="98"/>
        <v>18</v>
      </c>
      <c r="N3206" s="18"/>
    </row>
    <row r="3207" spans="1:14" x14ac:dyDescent="0.75">
      <c r="A3207" s="15">
        <v>10053642</v>
      </c>
      <c r="B3207" s="16" t="s">
        <v>1381</v>
      </c>
      <c r="C3207" s="15">
        <v>779809016006</v>
      </c>
      <c r="D3207" s="15" t="s">
        <v>10</v>
      </c>
      <c r="E3207" s="15" t="s">
        <v>4</v>
      </c>
      <c r="F3207" s="15">
        <v>15</v>
      </c>
      <c r="G3207" s="17">
        <v>144</v>
      </c>
      <c r="H3207" s="17">
        <v>12.69</v>
      </c>
      <c r="I3207" s="17">
        <v>144</v>
      </c>
      <c r="J3207" s="17">
        <v>12.69</v>
      </c>
      <c r="K3207" s="17">
        <v>126</v>
      </c>
      <c r="L3207" s="17">
        <v>12.69</v>
      </c>
      <c r="M3207" s="18">
        <f t="shared" si="98"/>
        <v>18</v>
      </c>
      <c r="N3207" s="18"/>
    </row>
    <row r="3208" spans="1:14" x14ac:dyDescent="0.75">
      <c r="A3208" s="15">
        <v>10041476</v>
      </c>
      <c r="B3208" s="16" t="s">
        <v>1382</v>
      </c>
      <c r="C3208" s="15">
        <v>779809016221</v>
      </c>
      <c r="D3208" s="15" t="s">
        <v>10</v>
      </c>
      <c r="E3208" s="15" t="s">
        <v>4</v>
      </c>
      <c r="F3208" s="15">
        <v>12</v>
      </c>
      <c r="G3208" s="17">
        <v>167.95</v>
      </c>
      <c r="H3208" s="17">
        <v>15.5</v>
      </c>
      <c r="I3208" s="17">
        <v>125.95</v>
      </c>
      <c r="J3208" s="17">
        <v>15.5</v>
      </c>
      <c r="K3208" s="17">
        <v>125.95</v>
      </c>
      <c r="L3208" s="17">
        <v>15.5</v>
      </c>
      <c r="M3208" s="18">
        <f t="shared" si="98"/>
        <v>41.999999999999986</v>
      </c>
      <c r="N3208" s="18"/>
    </row>
    <row r="3209" spans="1:14" x14ac:dyDescent="0.75">
      <c r="A3209" s="15">
        <v>10070281</v>
      </c>
      <c r="B3209" s="16" t="s">
        <v>1383</v>
      </c>
      <c r="C3209" s="15">
        <v>0</v>
      </c>
      <c r="D3209" s="15">
        <v>2012</v>
      </c>
      <c r="E3209" s="15" t="s">
        <v>4</v>
      </c>
      <c r="F3209" s="15">
        <v>12</v>
      </c>
      <c r="G3209" s="17">
        <v>180</v>
      </c>
      <c r="H3209" s="17">
        <v>12</v>
      </c>
      <c r="I3209" s="17">
        <v>180</v>
      </c>
      <c r="J3209" s="17">
        <v>12</v>
      </c>
      <c r="K3209" s="17">
        <v>144</v>
      </c>
      <c r="L3209" s="17">
        <v>12</v>
      </c>
      <c r="M3209" s="18">
        <f t="shared" si="98"/>
        <v>36</v>
      </c>
      <c r="N3209" s="18"/>
    </row>
    <row r="3210" spans="1:14" x14ac:dyDescent="0.75">
      <c r="A3210" s="15">
        <v>10035355</v>
      </c>
      <c r="B3210" s="16" t="s">
        <v>1383</v>
      </c>
      <c r="C3210" s="15">
        <v>18783300023</v>
      </c>
      <c r="D3210" s="15">
        <v>2011</v>
      </c>
      <c r="E3210" s="15" t="s">
        <v>4</v>
      </c>
      <c r="F3210" s="15">
        <v>12</v>
      </c>
      <c r="G3210" s="17">
        <v>180</v>
      </c>
      <c r="H3210" s="17">
        <v>12</v>
      </c>
      <c r="I3210" s="17">
        <v>144</v>
      </c>
      <c r="J3210" s="17">
        <v>12</v>
      </c>
      <c r="K3210" s="17">
        <v>144</v>
      </c>
      <c r="L3210" s="17">
        <v>12</v>
      </c>
      <c r="M3210" s="18">
        <f t="shared" si="98"/>
        <v>36</v>
      </c>
      <c r="N3210" s="18"/>
    </row>
    <row r="3211" spans="1:14" x14ac:dyDescent="0.75">
      <c r="A3211" s="15">
        <v>10003500</v>
      </c>
      <c r="B3211" s="16" t="s">
        <v>1383</v>
      </c>
      <c r="C3211" s="15">
        <v>18783309027</v>
      </c>
      <c r="D3211" s="15">
        <v>2009</v>
      </c>
      <c r="E3211" s="15" t="s">
        <v>4</v>
      </c>
      <c r="F3211" s="15">
        <v>12</v>
      </c>
      <c r="G3211" s="17">
        <v>180</v>
      </c>
      <c r="H3211" s="17">
        <v>12</v>
      </c>
      <c r="I3211" s="17">
        <v>144</v>
      </c>
      <c r="J3211" s="17">
        <v>12</v>
      </c>
      <c r="K3211" s="17">
        <v>144</v>
      </c>
      <c r="L3211" s="17">
        <v>12</v>
      </c>
      <c r="M3211" s="18">
        <f t="shared" si="98"/>
        <v>36</v>
      </c>
      <c r="N3211" s="18"/>
    </row>
    <row r="3212" spans="1:14" x14ac:dyDescent="0.75">
      <c r="A3212" s="15">
        <v>10081410</v>
      </c>
      <c r="B3212" s="16" t="s">
        <v>1383</v>
      </c>
      <c r="C3212" s="15">
        <v>0</v>
      </c>
      <c r="D3212" s="15">
        <v>2013</v>
      </c>
      <c r="E3212" s="15" t="s">
        <v>4</v>
      </c>
      <c r="F3212" s="15">
        <v>12</v>
      </c>
      <c r="G3212" s="17">
        <v>192</v>
      </c>
      <c r="H3212" s="17">
        <v>17.5</v>
      </c>
      <c r="I3212" s="17">
        <v>192</v>
      </c>
      <c r="J3212" s="17">
        <v>17.5</v>
      </c>
      <c r="K3212" s="17">
        <v>150</v>
      </c>
      <c r="L3212" s="17">
        <v>17.5</v>
      </c>
      <c r="M3212" s="18">
        <f t="shared" si="98"/>
        <v>42</v>
      </c>
      <c r="N3212" s="18"/>
    </row>
    <row r="3213" spans="1:14" x14ac:dyDescent="0.75">
      <c r="A3213" s="15">
        <v>10086485</v>
      </c>
      <c r="B3213" s="16" t="s">
        <v>1384</v>
      </c>
      <c r="C3213" s="15">
        <v>18783300022</v>
      </c>
      <c r="D3213" s="15">
        <v>2013</v>
      </c>
      <c r="E3213" s="15" t="s">
        <v>4</v>
      </c>
      <c r="F3213" s="15">
        <v>12</v>
      </c>
      <c r="G3213" s="17">
        <v>156</v>
      </c>
      <c r="H3213" s="17">
        <v>14.5</v>
      </c>
      <c r="I3213" s="17">
        <v>156</v>
      </c>
      <c r="J3213" s="17">
        <v>14.5</v>
      </c>
      <c r="K3213" s="17">
        <v>120</v>
      </c>
      <c r="L3213" s="17">
        <v>14.5</v>
      </c>
      <c r="M3213" s="18">
        <f t="shared" si="98"/>
        <v>36</v>
      </c>
      <c r="N3213" s="18"/>
    </row>
    <row r="3214" spans="1:14" x14ac:dyDescent="0.75">
      <c r="A3214" s="15">
        <v>10044965</v>
      </c>
      <c r="B3214" s="16" t="s">
        <v>1384</v>
      </c>
      <c r="C3214" s="15">
        <v>18783300022</v>
      </c>
      <c r="D3214" s="15">
        <v>2011</v>
      </c>
      <c r="E3214" s="15" t="s">
        <v>4</v>
      </c>
      <c r="F3214" s="15">
        <v>12</v>
      </c>
      <c r="G3214" s="17">
        <v>156</v>
      </c>
      <c r="H3214" s="17">
        <v>10</v>
      </c>
      <c r="I3214" s="17">
        <v>120</v>
      </c>
      <c r="J3214" s="17">
        <v>10</v>
      </c>
      <c r="K3214" s="17">
        <v>120</v>
      </c>
      <c r="L3214" s="17">
        <v>10</v>
      </c>
      <c r="M3214" s="18">
        <f t="shared" si="98"/>
        <v>36</v>
      </c>
      <c r="N3214" s="18"/>
    </row>
    <row r="3215" spans="1:14" x14ac:dyDescent="0.75">
      <c r="A3215" s="15">
        <v>10070290</v>
      </c>
      <c r="B3215" s="16" t="s">
        <v>1385</v>
      </c>
      <c r="C3215" s="15">
        <v>18783308030</v>
      </c>
      <c r="D3215" s="15">
        <v>2012</v>
      </c>
      <c r="E3215" s="15" t="s">
        <v>4</v>
      </c>
      <c r="F3215" s="15">
        <v>6</v>
      </c>
      <c r="G3215" s="17">
        <v>132</v>
      </c>
      <c r="H3215" s="17">
        <v>23.5</v>
      </c>
      <c r="I3215" s="17">
        <v>132</v>
      </c>
      <c r="J3215" s="17">
        <v>23.5</v>
      </c>
      <c r="K3215" s="17">
        <v>120</v>
      </c>
      <c r="L3215" s="17">
        <v>23.5</v>
      </c>
      <c r="M3215" s="18">
        <f t="shared" si="98"/>
        <v>12</v>
      </c>
      <c r="N3215" s="18"/>
    </row>
    <row r="3216" spans="1:14" x14ac:dyDescent="0.75">
      <c r="A3216" s="15">
        <v>10005992</v>
      </c>
      <c r="B3216" s="16" t="s">
        <v>1385</v>
      </c>
      <c r="C3216" s="15">
        <v>18783309030</v>
      </c>
      <c r="D3216" s="15">
        <v>2010</v>
      </c>
      <c r="E3216" s="15" t="s">
        <v>4</v>
      </c>
      <c r="F3216" s="15">
        <v>6</v>
      </c>
      <c r="G3216" s="17">
        <v>132</v>
      </c>
      <c r="H3216" s="17">
        <v>10</v>
      </c>
      <c r="I3216" s="17">
        <v>120</v>
      </c>
      <c r="J3216" s="17">
        <v>10</v>
      </c>
      <c r="K3216" s="17">
        <v>120</v>
      </c>
      <c r="L3216" s="17">
        <v>10</v>
      </c>
      <c r="M3216" s="18">
        <f t="shared" si="98"/>
        <v>12</v>
      </c>
      <c r="N3216" s="18"/>
    </row>
    <row r="3217" spans="1:14" x14ac:dyDescent="0.75">
      <c r="A3217" s="15">
        <v>10076468</v>
      </c>
      <c r="B3217" s="16" t="s">
        <v>1386</v>
      </c>
      <c r="C3217" s="15">
        <v>0</v>
      </c>
      <c r="D3217" s="15">
        <v>2014</v>
      </c>
      <c r="E3217" s="15" t="s">
        <v>4</v>
      </c>
      <c r="F3217" s="15">
        <v>12</v>
      </c>
      <c r="G3217" s="17">
        <v>123</v>
      </c>
      <c r="H3217" s="17">
        <v>11.75</v>
      </c>
      <c r="I3217" s="17">
        <v>123</v>
      </c>
      <c r="J3217" s="17">
        <v>11.75</v>
      </c>
      <c r="K3217" s="17">
        <v>96</v>
      </c>
      <c r="L3217" s="17">
        <v>11.75</v>
      </c>
      <c r="M3217" s="18">
        <f t="shared" si="98"/>
        <v>27</v>
      </c>
      <c r="N3217" s="18"/>
    </row>
    <row r="3218" spans="1:14" x14ac:dyDescent="0.75">
      <c r="A3218" s="15">
        <v>10049419</v>
      </c>
      <c r="B3218" s="16" t="s">
        <v>1386</v>
      </c>
      <c r="C3218" s="15">
        <v>18783300060</v>
      </c>
      <c r="D3218" s="15">
        <v>2013</v>
      </c>
      <c r="E3218" s="15" t="s">
        <v>4</v>
      </c>
      <c r="F3218" s="15">
        <v>12</v>
      </c>
      <c r="G3218" s="17">
        <v>123</v>
      </c>
      <c r="H3218" s="17">
        <v>8</v>
      </c>
      <c r="I3218" s="17">
        <v>123</v>
      </c>
      <c r="J3218" s="17">
        <v>8</v>
      </c>
      <c r="K3218" s="17">
        <v>96</v>
      </c>
      <c r="L3218" s="17">
        <v>8</v>
      </c>
      <c r="M3218" s="18">
        <f t="shared" si="98"/>
        <v>27</v>
      </c>
      <c r="N3218" s="18"/>
    </row>
    <row r="3219" spans="1:14" x14ac:dyDescent="0.75">
      <c r="A3219" s="15">
        <v>3756415</v>
      </c>
      <c r="B3219" s="16" t="s">
        <v>1388</v>
      </c>
      <c r="C3219" s="15">
        <v>1240400012</v>
      </c>
      <c r="D3219" s="15" t="s">
        <v>10</v>
      </c>
      <c r="E3219" s="15" t="s">
        <v>4</v>
      </c>
      <c r="F3219" s="15">
        <v>12</v>
      </c>
      <c r="G3219" s="17">
        <v>100.7</v>
      </c>
      <c r="H3219" s="17">
        <v>9.74</v>
      </c>
      <c r="I3219" s="17">
        <v>78</v>
      </c>
      <c r="J3219" s="17">
        <v>9.74</v>
      </c>
      <c r="K3219" s="17">
        <v>78</v>
      </c>
      <c r="L3219" s="17">
        <v>9.74</v>
      </c>
      <c r="M3219" s="18">
        <f t="shared" si="98"/>
        <v>22.700000000000003</v>
      </c>
      <c r="N3219" s="18"/>
    </row>
    <row r="3220" spans="1:14" x14ac:dyDescent="0.75">
      <c r="A3220" s="15">
        <v>3756215</v>
      </c>
      <c r="B3220" s="16" t="s">
        <v>1389</v>
      </c>
      <c r="C3220" s="15">
        <v>1240400055</v>
      </c>
      <c r="D3220" s="15" t="s">
        <v>10</v>
      </c>
      <c r="E3220" s="15" t="s">
        <v>4</v>
      </c>
      <c r="F3220" s="15">
        <v>12</v>
      </c>
      <c r="G3220" s="17">
        <v>100.7</v>
      </c>
      <c r="H3220" s="17">
        <v>9.74</v>
      </c>
      <c r="I3220" s="17">
        <v>78</v>
      </c>
      <c r="J3220" s="17">
        <v>9.74</v>
      </c>
      <c r="K3220" s="17">
        <v>78</v>
      </c>
      <c r="L3220" s="17">
        <v>9.74</v>
      </c>
      <c r="M3220" s="18">
        <f t="shared" si="98"/>
        <v>22.700000000000003</v>
      </c>
      <c r="N3220" s="18"/>
    </row>
    <row r="3221" spans="1:14" x14ac:dyDescent="0.75">
      <c r="A3221" s="15">
        <v>10025674</v>
      </c>
      <c r="B3221" s="16" t="s">
        <v>1390</v>
      </c>
      <c r="C3221" s="15">
        <v>65081400060</v>
      </c>
      <c r="D3221" s="15" t="s">
        <v>10</v>
      </c>
      <c r="E3221" s="15" t="s">
        <v>4</v>
      </c>
      <c r="F3221" s="15">
        <v>12</v>
      </c>
      <c r="G3221" s="17">
        <v>125.95</v>
      </c>
      <c r="H3221" s="17">
        <v>12</v>
      </c>
      <c r="I3221" s="17">
        <v>90</v>
      </c>
      <c r="J3221" s="17">
        <v>12</v>
      </c>
      <c r="K3221" s="17">
        <v>90</v>
      </c>
      <c r="L3221" s="17">
        <v>12</v>
      </c>
      <c r="M3221" s="18">
        <f t="shared" si="98"/>
        <v>35.950000000000003</v>
      </c>
      <c r="N3221" s="18"/>
    </row>
    <row r="3222" spans="1:14" x14ac:dyDescent="0.75">
      <c r="A3222" s="15">
        <v>10083738</v>
      </c>
      <c r="B3222" s="16" t="s">
        <v>1391</v>
      </c>
      <c r="C3222" s="15">
        <v>81040402013</v>
      </c>
      <c r="D3222" s="15">
        <v>2014</v>
      </c>
      <c r="E3222" s="15" t="s">
        <v>4</v>
      </c>
      <c r="F3222" s="15">
        <v>12</v>
      </c>
      <c r="G3222" s="17">
        <v>105</v>
      </c>
      <c r="H3222" s="17">
        <v>10.25</v>
      </c>
      <c r="I3222" s="17">
        <v>105</v>
      </c>
      <c r="J3222" s="17">
        <v>10.25</v>
      </c>
      <c r="K3222" s="17">
        <v>96</v>
      </c>
      <c r="L3222" s="17">
        <v>10.25</v>
      </c>
      <c r="M3222" s="18">
        <f t="shared" si="98"/>
        <v>9</v>
      </c>
      <c r="N3222" s="18"/>
    </row>
    <row r="3223" spans="1:14" x14ac:dyDescent="0.75">
      <c r="A3223" s="15">
        <v>10077898</v>
      </c>
      <c r="B3223" s="16" t="s">
        <v>1392</v>
      </c>
      <c r="C3223" s="15">
        <v>18310300001</v>
      </c>
      <c r="D3223" s="15">
        <v>2014</v>
      </c>
      <c r="E3223" s="15" t="s">
        <v>4</v>
      </c>
      <c r="F3223" s="15">
        <v>12</v>
      </c>
      <c r="G3223" s="17">
        <v>105</v>
      </c>
      <c r="H3223" s="17">
        <v>10.25</v>
      </c>
      <c r="I3223" s="17">
        <v>105</v>
      </c>
      <c r="J3223" s="17">
        <v>10.25</v>
      </c>
      <c r="K3223" s="17">
        <v>96</v>
      </c>
      <c r="L3223" s="17">
        <v>10.25</v>
      </c>
      <c r="M3223" s="18">
        <f t="shared" si="98"/>
        <v>9</v>
      </c>
      <c r="N3223" s="18"/>
    </row>
    <row r="3224" spans="1:14" x14ac:dyDescent="0.75">
      <c r="A3224" s="15">
        <v>10059013</v>
      </c>
      <c r="B3224" s="16" t="s">
        <v>1412</v>
      </c>
      <c r="C3224" s="15">
        <v>8249107702</v>
      </c>
      <c r="D3224" s="15">
        <v>2011</v>
      </c>
      <c r="E3224" s="15" t="s">
        <v>4</v>
      </c>
      <c r="F3224" s="15">
        <v>12</v>
      </c>
      <c r="G3224" s="17">
        <v>222</v>
      </c>
      <c r="H3224" s="17">
        <v>14</v>
      </c>
      <c r="I3224" s="17">
        <v>168</v>
      </c>
      <c r="J3224" s="17">
        <v>14</v>
      </c>
      <c r="K3224" s="17">
        <v>168</v>
      </c>
      <c r="L3224" s="17">
        <v>14</v>
      </c>
      <c r="M3224" s="18">
        <f t="shared" si="98"/>
        <v>54</v>
      </c>
      <c r="N3224" s="18"/>
    </row>
    <row r="3225" spans="1:14" x14ac:dyDescent="0.75">
      <c r="A3225" s="15">
        <v>10035516</v>
      </c>
      <c r="B3225" s="16" t="s">
        <v>1421</v>
      </c>
      <c r="C3225" s="15">
        <v>8520002758</v>
      </c>
      <c r="D3225" s="15" t="s">
        <v>10</v>
      </c>
      <c r="E3225" s="15" t="s">
        <v>4</v>
      </c>
      <c r="F3225" s="15">
        <v>12</v>
      </c>
      <c r="G3225" s="17">
        <v>109.1</v>
      </c>
      <c r="H3225" s="17">
        <v>10.6</v>
      </c>
      <c r="I3225" s="17">
        <v>86.04</v>
      </c>
      <c r="J3225" s="17">
        <v>10.6</v>
      </c>
      <c r="K3225" s="17">
        <v>86.04</v>
      </c>
      <c r="L3225" s="17">
        <v>10.6</v>
      </c>
      <c r="M3225" s="18">
        <f t="shared" si="98"/>
        <v>23.059999999999988</v>
      </c>
      <c r="N3225" s="18"/>
    </row>
    <row r="3226" spans="1:14" x14ac:dyDescent="0.75">
      <c r="A3226" s="15">
        <v>10059010</v>
      </c>
      <c r="B3226" s="16" t="s">
        <v>1422</v>
      </c>
      <c r="C3226" s="15">
        <v>8520002777</v>
      </c>
      <c r="D3226" s="15" t="s">
        <v>10</v>
      </c>
      <c r="E3226" s="15" t="s">
        <v>4</v>
      </c>
      <c r="F3226" s="15">
        <v>12</v>
      </c>
      <c r="G3226" s="17">
        <v>109.1</v>
      </c>
      <c r="H3226" s="17">
        <v>10.6</v>
      </c>
      <c r="I3226" s="17">
        <v>86.04</v>
      </c>
      <c r="J3226" s="17">
        <v>10.6</v>
      </c>
      <c r="K3226" s="17">
        <v>86.04</v>
      </c>
      <c r="L3226" s="17">
        <v>10.6</v>
      </c>
      <c r="M3226" s="18">
        <f t="shared" si="98"/>
        <v>23.059999999999988</v>
      </c>
      <c r="N3226" s="18"/>
    </row>
    <row r="3227" spans="1:14" x14ac:dyDescent="0.75">
      <c r="A3227" s="15">
        <v>10059020</v>
      </c>
      <c r="B3227" s="16" t="s">
        <v>1423</v>
      </c>
      <c r="C3227" s="15">
        <v>8520002778</v>
      </c>
      <c r="D3227" s="15" t="s">
        <v>10</v>
      </c>
      <c r="E3227" s="15" t="s">
        <v>4</v>
      </c>
      <c r="F3227" s="15">
        <v>12</v>
      </c>
      <c r="G3227" s="17">
        <v>109.1</v>
      </c>
      <c r="H3227" s="17">
        <v>10.6</v>
      </c>
      <c r="I3227" s="17">
        <v>86.04</v>
      </c>
      <c r="J3227" s="17">
        <v>10.6</v>
      </c>
      <c r="K3227" s="17">
        <v>86.04</v>
      </c>
      <c r="L3227" s="17">
        <v>10.6</v>
      </c>
      <c r="M3227" s="18">
        <f t="shared" si="98"/>
        <v>23.059999999999988</v>
      </c>
      <c r="N3227" s="18"/>
    </row>
    <row r="3228" spans="1:14" x14ac:dyDescent="0.75">
      <c r="A3228" s="15">
        <v>10035517</v>
      </c>
      <c r="B3228" s="16" t="s">
        <v>1424</v>
      </c>
      <c r="C3228" s="15">
        <v>8520002759</v>
      </c>
      <c r="D3228" s="15" t="s">
        <v>10</v>
      </c>
      <c r="E3228" s="15" t="s">
        <v>4</v>
      </c>
      <c r="F3228" s="15">
        <v>12</v>
      </c>
      <c r="G3228" s="17">
        <v>109.1</v>
      </c>
      <c r="H3228" s="17">
        <v>10.6</v>
      </c>
      <c r="I3228" s="17">
        <v>86.04</v>
      </c>
      <c r="J3228" s="17">
        <v>10.6</v>
      </c>
      <c r="K3228" s="17">
        <v>86.04</v>
      </c>
      <c r="L3228" s="17">
        <v>10.6</v>
      </c>
      <c r="M3228" s="18">
        <f t="shared" si="98"/>
        <v>23.059999999999988</v>
      </c>
      <c r="N3228" s="18"/>
    </row>
    <row r="3229" spans="1:14" x14ac:dyDescent="0.75">
      <c r="A3229" s="15">
        <v>10035518</v>
      </c>
      <c r="B3229" s="16" t="s">
        <v>1425</v>
      </c>
      <c r="C3229" s="15">
        <v>8520002757</v>
      </c>
      <c r="D3229" s="15" t="s">
        <v>10</v>
      </c>
      <c r="E3229" s="15" t="s">
        <v>4</v>
      </c>
      <c r="F3229" s="15">
        <v>12</v>
      </c>
      <c r="G3229" s="17">
        <v>109.1</v>
      </c>
      <c r="H3229" s="17">
        <v>10.6</v>
      </c>
      <c r="I3229" s="17">
        <v>86.04</v>
      </c>
      <c r="J3229" s="17">
        <v>10.6</v>
      </c>
      <c r="K3229" s="17">
        <v>86.04</v>
      </c>
      <c r="L3229" s="17">
        <v>10.6</v>
      </c>
      <c r="M3229" s="18">
        <f t="shared" si="98"/>
        <v>23.059999999999988</v>
      </c>
      <c r="N3229" s="18"/>
    </row>
    <row r="3230" spans="1:14" x14ac:dyDescent="0.75">
      <c r="A3230" s="15">
        <v>10074889</v>
      </c>
      <c r="B3230" s="16" t="s">
        <v>1426</v>
      </c>
      <c r="C3230" s="15">
        <v>6695701934</v>
      </c>
      <c r="D3230" s="15">
        <v>2012</v>
      </c>
      <c r="E3230" s="15" t="s">
        <v>4</v>
      </c>
      <c r="F3230" s="15">
        <v>12</v>
      </c>
      <c r="G3230" s="17">
        <v>618</v>
      </c>
      <c r="H3230" s="17">
        <v>53</v>
      </c>
      <c r="I3230" s="17">
        <v>618</v>
      </c>
      <c r="J3230" s="17">
        <v>53</v>
      </c>
      <c r="K3230" s="17">
        <v>300</v>
      </c>
      <c r="L3230" s="17">
        <v>53</v>
      </c>
      <c r="M3230" s="18">
        <f t="shared" si="98"/>
        <v>318</v>
      </c>
      <c r="N3230" s="18"/>
    </row>
    <row r="3231" spans="1:14" x14ac:dyDescent="0.75">
      <c r="A3231" s="15">
        <v>10079794</v>
      </c>
      <c r="B3231" s="16" t="s">
        <v>1427</v>
      </c>
      <c r="C3231" s="15">
        <v>66957601868</v>
      </c>
      <c r="D3231" s="15">
        <v>2012</v>
      </c>
      <c r="E3231" s="15" t="s">
        <v>4</v>
      </c>
      <c r="F3231" s="15">
        <v>6</v>
      </c>
      <c r="G3231" s="17">
        <v>204</v>
      </c>
      <c r="H3231" s="17">
        <v>19.5</v>
      </c>
      <c r="I3231" s="17">
        <v>108</v>
      </c>
      <c r="J3231" s="17">
        <v>19.5</v>
      </c>
      <c r="K3231" s="17">
        <v>108</v>
      </c>
      <c r="L3231" s="17">
        <v>19.5</v>
      </c>
      <c r="M3231" s="18">
        <f t="shared" si="98"/>
        <v>96</v>
      </c>
      <c r="N3231" s="18"/>
    </row>
    <row r="3232" spans="1:14" x14ac:dyDescent="0.75">
      <c r="A3232" s="15">
        <v>10000689</v>
      </c>
      <c r="B3232" s="16" t="s">
        <v>1428</v>
      </c>
      <c r="C3232" s="15">
        <v>9870944004</v>
      </c>
      <c r="D3232" s="15" t="s">
        <v>10</v>
      </c>
      <c r="E3232" s="15" t="s">
        <v>4</v>
      </c>
      <c r="F3232" s="15">
        <v>12</v>
      </c>
      <c r="G3232" s="17">
        <v>120</v>
      </c>
      <c r="H3232" s="17">
        <v>9</v>
      </c>
      <c r="I3232" s="17">
        <v>90</v>
      </c>
      <c r="J3232" s="17">
        <v>9</v>
      </c>
      <c r="K3232" s="17">
        <v>90</v>
      </c>
      <c r="L3232" s="17">
        <v>9</v>
      </c>
      <c r="M3232" s="18">
        <f t="shared" si="98"/>
        <v>30</v>
      </c>
      <c r="N3232" s="18"/>
    </row>
    <row r="3233" spans="1:14" x14ac:dyDescent="0.75">
      <c r="A3233" s="15">
        <v>10082051</v>
      </c>
      <c r="B3233" s="16" t="s">
        <v>1430</v>
      </c>
      <c r="C3233" s="15">
        <v>1813831502</v>
      </c>
      <c r="D3233" s="15">
        <v>2013</v>
      </c>
      <c r="E3233" s="15" t="s">
        <v>4</v>
      </c>
      <c r="F3233" s="15">
        <v>12</v>
      </c>
      <c r="G3233" s="17">
        <v>134.94999999999999</v>
      </c>
      <c r="H3233" s="17">
        <v>12.75</v>
      </c>
      <c r="I3233" s="17">
        <v>98.95</v>
      </c>
      <c r="J3233" s="17">
        <v>12.75</v>
      </c>
      <c r="K3233" s="17">
        <v>98.95</v>
      </c>
      <c r="L3233" s="17">
        <v>12.75</v>
      </c>
      <c r="M3233" s="18">
        <f t="shared" si="98"/>
        <v>35.999999999999986</v>
      </c>
      <c r="N3233" s="18"/>
    </row>
    <row r="3234" spans="1:14" x14ac:dyDescent="0.75">
      <c r="A3234" s="15">
        <v>10080232</v>
      </c>
      <c r="B3234" s="16" t="s">
        <v>1430</v>
      </c>
      <c r="C3234" s="15">
        <v>1813831502</v>
      </c>
      <c r="D3234" s="15">
        <v>2012</v>
      </c>
      <c r="E3234" s="15" t="s">
        <v>4</v>
      </c>
      <c r="F3234" s="15">
        <v>12</v>
      </c>
      <c r="G3234" s="17">
        <v>134.94999999999999</v>
      </c>
      <c r="H3234" s="17">
        <v>12.75</v>
      </c>
      <c r="I3234" s="17">
        <v>98.95</v>
      </c>
      <c r="J3234" s="17">
        <v>12.75</v>
      </c>
      <c r="K3234" s="17">
        <v>98.95</v>
      </c>
      <c r="L3234" s="17">
        <v>12.75</v>
      </c>
      <c r="M3234" s="18">
        <f t="shared" si="98"/>
        <v>35.999999999999986</v>
      </c>
      <c r="N3234" s="18"/>
    </row>
    <row r="3235" spans="1:14" x14ac:dyDescent="0.75">
      <c r="A3235" s="15">
        <v>5893415</v>
      </c>
      <c r="B3235" s="16" t="s">
        <v>1431</v>
      </c>
      <c r="C3235" s="15">
        <v>1813831102</v>
      </c>
      <c r="D3235" s="15" t="s">
        <v>10</v>
      </c>
      <c r="E3235" s="15" t="s">
        <v>4</v>
      </c>
      <c r="F3235" s="15">
        <v>12</v>
      </c>
      <c r="G3235" s="17">
        <v>109.11</v>
      </c>
      <c r="H3235" s="17">
        <v>10.59</v>
      </c>
      <c r="I3235" s="17">
        <v>80.95</v>
      </c>
      <c r="J3235" s="17">
        <v>10.59</v>
      </c>
      <c r="K3235" s="17">
        <v>80.95</v>
      </c>
      <c r="L3235" s="17">
        <v>10.59</v>
      </c>
      <c r="M3235" s="18">
        <f t="shared" ref="M3235:M3300" si="99">G3235-K3235</f>
        <v>28.159999999999997</v>
      </c>
      <c r="N3235" s="18"/>
    </row>
    <row r="3236" spans="1:14" ht="50.25" thickBot="1" x14ac:dyDescent="0.8">
      <c r="A3236" s="15">
        <v>10079657</v>
      </c>
      <c r="B3236" s="16" t="s">
        <v>1432</v>
      </c>
      <c r="C3236" s="15">
        <v>1813831702</v>
      </c>
      <c r="D3236" s="15">
        <v>2013</v>
      </c>
      <c r="E3236" s="15" t="s">
        <v>4</v>
      </c>
      <c r="F3236" s="15">
        <v>12</v>
      </c>
      <c r="G3236" s="17">
        <v>134.94999999999999</v>
      </c>
      <c r="H3236" s="17">
        <v>12.75</v>
      </c>
      <c r="I3236" s="17">
        <v>80.95</v>
      </c>
      <c r="J3236" s="17">
        <v>12.75</v>
      </c>
      <c r="K3236" s="17">
        <v>80.95</v>
      </c>
      <c r="L3236" s="17">
        <v>12.75</v>
      </c>
      <c r="M3236" s="18">
        <f t="shared" si="99"/>
        <v>53.999999999999986</v>
      </c>
      <c r="N3236" s="18"/>
    </row>
    <row r="3237" spans="1:14" ht="50.25" thickBot="1" x14ac:dyDescent="0.8">
      <c r="B3237" s="23" t="s">
        <v>4132</v>
      </c>
      <c r="M3237" s="18"/>
      <c r="N3237" s="18"/>
    </row>
    <row r="3238" spans="1:14" ht="50.25" thickBot="1" x14ac:dyDescent="0.8">
      <c r="B3238" s="24" t="s">
        <v>5</v>
      </c>
      <c r="M3238" s="18"/>
      <c r="N3238" s="18"/>
    </row>
    <row r="3239" spans="1:14" x14ac:dyDescent="0.75">
      <c r="A3239" s="15">
        <v>10079091</v>
      </c>
      <c r="B3239" s="16" t="s">
        <v>1433</v>
      </c>
      <c r="C3239" s="15">
        <v>1813831897</v>
      </c>
      <c r="D3239" s="15">
        <v>2013</v>
      </c>
      <c r="E3239" s="15" t="s">
        <v>4</v>
      </c>
      <c r="F3239" s="15">
        <v>12</v>
      </c>
      <c r="G3239" s="17">
        <v>134.94999999999999</v>
      </c>
      <c r="H3239" s="17">
        <v>12.75</v>
      </c>
      <c r="I3239" s="17">
        <v>80.95</v>
      </c>
      <c r="J3239" s="17">
        <v>12.75</v>
      </c>
      <c r="K3239" s="17">
        <v>80.95</v>
      </c>
      <c r="L3239" s="17">
        <v>12.75</v>
      </c>
      <c r="M3239" s="18">
        <f t="shared" si="99"/>
        <v>53.999999999999986</v>
      </c>
      <c r="N3239" s="18"/>
    </row>
    <row r="3240" spans="1:14" x14ac:dyDescent="0.75">
      <c r="A3240" s="15">
        <v>8230715</v>
      </c>
      <c r="B3240" s="16" t="s">
        <v>1434</v>
      </c>
      <c r="C3240" s="15">
        <v>1813831202</v>
      </c>
      <c r="D3240" s="15" t="s">
        <v>10</v>
      </c>
      <c r="E3240" s="15" t="s">
        <v>4</v>
      </c>
      <c r="F3240" s="15">
        <v>12</v>
      </c>
      <c r="G3240" s="17">
        <v>109.11</v>
      </c>
      <c r="H3240" s="17">
        <v>10.59</v>
      </c>
      <c r="I3240" s="17">
        <v>80.95</v>
      </c>
      <c r="J3240" s="17">
        <v>4.5</v>
      </c>
      <c r="K3240" s="17">
        <v>80.95</v>
      </c>
      <c r="L3240" s="17">
        <v>4.5</v>
      </c>
      <c r="M3240" s="18">
        <f t="shared" si="99"/>
        <v>28.159999999999997</v>
      </c>
      <c r="N3240" s="18">
        <f>H3240-L3240</f>
        <v>6.09</v>
      </c>
    </row>
    <row r="3241" spans="1:14" x14ac:dyDescent="0.75">
      <c r="A3241" s="15">
        <v>5492415</v>
      </c>
      <c r="B3241" s="16" t="s">
        <v>1435</v>
      </c>
      <c r="C3241" s="15">
        <v>1813831892</v>
      </c>
      <c r="D3241" s="15" t="s">
        <v>10</v>
      </c>
      <c r="E3241" s="15" t="s">
        <v>4</v>
      </c>
      <c r="F3241" s="15">
        <v>12</v>
      </c>
      <c r="G3241" s="17">
        <v>109.11</v>
      </c>
      <c r="H3241" s="17">
        <v>10.59</v>
      </c>
      <c r="I3241" s="17">
        <v>80.95</v>
      </c>
      <c r="J3241" s="17">
        <v>10.59</v>
      </c>
      <c r="K3241" s="17">
        <v>80.95</v>
      </c>
      <c r="L3241" s="17">
        <v>10.59</v>
      </c>
      <c r="M3241" s="18">
        <f t="shared" si="99"/>
        <v>28.159999999999997</v>
      </c>
      <c r="N3241" s="18"/>
    </row>
    <row r="3242" spans="1:14" x14ac:dyDescent="0.75">
      <c r="A3242" s="15">
        <v>10079561</v>
      </c>
      <c r="B3242" s="16" t="s">
        <v>1456</v>
      </c>
      <c r="C3242" s="15">
        <v>65293510006</v>
      </c>
      <c r="D3242" s="15">
        <v>2013</v>
      </c>
      <c r="E3242" s="15" t="s">
        <v>4</v>
      </c>
      <c r="F3242" s="15">
        <v>12</v>
      </c>
      <c r="G3242" s="17">
        <v>252</v>
      </c>
      <c r="H3242" s="17">
        <v>22.35</v>
      </c>
      <c r="I3242" s="17">
        <v>210</v>
      </c>
      <c r="J3242" s="17">
        <v>18.850000000000001</v>
      </c>
      <c r="K3242" s="17">
        <v>210</v>
      </c>
      <c r="L3242" s="17">
        <v>18.850000000000001</v>
      </c>
      <c r="M3242" s="18">
        <f t="shared" si="99"/>
        <v>42</v>
      </c>
      <c r="N3242" s="18">
        <f t="shared" ref="N3242:N3247" si="100">H3242-L3242</f>
        <v>3.5</v>
      </c>
    </row>
    <row r="3243" spans="1:14" x14ac:dyDescent="0.75">
      <c r="A3243" s="15">
        <v>10031126</v>
      </c>
      <c r="B3243" s="16" t="s">
        <v>1456</v>
      </c>
      <c r="C3243" s="15">
        <v>65293510006</v>
      </c>
      <c r="D3243" s="15">
        <v>2011</v>
      </c>
      <c r="E3243" s="15" t="s">
        <v>4</v>
      </c>
      <c r="F3243" s="15">
        <v>12</v>
      </c>
      <c r="G3243" s="17">
        <v>252</v>
      </c>
      <c r="H3243" s="17">
        <v>22.35</v>
      </c>
      <c r="I3243" s="17">
        <v>210</v>
      </c>
      <c r="J3243" s="17">
        <v>18.850000000000001</v>
      </c>
      <c r="K3243" s="17">
        <v>210</v>
      </c>
      <c r="L3243" s="17">
        <v>18.850000000000001</v>
      </c>
      <c r="M3243" s="18">
        <f t="shared" si="99"/>
        <v>42</v>
      </c>
      <c r="N3243" s="18">
        <f t="shared" si="100"/>
        <v>3.5</v>
      </c>
    </row>
    <row r="3244" spans="1:14" x14ac:dyDescent="0.75">
      <c r="A3244" s="15">
        <v>10078171</v>
      </c>
      <c r="B3244" s="16" t="s">
        <v>1457</v>
      </c>
      <c r="C3244" s="15">
        <v>65293510007</v>
      </c>
      <c r="D3244" s="15">
        <v>2013</v>
      </c>
      <c r="E3244" s="15" t="s">
        <v>4</v>
      </c>
      <c r="F3244" s="15">
        <v>12</v>
      </c>
      <c r="G3244" s="17">
        <v>252</v>
      </c>
      <c r="H3244" s="17">
        <v>22.35</v>
      </c>
      <c r="I3244" s="17">
        <v>210</v>
      </c>
      <c r="J3244" s="17">
        <v>18.850000000000001</v>
      </c>
      <c r="K3244" s="17">
        <v>210</v>
      </c>
      <c r="L3244" s="17">
        <v>18.850000000000001</v>
      </c>
      <c r="M3244" s="18">
        <f t="shared" si="99"/>
        <v>42</v>
      </c>
      <c r="N3244" s="18">
        <f t="shared" si="100"/>
        <v>3.5</v>
      </c>
    </row>
    <row r="3245" spans="1:14" x14ac:dyDescent="0.75">
      <c r="A3245" s="15">
        <v>10010998</v>
      </c>
      <c r="B3245" s="16" t="s">
        <v>1457</v>
      </c>
      <c r="C3245" s="15">
        <v>65293510007</v>
      </c>
      <c r="D3245" s="15">
        <v>2010</v>
      </c>
      <c r="E3245" s="15" t="s">
        <v>4</v>
      </c>
      <c r="F3245" s="15">
        <v>12</v>
      </c>
      <c r="G3245" s="17">
        <v>252</v>
      </c>
      <c r="H3245" s="17">
        <v>22.35</v>
      </c>
      <c r="I3245" s="17">
        <v>210</v>
      </c>
      <c r="J3245" s="17">
        <v>18.850000000000001</v>
      </c>
      <c r="K3245" s="17">
        <v>210</v>
      </c>
      <c r="L3245" s="17">
        <v>18.850000000000001</v>
      </c>
      <c r="M3245" s="18">
        <f t="shared" si="99"/>
        <v>42</v>
      </c>
      <c r="N3245" s="18">
        <f t="shared" si="100"/>
        <v>3.5</v>
      </c>
    </row>
    <row r="3246" spans="1:14" x14ac:dyDescent="0.75">
      <c r="A3246" s="15">
        <v>10075863</v>
      </c>
      <c r="B3246" s="16" t="s">
        <v>1458</v>
      </c>
      <c r="C3246" s="15">
        <v>65293510004</v>
      </c>
      <c r="D3246" s="15">
        <v>2013</v>
      </c>
      <c r="E3246" s="15" t="s">
        <v>4</v>
      </c>
      <c r="F3246" s="15">
        <v>12</v>
      </c>
      <c r="G3246" s="17">
        <v>252</v>
      </c>
      <c r="H3246" s="17">
        <v>22.35</v>
      </c>
      <c r="I3246" s="17">
        <v>210</v>
      </c>
      <c r="J3246" s="17">
        <v>18.850000000000001</v>
      </c>
      <c r="K3246" s="17">
        <v>210</v>
      </c>
      <c r="L3246" s="17">
        <v>18.850000000000001</v>
      </c>
      <c r="M3246" s="18">
        <f t="shared" si="99"/>
        <v>42</v>
      </c>
      <c r="N3246" s="18">
        <f t="shared" si="100"/>
        <v>3.5</v>
      </c>
    </row>
    <row r="3247" spans="1:14" x14ac:dyDescent="0.75">
      <c r="A3247" s="15">
        <v>10049547</v>
      </c>
      <c r="B3247" s="16" t="s">
        <v>1458</v>
      </c>
      <c r="C3247" s="15">
        <v>65293510004</v>
      </c>
      <c r="D3247" s="15">
        <v>2012</v>
      </c>
      <c r="E3247" s="15" t="s">
        <v>4</v>
      </c>
      <c r="F3247" s="15">
        <v>12</v>
      </c>
      <c r="G3247" s="17">
        <v>252</v>
      </c>
      <c r="H3247" s="17">
        <v>22.35</v>
      </c>
      <c r="I3247" s="17">
        <v>210</v>
      </c>
      <c r="J3247" s="17">
        <v>18.850000000000001</v>
      </c>
      <c r="K3247" s="17">
        <v>210</v>
      </c>
      <c r="L3247" s="17">
        <v>18.850000000000001</v>
      </c>
      <c r="M3247" s="18">
        <f t="shared" si="99"/>
        <v>42</v>
      </c>
      <c r="N3247" s="18">
        <f t="shared" si="100"/>
        <v>3.5</v>
      </c>
    </row>
    <row r="3248" spans="1:14" x14ac:dyDescent="0.75">
      <c r="A3248" s="15">
        <v>10080256</v>
      </c>
      <c r="B3248" s="16" t="s">
        <v>1459</v>
      </c>
      <c r="C3248" s="15">
        <v>9770327210</v>
      </c>
      <c r="D3248" s="15">
        <v>2013</v>
      </c>
      <c r="E3248" s="15" t="s">
        <v>4</v>
      </c>
      <c r="F3248" s="15">
        <v>12</v>
      </c>
      <c r="G3248" s="17">
        <v>192</v>
      </c>
      <c r="H3248" s="17">
        <v>17.5</v>
      </c>
      <c r="I3248" s="17">
        <v>192</v>
      </c>
      <c r="J3248" s="17">
        <v>17.5</v>
      </c>
      <c r="K3248" s="17">
        <v>162</v>
      </c>
      <c r="L3248" s="17">
        <v>17.5</v>
      </c>
      <c r="M3248" s="18">
        <f t="shared" si="99"/>
        <v>30</v>
      </c>
      <c r="N3248" s="18"/>
    </row>
    <row r="3249" spans="1:14" x14ac:dyDescent="0.75">
      <c r="A3249" s="15">
        <v>10060912</v>
      </c>
      <c r="B3249" s="16" t="s">
        <v>1459</v>
      </c>
      <c r="C3249" s="15">
        <v>9770327210</v>
      </c>
      <c r="D3249" s="15">
        <v>2012</v>
      </c>
      <c r="E3249" s="15" t="s">
        <v>4</v>
      </c>
      <c r="F3249" s="15">
        <v>12</v>
      </c>
      <c r="G3249" s="17">
        <v>192</v>
      </c>
      <c r="H3249" s="17">
        <v>16</v>
      </c>
      <c r="I3249" s="17">
        <v>192</v>
      </c>
      <c r="J3249" s="17">
        <v>16</v>
      </c>
      <c r="K3249" s="17">
        <v>162</v>
      </c>
      <c r="L3249" s="17">
        <v>16</v>
      </c>
      <c r="M3249" s="18">
        <f t="shared" si="99"/>
        <v>30</v>
      </c>
      <c r="N3249" s="18"/>
    </row>
    <row r="3250" spans="1:14" x14ac:dyDescent="0.75">
      <c r="A3250" s="15">
        <v>6321015</v>
      </c>
      <c r="B3250" s="16" t="s">
        <v>1460</v>
      </c>
      <c r="C3250" s="15">
        <v>8500000842</v>
      </c>
      <c r="D3250" s="15" t="s">
        <v>10</v>
      </c>
      <c r="E3250" s="15" t="s">
        <v>4</v>
      </c>
      <c r="F3250" s="15">
        <v>12</v>
      </c>
      <c r="G3250" s="17">
        <v>125.9</v>
      </c>
      <c r="H3250" s="17">
        <v>11.99</v>
      </c>
      <c r="I3250" s="17">
        <v>83.95</v>
      </c>
      <c r="J3250" s="17">
        <v>11.99</v>
      </c>
      <c r="K3250" s="17">
        <v>83.95</v>
      </c>
      <c r="L3250" s="17">
        <v>11.99</v>
      </c>
      <c r="M3250" s="18">
        <f t="shared" si="99"/>
        <v>41.95</v>
      </c>
      <c r="N3250" s="18"/>
    </row>
    <row r="3251" spans="1:14" x14ac:dyDescent="0.75">
      <c r="A3251" s="15">
        <v>6321115</v>
      </c>
      <c r="B3251" s="16" t="s">
        <v>1461</v>
      </c>
      <c r="C3251" s="15">
        <v>8500000843</v>
      </c>
      <c r="D3251" s="15" t="s">
        <v>10</v>
      </c>
      <c r="E3251" s="15" t="s">
        <v>4</v>
      </c>
      <c r="F3251" s="15">
        <v>12</v>
      </c>
      <c r="G3251" s="17">
        <v>125.9</v>
      </c>
      <c r="H3251" s="17">
        <v>11.99</v>
      </c>
      <c r="I3251" s="17">
        <v>83.95</v>
      </c>
      <c r="J3251" s="17">
        <v>11.99</v>
      </c>
      <c r="K3251" s="17">
        <v>83.95</v>
      </c>
      <c r="L3251" s="17">
        <v>11.99</v>
      </c>
      <c r="M3251" s="18">
        <f t="shared" si="99"/>
        <v>41.95</v>
      </c>
      <c r="N3251" s="18"/>
    </row>
    <row r="3252" spans="1:14" x14ac:dyDescent="0.75">
      <c r="A3252" s="15">
        <v>10088230</v>
      </c>
      <c r="B3252" s="16" t="s">
        <v>1462</v>
      </c>
      <c r="C3252" s="15">
        <v>8500000843</v>
      </c>
      <c r="D3252" s="15" t="s">
        <v>10</v>
      </c>
      <c r="E3252" s="15" t="s">
        <v>4</v>
      </c>
      <c r="F3252" s="15">
        <v>12</v>
      </c>
      <c r="G3252" s="17">
        <v>125.9</v>
      </c>
      <c r="H3252" s="17">
        <v>11.99</v>
      </c>
      <c r="I3252" s="17">
        <v>83.95</v>
      </c>
      <c r="J3252" s="17">
        <v>11.99</v>
      </c>
      <c r="K3252" s="17">
        <v>83.95</v>
      </c>
      <c r="L3252" s="17">
        <v>11.99</v>
      </c>
      <c r="M3252" s="18">
        <f t="shared" si="99"/>
        <v>41.95</v>
      </c>
      <c r="N3252" s="18"/>
    </row>
    <row r="3253" spans="1:14" x14ac:dyDescent="0.75">
      <c r="A3253" s="15">
        <v>10003717</v>
      </c>
      <c r="B3253" s="16" t="s">
        <v>1463</v>
      </c>
      <c r="C3253" s="15">
        <v>8500002080</v>
      </c>
      <c r="D3253" s="15" t="s">
        <v>10</v>
      </c>
      <c r="E3253" s="15" t="s">
        <v>4</v>
      </c>
      <c r="F3253" s="15">
        <v>12</v>
      </c>
      <c r="G3253" s="17">
        <v>125.9</v>
      </c>
      <c r="H3253" s="17">
        <v>11.99</v>
      </c>
      <c r="I3253" s="17">
        <v>83.95</v>
      </c>
      <c r="J3253" s="17">
        <v>11.99</v>
      </c>
      <c r="K3253" s="17">
        <v>83.95</v>
      </c>
      <c r="L3253" s="17">
        <v>11.99</v>
      </c>
      <c r="M3253" s="18">
        <f t="shared" si="99"/>
        <v>41.95</v>
      </c>
      <c r="N3253" s="18"/>
    </row>
    <row r="3254" spans="1:14" x14ac:dyDescent="0.75">
      <c r="A3254" s="15">
        <v>3161815</v>
      </c>
      <c r="B3254" s="16" t="s">
        <v>1464</v>
      </c>
      <c r="C3254" s="15">
        <v>83972800473</v>
      </c>
      <c r="D3254" s="15" t="s">
        <v>10</v>
      </c>
      <c r="E3254" s="15" t="s">
        <v>4</v>
      </c>
      <c r="F3254" s="15">
        <v>12</v>
      </c>
      <c r="G3254" s="17">
        <v>92</v>
      </c>
      <c r="H3254" s="17">
        <v>9.17</v>
      </c>
      <c r="I3254" s="17">
        <v>90</v>
      </c>
      <c r="J3254" s="17">
        <v>9.17</v>
      </c>
      <c r="K3254" s="17">
        <v>90</v>
      </c>
      <c r="L3254" s="17">
        <v>9.17</v>
      </c>
      <c r="M3254" s="18">
        <f t="shared" si="99"/>
        <v>2</v>
      </c>
      <c r="N3254" s="18"/>
    </row>
    <row r="3255" spans="1:14" x14ac:dyDescent="0.75">
      <c r="A3255" s="15">
        <v>3192115</v>
      </c>
      <c r="B3255" s="16" t="s">
        <v>1465</v>
      </c>
      <c r="C3255" s="15">
        <v>83972800473</v>
      </c>
      <c r="D3255" s="15" t="s">
        <v>10</v>
      </c>
      <c r="E3255" s="15" t="s">
        <v>4</v>
      </c>
      <c r="F3255" s="15">
        <v>12</v>
      </c>
      <c r="G3255" s="17">
        <v>92.31</v>
      </c>
      <c r="H3255" s="17">
        <v>9.19</v>
      </c>
      <c r="I3255" s="17">
        <v>44</v>
      </c>
      <c r="J3255" s="17">
        <v>9.19</v>
      </c>
      <c r="K3255" s="17">
        <v>44</v>
      </c>
      <c r="L3255" s="17">
        <v>9.19</v>
      </c>
      <c r="M3255" s="18">
        <f t="shared" si="99"/>
        <v>48.31</v>
      </c>
      <c r="N3255" s="18"/>
    </row>
    <row r="3256" spans="1:14" x14ac:dyDescent="0.75">
      <c r="A3256" s="15">
        <v>3449915</v>
      </c>
      <c r="B3256" s="16" t="s">
        <v>1466</v>
      </c>
      <c r="C3256" s="15">
        <v>83972800474</v>
      </c>
      <c r="D3256" s="15" t="s">
        <v>10</v>
      </c>
      <c r="E3256" s="15" t="s">
        <v>4</v>
      </c>
      <c r="F3256" s="15">
        <v>12</v>
      </c>
      <c r="G3256" s="17">
        <v>92.31</v>
      </c>
      <c r="H3256" s="17">
        <v>9.19</v>
      </c>
      <c r="I3256" s="17">
        <v>44</v>
      </c>
      <c r="J3256" s="17">
        <v>9.19</v>
      </c>
      <c r="K3256" s="17">
        <v>44</v>
      </c>
      <c r="L3256" s="17">
        <v>9.19</v>
      </c>
      <c r="M3256" s="18">
        <f t="shared" si="99"/>
        <v>48.31</v>
      </c>
      <c r="N3256" s="18"/>
    </row>
    <row r="3257" spans="1:14" x14ac:dyDescent="0.75">
      <c r="A3257" s="15">
        <v>3162915</v>
      </c>
      <c r="B3257" s="16" t="s">
        <v>1467</v>
      </c>
      <c r="C3257" s="15">
        <v>83972800475</v>
      </c>
      <c r="D3257" s="15" t="s">
        <v>10</v>
      </c>
      <c r="E3257" s="15" t="s">
        <v>4</v>
      </c>
      <c r="F3257" s="15">
        <v>12</v>
      </c>
      <c r="G3257" s="17">
        <v>92.31</v>
      </c>
      <c r="H3257" s="17">
        <v>9.19</v>
      </c>
      <c r="I3257" s="17">
        <v>54</v>
      </c>
      <c r="J3257" s="17">
        <v>9.19</v>
      </c>
      <c r="K3257" s="17">
        <v>54</v>
      </c>
      <c r="L3257" s="17">
        <v>9.19</v>
      </c>
      <c r="M3257" s="18">
        <f t="shared" si="99"/>
        <v>38.31</v>
      </c>
      <c r="N3257" s="18"/>
    </row>
    <row r="3258" spans="1:14" x14ac:dyDescent="0.75">
      <c r="A3258" s="15">
        <v>10010438</v>
      </c>
      <c r="B3258" s="16" t="s">
        <v>1468</v>
      </c>
      <c r="C3258" s="15">
        <v>8520002742</v>
      </c>
      <c r="D3258" s="15" t="s">
        <v>10</v>
      </c>
      <c r="E3258" s="15" t="s">
        <v>4</v>
      </c>
      <c r="F3258" s="15">
        <v>12</v>
      </c>
      <c r="G3258" s="17">
        <v>151.15</v>
      </c>
      <c r="H3258" s="17">
        <v>14.1</v>
      </c>
      <c r="I3258" s="17">
        <v>125.95</v>
      </c>
      <c r="J3258" s="17">
        <v>14.1</v>
      </c>
      <c r="K3258" s="17">
        <v>125.95</v>
      </c>
      <c r="L3258" s="17">
        <v>14.1</v>
      </c>
      <c r="M3258" s="18">
        <f t="shared" si="99"/>
        <v>25.200000000000003</v>
      </c>
      <c r="N3258" s="18"/>
    </row>
    <row r="3259" spans="1:14" x14ac:dyDescent="0.75">
      <c r="A3259" s="15">
        <v>8445915</v>
      </c>
      <c r="B3259" s="16" t="s">
        <v>1469</v>
      </c>
      <c r="C3259" s="15">
        <v>1813820902</v>
      </c>
      <c r="D3259" s="15" t="s">
        <v>10</v>
      </c>
      <c r="E3259" s="15" t="s">
        <v>4</v>
      </c>
      <c r="F3259" s="15">
        <v>12</v>
      </c>
      <c r="G3259" s="17">
        <v>167.95</v>
      </c>
      <c r="H3259" s="17">
        <v>15.5</v>
      </c>
      <c r="I3259" s="17">
        <v>117.55</v>
      </c>
      <c r="J3259" s="17">
        <v>11.3</v>
      </c>
      <c r="K3259" s="17">
        <v>117.55</v>
      </c>
      <c r="L3259" s="17">
        <v>11.3</v>
      </c>
      <c r="M3259" s="18">
        <f t="shared" si="99"/>
        <v>50.399999999999991</v>
      </c>
      <c r="N3259" s="18">
        <f t="shared" ref="N3259:N3264" si="101">H3259-L3259</f>
        <v>4.1999999999999993</v>
      </c>
    </row>
    <row r="3260" spans="1:14" x14ac:dyDescent="0.75">
      <c r="A3260" s="15">
        <v>3585215</v>
      </c>
      <c r="B3260" s="16" t="s">
        <v>1470</v>
      </c>
      <c r="C3260" s="15">
        <v>1813820102</v>
      </c>
      <c r="D3260" s="15" t="s">
        <v>10</v>
      </c>
      <c r="E3260" s="15" t="s">
        <v>4</v>
      </c>
      <c r="F3260" s="15">
        <v>12</v>
      </c>
      <c r="G3260" s="17">
        <v>144</v>
      </c>
      <c r="H3260" s="17">
        <v>13.5</v>
      </c>
      <c r="I3260" s="17">
        <v>100.75</v>
      </c>
      <c r="J3260" s="17">
        <v>9.9</v>
      </c>
      <c r="K3260" s="17">
        <v>92.35</v>
      </c>
      <c r="L3260" s="17">
        <v>9.1999999999999993</v>
      </c>
      <c r="M3260" s="18">
        <f t="shared" si="99"/>
        <v>51.650000000000006</v>
      </c>
      <c r="N3260" s="18">
        <f t="shared" si="101"/>
        <v>4.3000000000000007</v>
      </c>
    </row>
    <row r="3261" spans="1:14" x14ac:dyDescent="0.75">
      <c r="A3261" s="15">
        <v>8446015</v>
      </c>
      <c r="B3261" s="16" t="s">
        <v>1471</v>
      </c>
      <c r="C3261" s="15">
        <v>1813820903</v>
      </c>
      <c r="D3261" s="15" t="s">
        <v>10</v>
      </c>
      <c r="E3261" s="15" t="s">
        <v>4</v>
      </c>
      <c r="F3261" s="15">
        <v>12</v>
      </c>
      <c r="G3261" s="17">
        <v>144</v>
      </c>
      <c r="H3261" s="17">
        <v>13.5</v>
      </c>
      <c r="I3261" s="17">
        <v>100.75</v>
      </c>
      <c r="J3261" s="17">
        <v>9.9</v>
      </c>
      <c r="K3261" s="17">
        <v>92.35</v>
      </c>
      <c r="L3261" s="17">
        <v>9.1999999999999993</v>
      </c>
      <c r="M3261" s="18">
        <f t="shared" si="99"/>
        <v>51.650000000000006</v>
      </c>
      <c r="N3261" s="18">
        <f t="shared" si="101"/>
        <v>4.3000000000000007</v>
      </c>
    </row>
    <row r="3262" spans="1:14" x14ac:dyDescent="0.75">
      <c r="A3262" s="15">
        <v>10077976</v>
      </c>
      <c r="B3262" s="16" t="s">
        <v>1472</v>
      </c>
      <c r="C3262" s="15">
        <v>8500002313</v>
      </c>
      <c r="D3262" s="15" t="s">
        <v>10</v>
      </c>
      <c r="E3262" s="15" t="s">
        <v>4</v>
      </c>
      <c r="F3262" s="15">
        <v>12</v>
      </c>
      <c r="G3262" s="17">
        <v>144</v>
      </c>
      <c r="H3262" s="17">
        <v>13.5</v>
      </c>
      <c r="I3262" s="17">
        <v>100.75</v>
      </c>
      <c r="J3262" s="17">
        <v>9.9</v>
      </c>
      <c r="K3262" s="17">
        <v>92.35</v>
      </c>
      <c r="L3262" s="17">
        <v>9.1999999999999993</v>
      </c>
      <c r="M3262" s="18">
        <f t="shared" si="99"/>
        <v>51.650000000000006</v>
      </c>
      <c r="N3262" s="18">
        <f t="shared" si="101"/>
        <v>4.3000000000000007</v>
      </c>
    </row>
    <row r="3263" spans="1:14" x14ac:dyDescent="0.75">
      <c r="A3263" s="15">
        <v>4205915</v>
      </c>
      <c r="B3263" s="16" t="s">
        <v>1473</v>
      </c>
      <c r="C3263" s="15">
        <v>1813820402</v>
      </c>
      <c r="D3263" s="15" t="s">
        <v>10</v>
      </c>
      <c r="E3263" s="15" t="s">
        <v>4</v>
      </c>
      <c r="F3263" s="15">
        <v>12</v>
      </c>
      <c r="G3263" s="17">
        <v>167.95</v>
      </c>
      <c r="H3263" s="17">
        <v>15.5</v>
      </c>
      <c r="I3263" s="17">
        <v>117.55</v>
      </c>
      <c r="J3263" s="17">
        <v>11.3</v>
      </c>
      <c r="K3263" s="17">
        <v>117.55</v>
      </c>
      <c r="L3263" s="17">
        <v>11.3</v>
      </c>
      <c r="M3263" s="18">
        <f t="shared" si="99"/>
        <v>50.399999999999991</v>
      </c>
      <c r="N3263" s="18">
        <f t="shared" si="101"/>
        <v>4.1999999999999993</v>
      </c>
    </row>
    <row r="3264" spans="1:14" x14ac:dyDescent="0.75">
      <c r="A3264" s="15">
        <v>4938815</v>
      </c>
      <c r="B3264" s="16" t="s">
        <v>1474</v>
      </c>
      <c r="C3264" s="15">
        <v>1813820202</v>
      </c>
      <c r="D3264" s="15" t="s">
        <v>10</v>
      </c>
      <c r="E3264" s="15" t="s">
        <v>4</v>
      </c>
      <c r="F3264" s="15">
        <v>12</v>
      </c>
      <c r="G3264" s="17">
        <v>144</v>
      </c>
      <c r="H3264" s="17">
        <v>13.5</v>
      </c>
      <c r="I3264" s="17">
        <v>100.75</v>
      </c>
      <c r="J3264" s="17">
        <v>9.9</v>
      </c>
      <c r="K3264" s="17">
        <v>92.35</v>
      </c>
      <c r="L3264" s="17">
        <v>9.1999999999999993</v>
      </c>
      <c r="M3264" s="18">
        <f t="shared" si="99"/>
        <v>51.650000000000006</v>
      </c>
      <c r="N3264" s="18">
        <f t="shared" si="101"/>
        <v>4.3000000000000007</v>
      </c>
    </row>
    <row r="3265" spans="1:14" x14ac:dyDescent="0.75">
      <c r="A3265" s="15">
        <v>4167615</v>
      </c>
      <c r="B3265" s="16" t="s">
        <v>1475</v>
      </c>
      <c r="C3265" s="15">
        <v>8602403895</v>
      </c>
      <c r="D3265" s="15" t="s">
        <v>10</v>
      </c>
      <c r="E3265" s="15" t="s">
        <v>4</v>
      </c>
      <c r="F3265" s="15">
        <v>12</v>
      </c>
      <c r="G3265" s="17">
        <v>89.95</v>
      </c>
      <c r="H3265" s="17">
        <v>9</v>
      </c>
      <c r="I3265" s="17">
        <v>80.95</v>
      </c>
      <c r="J3265" s="17">
        <v>9</v>
      </c>
      <c r="K3265" s="17">
        <v>80.95</v>
      </c>
      <c r="L3265" s="17">
        <v>9</v>
      </c>
      <c r="M3265" s="18">
        <f t="shared" si="99"/>
        <v>9</v>
      </c>
      <c r="N3265" s="18"/>
    </row>
    <row r="3266" spans="1:14" x14ac:dyDescent="0.75">
      <c r="A3266" s="15">
        <v>10070730</v>
      </c>
      <c r="B3266" s="16" t="s">
        <v>1487</v>
      </c>
      <c r="C3266" s="15">
        <v>9905500201</v>
      </c>
      <c r="D3266" s="15">
        <v>2013</v>
      </c>
      <c r="E3266" s="15" t="s">
        <v>4</v>
      </c>
      <c r="F3266" s="15">
        <v>6</v>
      </c>
      <c r="G3266" s="17">
        <v>294</v>
      </c>
      <c r="H3266" s="17">
        <v>50.5</v>
      </c>
      <c r="I3266" s="17">
        <v>270</v>
      </c>
      <c r="J3266" s="17">
        <v>50.5</v>
      </c>
      <c r="K3266" s="17">
        <v>270</v>
      </c>
      <c r="L3266" s="17">
        <v>50.5</v>
      </c>
      <c r="M3266" s="18">
        <f t="shared" si="99"/>
        <v>24</v>
      </c>
      <c r="N3266" s="18"/>
    </row>
    <row r="3267" spans="1:14" x14ac:dyDescent="0.75">
      <c r="A3267" s="15">
        <v>1739415</v>
      </c>
      <c r="B3267" s="16" t="s">
        <v>1488</v>
      </c>
      <c r="C3267" s="15">
        <v>8963619119</v>
      </c>
      <c r="D3267" s="15" t="s">
        <v>10</v>
      </c>
      <c r="E3267" s="15" t="s">
        <v>4</v>
      </c>
      <c r="F3267" s="15">
        <v>12</v>
      </c>
      <c r="G3267" s="17">
        <v>130.5</v>
      </c>
      <c r="H3267" s="17">
        <v>12.23</v>
      </c>
      <c r="I3267" s="17">
        <v>75.5</v>
      </c>
      <c r="J3267" s="17">
        <v>12.23</v>
      </c>
      <c r="K3267" s="17">
        <v>75.5</v>
      </c>
      <c r="L3267" s="17">
        <v>12.23</v>
      </c>
      <c r="M3267" s="18">
        <f t="shared" si="99"/>
        <v>55</v>
      </c>
      <c r="N3267" s="18"/>
    </row>
    <row r="3268" spans="1:14" x14ac:dyDescent="0.75">
      <c r="A3268" s="15">
        <v>1739615</v>
      </c>
      <c r="B3268" s="16" t="s">
        <v>1489</v>
      </c>
      <c r="C3268" s="15">
        <v>8963619115</v>
      </c>
      <c r="D3268" s="15" t="s">
        <v>10</v>
      </c>
      <c r="E3268" s="15" t="s">
        <v>4</v>
      </c>
      <c r="F3268" s="15">
        <v>12</v>
      </c>
      <c r="G3268" s="17">
        <v>130.5</v>
      </c>
      <c r="H3268" s="17">
        <v>12.23</v>
      </c>
      <c r="I3268" s="17">
        <v>75.5</v>
      </c>
      <c r="J3268" s="17">
        <v>12.23</v>
      </c>
      <c r="K3268" s="17">
        <v>75.5</v>
      </c>
      <c r="L3268" s="17">
        <v>12.23</v>
      </c>
      <c r="M3268" s="18">
        <f t="shared" si="99"/>
        <v>55</v>
      </c>
      <c r="N3268" s="18"/>
    </row>
    <row r="3269" spans="1:14" x14ac:dyDescent="0.75">
      <c r="A3269" s="15">
        <v>1740015</v>
      </c>
      <c r="B3269" s="16" t="s">
        <v>1490</v>
      </c>
      <c r="C3269" s="15">
        <v>8963619117</v>
      </c>
      <c r="D3269" s="15" t="s">
        <v>10</v>
      </c>
      <c r="E3269" s="15" t="s">
        <v>4</v>
      </c>
      <c r="F3269" s="15">
        <v>12</v>
      </c>
      <c r="G3269" s="17">
        <v>130.5</v>
      </c>
      <c r="H3269" s="17">
        <v>12.23</v>
      </c>
      <c r="I3269" s="17">
        <v>75.5</v>
      </c>
      <c r="J3269" s="17">
        <v>12.23</v>
      </c>
      <c r="K3269" s="17">
        <v>75.5</v>
      </c>
      <c r="L3269" s="17">
        <v>12.23</v>
      </c>
      <c r="M3269" s="18">
        <f t="shared" si="99"/>
        <v>55</v>
      </c>
      <c r="N3269" s="18"/>
    </row>
    <row r="3270" spans="1:14" x14ac:dyDescent="0.75">
      <c r="A3270" s="15">
        <v>1739915</v>
      </c>
      <c r="B3270" s="16" t="s">
        <v>1491</v>
      </c>
      <c r="C3270" s="15">
        <v>8963619113</v>
      </c>
      <c r="D3270" s="15" t="s">
        <v>10</v>
      </c>
      <c r="E3270" s="15" t="s">
        <v>4</v>
      </c>
      <c r="F3270" s="15">
        <v>12</v>
      </c>
      <c r="G3270" s="17">
        <v>130.5</v>
      </c>
      <c r="H3270" s="17">
        <v>12.23</v>
      </c>
      <c r="I3270" s="17">
        <v>75.5</v>
      </c>
      <c r="J3270" s="17">
        <v>12.23</v>
      </c>
      <c r="K3270" s="17">
        <v>75.5</v>
      </c>
      <c r="L3270" s="17">
        <v>12.23</v>
      </c>
      <c r="M3270" s="18">
        <f t="shared" si="99"/>
        <v>55</v>
      </c>
      <c r="N3270" s="18"/>
    </row>
    <row r="3271" spans="1:14" x14ac:dyDescent="0.75">
      <c r="A3271" s="15">
        <v>10069963</v>
      </c>
      <c r="B3271" s="16" t="s">
        <v>1492</v>
      </c>
      <c r="C3271" s="15">
        <v>8963619129</v>
      </c>
      <c r="D3271" s="15" t="s">
        <v>10</v>
      </c>
      <c r="E3271" s="15" t="s">
        <v>4</v>
      </c>
      <c r="F3271" s="15">
        <v>12</v>
      </c>
      <c r="G3271" s="17">
        <v>130.5</v>
      </c>
      <c r="H3271" s="17">
        <v>12.23</v>
      </c>
      <c r="I3271" s="17">
        <v>75.5</v>
      </c>
      <c r="J3271" s="17">
        <v>12.23</v>
      </c>
      <c r="K3271" s="17">
        <v>75.5</v>
      </c>
      <c r="L3271" s="17">
        <v>12.23</v>
      </c>
      <c r="M3271" s="18">
        <f t="shared" si="99"/>
        <v>55</v>
      </c>
      <c r="N3271" s="18"/>
    </row>
    <row r="3272" spans="1:14" x14ac:dyDescent="0.75">
      <c r="A3272" s="15">
        <v>10001727</v>
      </c>
      <c r="B3272" s="16" t="s">
        <v>1493</v>
      </c>
      <c r="C3272" s="15">
        <v>3125904659</v>
      </c>
      <c r="D3272" s="15" t="s">
        <v>10</v>
      </c>
      <c r="E3272" s="15" t="s">
        <v>4</v>
      </c>
      <c r="F3272" s="15">
        <v>12</v>
      </c>
      <c r="G3272" s="17">
        <v>125.95</v>
      </c>
      <c r="H3272" s="17">
        <v>12</v>
      </c>
      <c r="I3272" s="17">
        <v>109.15</v>
      </c>
      <c r="J3272" s="17">
        <v>12</v>
      </c>
      <c r="K3272" s="17">
        <v>109.15</v>
      </c>
      <c r="L3272" s="17">
        <v>12</v>
      </c>
      <c r="M3272" s="18">
        <f t="shared" si="99"/>
        <v>16.799999999999997</v>
      </c>
      <c r="N3272" s="18"/>
    </row>
    <row r="3273" spans="1:14" x14ac:dyDescent="0.75">
      <c r="A3273" s="15">
        <v>10025075</v>
      </c>
      <c r="B3273" s="16" t="s">
        <v>1494</v>
      </c>
      <c r="C3273" s="15">
        <v>85139000300</v>
      </c>
      <c r="D3273" s="15" t="s">
        <v>10</v>
      </c>
      <c r="E3273" s="15" t="s">
        <v>4</v>
      </c>
      <c r="F3273" s="15">
        <v>12</v>
      </c>
      <c r="G3273" s="17">
        <v>109.15</v>
      </c>
      <c r="H3273" s="17">
        <v>10.6</v>
      </c>
      <c r="I3273" s="17">
        <v>83.95</v>
      </c>
      <c r="J3273" s="17">
        <v>10.6</v>
      </c>
      <c r="K3273" s="17">
        <v>92.35</v>
      </c>
      <c r="L3273" s="17">
        <v>10.6</v>
      </c>
      <c r="M3273" s="18">
        <f t="shared" si="99"/>
        <v>16.800000000000011</v>
      </c>
      <c r="N3273" s="18"/>
    </row>
    <row r="3274" spans="1:14" x14ac:dyDescent="0.75">
      <c r="A3274" s="15">
        <v>10025081</v>
      </c>
      <c r="B3274" s="16" t="s">
        <v>1495</v>
      </c>
      <c r="C3274" s="15">
        <v>85139000302</v>
      </c>
      <c r="D3274" s="15" t="s">
        <v>10</v>
      </c>
      <c r="E3274" s="15" t="s">
        <v>4</v>
      </c>
      <c r="F3274" s="15">
        <v>12</v>
      </c>
      <c r="G3274" s="17">
        <v>109.15</v>
      </c>
      <c r="H3274" s="17">
        <v>10.6</v>
      </c>
      <c r="I3274" s="17">
        <v>83.95</v>
      </c>
      <c r="J3274" s="17">
        <v>10.6</v>
      </c>
      <c r="K3274" s="17">
        <v>92.35</v>
      </c>
      <c r="L3274" s="17">
        <v>10.6</v>
      </c>
      <c r="M3274" s="18">
        <f t="shared" si="99"/>
        <v>16.800000000000011</v>
      </c>
      <c r="N3274" s="18"/>
    </row>
    <row r="3275" spans="1:14" x14ac:dyDescent="0.75">
      <c r="A3275" s="15">
        <v>4368215</v>
      </c>
      <c r="B3275" s="16" t="s">
        <v>1496</v>
      </c>
      <c r="C3275" s="15">
        <v>8468700701</v>
      </c>
      <c r="D3275" s="15" t="s">
        <v>10</v>
      </c>
      <c r="E3275" s="15" t="s">
        <v>4</v>
      </c>
      <c r="F3275" s="15">
        <v>12</v>
      </c>
      <c r="G3275" s="17">
        <v>125.95</v>
      </c>
      <c r="H3275" s="17">
        <v>12</v>
      </c>
      <c r="I3275" s="17">
        <v>117.55</v>
      </c>
      <c r="J3275" s="17">
        <v>12</v>
      </c>
      <c r="K3275" s="17">
        <v>117.55</v>
      </c>
      <c r="L3275" s="17">
        <v>12</v>
      </c>
      <c r="M3275" s="18">
        <f t="shared" si="99"/>
        <v>8.4000000000000057</v>
      </c>
      <c r="N3275" s="18"/>
    </row>
    <row r="3276" spans="1:14" x14ac:dyDescent="0.75">
      <c r="A3276" s="15">
        <v>5671315</v>
      </c>
      <c r="B3276" s="16" t="s">
        <v>1497</v>
      </c>
      <c r="C3276" s="15">
        <v>8468700101</v>
      </c>
      <c r="D3276" s="15" t="s">
        <v>10</v>
      </c>
      <c r="E3276" s="15" t="s">
        <v>4</v>
      </c>
      <c r="F3276" s="15">
        <v>12</v>
      </c>
      <c r="G3276" s="17">
        <v>159.5</v>
      </c>
      <c r="H3276" s="17">
        <v>14.79</v>
      </c>
      <c r="I3276" s="17">
        <v>150</v>
      </c>
      <c r="J3276" s="17">
        <v>14.79</v>
      </c>
      <c r="K3276" s="17">
        <v>150</v>
      </c>
      <c r="L3276" s="17">
        <v>14.79</v>
      </c>
      <c r="M3276" s="18">
        <f t="shared" si="99"/>
        <v>9.5</v>
      </c>
      <c r="N3276" s="18"/>
    </row>
    <row r="3277" spans="1:14" x14ac:dyDescent="0.75">
      <c r="A3277" s="15">
        <v>7115315</v>
      </c>
      <c r="B3277" s="16" t="s">
        <v>1498</v>
      </c>
      <c r="C3277" s="15">
        <v>8941944810</v>
      </c>
      <c r="D3277" s="15" t="s">
        <v>10</v>
      </c>
      <c r="E3277" s="15" t="s">
        <v>4</v>
      </c>
      <c r="F3277" s="15">
        <v>12</v>
      </c>
      <c r="G3277" s="17">
        <v>105</v>
      </c>
      <c r="H3277" s="17">
        <v>10.25</v>
      </c>
      <c r="I3277" s="17">
        <v>90</v>
      </c>
      <c r="J3277" s="17">
        <v>10.25</v>
      </c>
      <c r="K3277" s="17">
        <v>90</v>
      </c>
      <c r="L3277" s="17">
        <v>10.25</v>
      </c>
      <c r="M3277" s="18">
        <f t="shared" si="99"/>
        <v>15</v>
      </c>
      <c r="N3277" s="18"/>
    </row>
    <row r="3278" spans="1:14" x14ac:dyDescent="0.75">
      <c r="A3278" s="15">
        <v>7448315</v>
      </c>
      <c r="B3278" s="16" t="s">
        <v>1499</v>
      </c>
      <c r="C3278" s="15">
        <v>8941944910</v>
      </c>
      <c r="D3278" s="15" t="s">
        <v>10</v>
      </c>
      <c r="E3278" s="15" t="s">
        <v>4</v>
      </c>
      <c r="F3278" s="15">
        <v>12</v>
      </c>
      <c r="G3278" s="17">
        <v>105</v>
      </c>
      <c r="H3278" s="17">
        <v>5.58</v>
      </c>
      <c r="I3278" s="17">
        <v>90</v>
      </c>
      <c r="J3278" s="17">
        <v>5.58</v>
      </c>
      <c r="K3278" s="17">
        <v>90</v>
      </c>
      <c r="L3278" s="17">
        <v>5.58</v>
      </c>
      <c r="M3278" s="18">
        <f t="shared" si="99"/>
        <v>15</v>
      </c>
      <c r="N3278" s="18"/>
    </row>
    <row r="3279" spans="1:14" x14ac:dyDescent="0.75">
      <c r="A3279" s="15">
        <v>10080893</v>
      </c>
      <c r="B3279" s="16" t="s">
        <v>1500</v>
      </c>
      <c r="C3279" s="15">
        <v>8941945308</v>
      </c>
      <c r="D3279" s="15">
        <v>2012</v>
      </c>
      <c r="E3279" s="15" t="s">
        <v>4</v>
      </c>
      <c r="F3279" s="15">
        <v>6</v>
      </c>
      <c r="G3279" s="17">
        <v>126</v>
      </c>
      <c r="H3279" s="17">
        <v>22.5</v>
      </c>
      <c r="I3279" s="17">
        <v>102</v>
      </c>
      <c r="J3279" s="17">
        <v>22.5</v>
      </c>
      <c r="K3279" s="17">
        <v>102</v>
      </c>
      <c r="L3279" s="17">
        <v>22.5</v>
      </c>
      <c r="M3279" s="18">
        <f t="shared" si="99"/>
        <v>24</v>
      </c>
      <c r="N3279" s="18"/>
    </row>
    <row r="3280" spans="1:14" x14ac:dyDescent="0.75">
      <c r="A3280" s="15">
        <v>4067517</v>
      </c>
      <c r="B3280" s="16" t="s">
        <v>1501</v>
      </c>
      <c r="C3280" s="15">
        <v>8941945308</v>
      </c>
      <c r="D3280" s="15">
        <v>2009</v>
      </c>
      <c r="E3280" s="15" t="s">
        <v>4</v>
      </c>
      <c r="F3280" s="15">
        <v>6</v>
      </c>
      <c r="G3280" s="17">
        <v>126</v>
      </c>
      <c r="H3280" s="17">
        <v>22.5</v>
      </c>
      <c r="I3280" s="17">
        <v>102</v>
      </c>
      <c r="J3280" s="17">
        <v>22.5</v>
      </c>
      <c r="K3280" s="17">
        <v>102</v>
      </c>
      <c r="L3280" s="17">
        <v>22.5</v>
      </c>
      <c r="M3280" s="18">
        <f t="shared" si="99"/>
        <v>24</v>
      </c>
      <c r="N3280" s="18"/>
    </row>
    <row r="3281" spans="1:14" x14ac:dyDescent="0.75">
      <c r="A3281" s="15">
        <v>10035809</v>
      </c>
      <c r="B3281" s="16" t="s">
        <v>1502</v>
      </c>
      <c r="C3281" s="15">
        <v>8941945408</v>
      </c>
      <c r="D3281" s="15">
        <v>2010</v>
      </c>
      <c r="E3281" s="15" t="s">
        <v>4</v>
      </c>
      <c r="F3281" s="15">
        <v>6</v>
      </c>
      <c r="G3281" s="17">
        <v>126</v>
      </c>
      <c r="H3281" s="17">
        <v>17</v>
      </c>
      <c r="I3281" s="17">
        <v>102</v>
      </c>
      <c r="J3281" s="17">
        <v>17</v>
      </c>
      <c r="K3281" s="17">
        <v>102</v>
      </c>
      <c r="L3281" s="17">
        <v>17</v>
      </c>
      <c r="M3281" s="18">
        <f t="shared" si="99"/>
        <v>24</v>
      </c>
      <c r="N3281" s="18"/>
    </row>
    <row r="3282" spans="1:14" x14ac:dyDescent="0.75">
      <c r="A3282" s="15">
        <v>10060900</v>
      </c>
      <c r="B3282" s="16" t="s">
        <v>1503</v>
      </c>
      <c r="C3282" s="15">
        <v>8941945508</v>
      </c>
      <c r="D3282" s="15">
        <v>2012</v>
      </c>
      <c r="E3282" s="15" t="s">
        <v>4</v>
      </c>
      <c r="F3282" s="15">
        <v>6</v>
      </c>
      <c r="G3282" s="17">
        <v>126</v>
      </c>
      <c r="H3282" s="17">
        <v>22.5</v>
      </c>
      <c r="I3282" s="17">
        <v>102</v>
      </c>
      <c r="J3282" s="17">
        <v>22.5</v>
      </c>
      <c r="K3282" s="17">
        <v>102</v>
      </c>
      <c r="L3282" s="17">
        <v>22.5</v>
      </c>
      <c r="M3282" s="18">
        <f t="shared" si="99"/>
        <v>24</v>
      </c>
      <c r="N3282" s="18"/>
    </row>
    <row r="3283" spans="1:14" x14ac:dyDescent="0.75">
      <c r="A3283" s="15">
        <v>7448615</v>
      </c>
      <c r="B3283" s="16" t="s">
        <v>1504</v>
      </c>
      <c r="C3283" s="15">
        <v>8941944711</v>
      </c>
      <c r="D3283" s="15" t="s">
        <v>10</v>
      </c>
      <c r="E3283" s="15" t="s">
        <v>4</v>
      </c>
      <c r="F3283" s="15">
        <v>12</v>
      </c>
      <c r="G3283" s="17">
        <v>144</v>
      </c>
      <c r="H3283" s="17">
        <v>13.5</v>
      </c>
      <c r="I3283" s="17">
        <v>123</v>
      </c>
      <c r="J3283" s="17">
        <v>13.5</v>
      </c>
      <c r="K3283" s="17">
        <v>123</v>
      </c>
      <c r="L3283" s="17">
        <v>13.5</v>
      </c>
      <c r="M3283" s="18">
        <f t="shared" si="99"/>
        <v>21</v>
      </c>
      <c r="N3283" s="18"/>
    </row>
    <row r="3284" spans="1:14" x14ac:dyDescent="0.75">
      <c r="A3284" s="15">
        <v>7448715</v>
      </c>
      <c r="B3284" s="16" t="s">
        <v>1505</v>
      </c>
      <c r="C3284" s="15">
        <v>8941945009</v>
      </c>
      <c r="D3284" s="15" t="s">
        <v>10</v>
      </c>
      <c r="E3284" s="15" t="s">
        <v>4</v>
      </c>
      <c r="F3284" s="15">
        <v>12</v>
      </c>
      <c r="G3284" s="17">
        <v>144</v>
      </c>
      <c r="H3284" s="17">
        <v>13.5</v>
      </c>
      <c r="I3284" s="17">
        <v>123</v>
      </c>
      <c r="J3284" s="17">
        <v>13.5</v>
      </c>
      <c r="K3284" s="17">
        <v>123</v>
      </c>
      <c r="L3284" s="17">
        <v>13.5</v>
      </c>
      <c r="M3284" s="18">
        <f t="shared" si="99"/>
        <v>21</v>
      </c>
      <c r="N3284" s="18"/>
    </row>
    <row r="3285" spans="1:14" x14ac:dyDescent="0.75">
      <c r="A3285" s="15">
        <v>7453015</v>
      </c>
      <c r="B3285" s="16" t="s">
        <v>1506</v>
      </c>
      <c r="C3285" s="15">
        <v>8941945209</v>
      </c>
      <c r="D3285" s="15" t="s">
        <v>10</v>
      </c>
      <c r="E3285" s="15" t="s">
        <v>4</v>
      </c>
      <c r="F3285" s="15">
        <v>12</v>
      </c>
      <c r="G3285" s="17">
        <v>144</v>
      </c>
      <c r="H3285" s="17">
        <v>13.5</v>
      </c>
      <c r="I3285" s="17">
        <v>123</v>
      </c>
      <c r="J3285" s="17">
        <v>13.5</v>
      </c>
      <c r="K3285" s="17">
        <v>123</v>
      </c>
      <c r="L3285" s="17">
        <v>13.5</v>
      </c>
      <c r="M3285" s="18">
        <f t="shared" si="99"/>
        <v>21</v>
      </c>
      <c r="N3285" s="18"/>
    </row>
    <row r="3286" spans="1:14" x14ac:dyDescent="0.75">
      <c r="A3286" s="15">
        <v>10079656</v>
      </c>
      <c r="B3286" s="16" t="s">
        <v>1511</v>
      </c>
      <c r="C3286" s="15">
        <v>89955200115</v>
      </c>
      <c r="D3286" s="15" t="s">
        <v>8</v>
      </c>
      <c r="E3286" s="15" t="s">
        <v>4</v>
      </c>
      <c r="F3286" s="15">
        <v>12</v>
      </c>
      <c r="G3286" s="17">
        <v>85.95</v>
      </c>
      <c r="H3286" s="17">
        <v>8.66</v>
      </c>
      <c r="I3286" s="17">
        <v>72</v>
      </c>
      <c r="J3286" s="17">
        <v>8.66</v>
      </c>
      <c r="K3286" s="17">
        <v>80.95</v>
      </c>
      <c r="L3286" s="17">
        <v>8.66</v>
      </c>
      <c r="M3286" s="18">
        <f t="shared" si="99"/>
        <v>5</v>
      </c>
      <c r="N3286" s="18"/>
    </row>
    <row r="3287" spans="1:14" x14ac:dyDescent="0.75">
      <c r="A3287" s="15">
        <v>10064973</v>
      </c>
      <c r="B3287" s="16" t="s">
        <v>1530</v>
      </c>
      <c r="C3287" s="15">
        <v>18898500073</v>
      </c>
      <c r="D3287" s="15" t="s">
        <v>10</v>
      </c>
      <c r="E3287" s="15" t="s">
        <v>4</v>
      </c>
      <c r="F3287" s="15">
        <v>12</v>
      </c>
      <c r="G3287" s="17">
        <v>252</v>
      </c>
      <c r="H3287" s="17">
        <v>22.5</v>
      </c>
      <c r="I3287" s="17">
        <v>151.1</v>
      </c>
      <c r="J3287" s="17">
        <v>22.5</v>
      </c>
      <c r="K3287" s="17">
        <v>151.1</v>
      </c>
      <c r="L3287" s="17">
        <v>22.5</v>
      </c>
      <c r="M3287" s="18">
        <f t="shared" si="99"/>
        <v>100.9</v>
      </c>
      <c r="N3287" s="18"/>
    </row>
    <row r="3288" spans="1:14" x14ac:dyDescent="0.75">
      <c r="A3288" s="15">
        <v>10064974</v>
      </c>
      <c r="B3288" s="16" t="s">
        <v>1531</v>
      </c>
      <c r="C3288" s="15">
        <v>18898500071</v>
      </c>
      <c r="D3288" s="15" t="s">
        <v>10</v>
      </c>
      <c r="E3288" s="15" t="s">
        <v>4</v>
      </c>
      <c r="F3288" s="15">
        <v>12</v>
      </c>
      <c r="G3288" s="17">
        <v>252</v>
      </c>
      <c r="H3288" s="17">
        <v>22.5</v>
      </c>
      <c r="I3288" s="17">
        <v>151.1</v>
      </c>
      <c r="J3288" s="17">
        <v>22.5</v>
      </c>
      <c r="K3288" s="17">
        <v>151.1</v>
      </c>
      <c r="L3288" s="17">
        <v>22.5</v>
      </c>
      <c r="M3288" s="18">
        <f t="shared" si="99"/>
        <v>100.9</v>
      </c>
      <c r="N3288" s="18"/>
    </row>
    <row r="3289" spans="1:14" x14ac:dyDescent="0.75">
      <c r="A3289" s="15">
        <v>9077815</v>
      </c>
      <c r="B3289" s="16" t="s">
        <v>1566</v>
      </c>
      <c r="C3289" s="15">
        <v>73995809315</v>
      </c>
      <c r="D3289" s="15" t="s">
        <v>10</v>
      </c>
      <c r="E3289" s="15" t="s">
        <v>4</v>
      </c>
      <c r="F3289" s="15">
        <v>12</v>
      </c>
      <c r="G3289" s="17">
        <v>107.95</v>
      </c>
      <c r="H3289" s="17">
        <v>10.5</v>
      </c>
      <c r="I3289" s="17">
        <v>75.55</v>
      </c>
      <c r="J3289" s="17">
        <v>10.5</v>
      </c>
      <c r="K3289" s="17">
        <v>100.75</v>
      </c>
      <c r="L3289" s="17">
        <v>10.5</v>
      </c>
      <c r="M3289" s="18">
        <f t="shared" si="99"/>
        <v>7.2000000000000028</v>
      </c>
      <c r="N3289" s="18"/>
    </row>
    <row r="3290" spans="1:14" x14ac:dyDescent="0.75">
      <c r="A3290" s="15">
        <v>4178015</v>
      </c>
      <c r="B3290" s="16" t="s">
        <v>1567</v>
      </c>
      <c r="C3290" s="15">
        <v>73995802405</v>
      </c>
      <c r="D3290" s="15" t="s">
        <v>10</v>
      </c>
      <c r="E3290" s="15" t="s">
        <v>4</v>
      </c>
      <c r="F3290" s="15">
        <v>12</v>
      </c>
      <c r="G3290" s="17">
        <v>107.95</v>
      </c>
      <c r="H3290" s="17">
        <v>10.5</v>
      </c>
      <c r="I3290" s="17">
        <v>75.55</v>
      </c>
      <c r="J3290" s="17">
        <v>10.5</v>
      </c>
      <c r="K3290" s="17">
        <v>100.75</v>
      </c>
      <c r="L3290" s="17">
        <v>10.5</v>
      </c>
      <c r="M3290" s="18">
        <f t="shared" si="99"/>
        <v>7.2000000000000028</v>
      </c>
      <c r="N3290" s="18"/>
    </row>
    <row r="3291" spans="1:14" x14ac:dyDescent="0.75">
      <c r="A3291" s="15">
        <v>1297215</v>
      </c>
      <c r="B3291" s="16" t="s">
        <v>1568</v>
      </c>
      <c r="C3291" s="15">
        <v>73995807930</v>
      </c>
      <c r="D3291" s="15" t="s">
        <v>10</v>
      </c>
      <c r="E3291" s="15" t="s">
        <v>4</v>
      </c>
      <c r="F3291" s="15">
        <v>12</v>
      </c>
      <c r="G3291" s="17">
        <v>193.1</v>
      </c>
      <c r="H3291" s="17">
        <v>17.59</v>
      </c>
      <c r="I3291" s="17">
        <v>167.95</v>
      </c>
      <c r="J3291" s="17">
        <v>15.5</v>
      </c>
      <c r="K3291" s="17">
        <v>167.95</v>
      </c>
      <c r="L3291" s="17">
        <v>15.5</v>
      </c>
      <c r="M3291" s="18">
        <f t="shared" si="99"/>
        <v>25.150000000000006</v>
      </c>
      <c r="N3291" s="18">
        <f>H3291-L3291</f>
        <v>2.09</v>
      </c>
    </row>
    <row r="3292" spans="1:14" x14ac:dyDescent="0.75">
      <c r="A3292" s="15">
        <v>3031315</v>
      </c>
      <c r="B3292" s="16" t="s">
        <v>1569</v>
      </c>
      <c r="C3292" s="15">
        <v>73995806480</v>
      </c>
      <c r="D3292" s="15" t="s">
        <v>10</v>
      </c>
      <c r="E3292" s="15" t="s">
        <v>4</v>
      </c>
      <c r="F3292" s="15">
        <v>12</v>
      </c>
      <c r="G3292" s="17">
        <v>184.75</v>
      </c>
      <c r="H3292" s="17">
        <v>16.899999999999999</v>
      </c>
      <c r="I3292" s="17">
        <v>134.35</v>
      </c>
      <c r="J3292" s="17">
        <v>16.899999999999999</v>
      </c>
      <c r="K3292" s="17">
        <v>134.35</v>
      </c>
      <c r="L3292" s="17">
        <v>16.899999999999999</v>
      </c>
      <c r="M3292" s="18">
        <f t="shared" si="99"/>
        <v>50.400000000000006</v>
      </c>
      <c r="N3292" s="18"/>
    </row>
    <row r="3293" spans="1:14" x14ac:dyDescent="0.75">
      <c r="A3293" s="15">
        <v>1297315</v>
      </c>
      <c r="B3293" s="16" t="s">
        <v>1570</v>
      </c>
      <c r="C3293" s="15">
        <v>73995808931</v>
      </c>
      <c r="D3293" s="15" t="s">
        <v>10</v>
      </c>
      <c r="E3293" s="15" t="s">
        <v>4</v>
      </c>
      <c r="F3293" s="15">
        <v>12</v>
      </c>
      <c r="G3293" s="17">
        <v>159.55000000000001</v>
      </c>
      <c r="H3293" s="17">
        <v>14.8</v>
      </c>
      <c r="I3293" s="17">
        <v>142.75</v>
      </c>
      <c r="J3293" s="17">
        <v>14.8</v>
      </c>
      <c r="K3293" s="17">
        <v>142.75</v>
      </c>
      <c r="L3293" s="17">
        <v>14.8</v>
      </c>
      <c r="M3293" s="18">
        <f t="shared" si="99"/>
        <v>16.800000000000011</v>
      </c>
      <c r="N3293" s="18"/>
    </row>
    <row r="3294" spans="1:14" x14ac:dyDescent="0.75">
      <c r="A3294" s="15">
        <v>6857015</v>
      </c>
      <c r="B3294" s="16" t="s">
        <v>1571</v>
      </c>
      <c r="C3294" s="15">
        <v>73995898420</v>
      </c>
      <c r="D3294" s="15" t="s">
        <v>10</v>
      </c>
      <c r="E3294" s="15" t="s">
        <v>4</v>
      </c>
      <c r="F3294" s="15">
        <v>12</v>
      </c>
      <c r="G3294" s="17">
        <v>134.35</v>
      </c>
      <c r="H3294" s="17">
        <v>12.7</v>
      </c>
      <c r="I3294" s="17">
        <v>92.35</v>
      </c>
      <c r="J3294" s="17">
        <v>12.7</v>
      </c>
      <c r="K3294" s="17">
        <v>92.35</v>
      </c>
      <c r="L3294" s="17">
        <v>12.7</v>
      </c>
      <c r="M3294" s="18">
        <f t="shared" si="99"/>
        <v>42</v>
      </c>
      <c r="N3294" s="18"/>
    </row>
    <row r="3295" spans="1:14" x14ac:dyDescent="0.75">
      <c r="A3295" s="15">
        <v>4436015</v>
      </c>
      <c r="B3295" s="16" t="s">
        <v>1572</v>
      </c>
      <c r="C3295" s="15">
        <v>73995897400</v>
      </c>
      <c r="D3295" s="15" t="s">
        <v>10</v>
      </c>
      <c r="E3295" s="15" t="s">
        <v>4</v>
      </c>
      <c r="F3295" s="15">
        <v>12</v>
      </c>
      <c r="G3295" s="17">
        <v>184.75</v>
      </c>
      <c r="H3295" s="17">
        <v>16.899999999999999</v>
      </c>
      <c r="I3295" s="17">
        <v>134.35</v>
      </c>
      <c r="J3295" s="17">
        <v>16.899999999999999</v>
      </c>
      <c r="K3295" s="17">
        <v>134.35</v>
      </c>
      <c r="L3295" s="17">
        <v>16.899999999999999</v>
      </c>
      <c r="M3295" s="18">
        <f t="shared" si="99"/>
        <v>50.400000000000006</v>
      </c>
      <c r="N3295" s="18"/>
    </row>
    <row r="3296" spans="1:14" x14ac:dyDescent="0.75">
      <c r="A3296" s="15">
        <v>8654615</v>
      </c>
      <c r="B3296" s="16" t="s">
        <v>1573</v>
      </c>
      <c r="C3296" s="15">
        <v>73995805700</v>
      </c>
      <c r="D3296" s="15" t="s">
        <v>10</v>
      </c>
      <c r="E3296" s="15" t="s">
        <v>4</v>
      </c>
      <c r="F3296" s="15">
        <v>12</v>
      </c>
      <c r="G3296" s="17">
        <v>277.10000000000002</v>
      </c>
      <c r="H3296" s="17">
        <v>24.59</v>
      </c>
      <c r="I3296" s="17">
        <v>226.7</v>
      </c>
      <c r="J3296" s="17">
        <v>20.39</v>
      </c>
      <c r="K3296" s="17">
        <v>226.7</v>
      </c>
      <c r="L3296" s="17">
        <v>20.39</v>
      </c>
      <c r="M3296" s="18">
        <f t="shared" si="99"/>
        <v>50.400000000000034</v>
      </c>
      <c r="N3296" s="18">
        <f>H3296-L3296</f>
        <v>4.1999999999999993</v>
      </c>
    </row>
    <row r="3297" spans="1:14" x14ac:dyDescent="0.75">
      <c r="A3297" s="15">
        <v>8654715</v>
      </c>
      <c r="B3297" s="16" t="s">
        <v>1574</v>
      </c>
      <c r="C3297" s="15">
        <v>73995805710</v>
      </c>
      <c r="D3297" s="15" t="s">
        <v>10</v>
      </c>
      <c r="E3297" s="15" t="s">
        <v>4</v>
      </c>
      <c r="F3297" s="15">
        <v>12</v>
      </c>
      <c r="G3297" s="17">
        <v>193.1</v>
      </c>
      <c r="H3297" s="17">
        <v>17.59</v>
      </c>
      <c r="I3297" s="17">
        <v>167.9</v>
      </c>
      <c r="J3297" s="17">
        <v>15.49</v>
      </c>
      <c r="K3297" s="17">
        <v>167.9</v>
      </c>
      <c r="L3297" s="17">
        <v>15.49</v>
      </c>
      <c r="M3297" s="18">
        <f t="shared" si="99"/>
        <v>25.199999999999989</v>
      </c>
      <c r="N3297" s="18">
        <f>H3297-L3297</f>
        <v>2.0999999999999996</v>
      </c>
    </row>
    <row r="3298" spans="1:14" x14ac:dyDescent="0.75">
      <c r="A3298" s="15">
        <v>8654815</v>
      </c>
      <c r="B3298" s="16" t="s">
        <v>1575</v>
      </c>
      <c r="C3298" s="15">
        <v>73995805720</v>
      </c>
      <c r="D3298" s="15" t="s">
        <v>10</v>
      </c>
      <c r="E3298" s="15" t="s">
        <v>4</v>
      </c>
      <c r="F3298" s="15">
        <v>12</v>
      </c>
      <c r="G3298" s="17">
        <v>235.1</v>
      </c>
      <c r="H3298" s="17">
        <v>21.09</v>
      </c>
      <c r="I3298" s="17">
        <v>193.1</v>
      </c>
      <c r="J3298" s="17">
        <v>17.59</v>
      </c>
      <c r="K3298" s="17">
        <v>193.1</v>
      </c>
      <c r="L3298" s="17">
        <v>17.59</v>
      </c>
      <c r="M3298" s="18">
        <f t="shared" si="99"/>
        <v>42</v>
      </c>
      <c r="N3298" s="18">
        <f>H3298-L3298</f>
        <v>3.5</v>
      </c>
    </row>
    <row r="3299" spans="1:14" x14ac:dyDescent="0.75">
      <c r="A3299" s="15">
        <v>8654915</v>
      </c>
      <c r="B3299" s="16" t="s">
        <v>1576</v>
      </c>
      <c r="C3299" s="15">
        <v>73995805730</v>
      </c>
      <c r="D3299" s="15" t="s">
        <v>10</v>
      </c>
      <c r="E3299" s="15" t="s">
        <v>4</v>
      </c>
      <c r="F3299" s="15">
        <v>12</v>
      </c>
      <c r="G3299" s="17">
        <v>235.1</v>
      </c>
      <c r="H3299" s="17">
        <v>21.09</v>
      </c>
      <c r="I3299" s="17">
        <v>193.1</v>
      </c>
      <c r="J3299" s="17">
        <v>17.59</v>
      </c>
      <c r="K3299" s="17">
        <v>193.1</v>
      </c>
      <c r="L3299" s="17">
        <v>17.59</v>
      </c>
      <c r="M3299" s="18">
        <f t="shared" si="99"/>
        <v>42</v>
      </c>
      <c r="N3299" s="18">
        <f>H3299-L3299</f>
        <v>3.5</v>
      </c>
    </row>
    <row r="3300" spans="1:14" x14ac:dyDescent="0.75">
      <c r="A3300" s="15">
        <v>10000684</v>
      </c>
      <c r="B3300" s="16" t="s">
        <v>1577</v>
      </c>
      <c r="C3300" s="15">
        <v>73995810540</v>
      </c>
      <c r="D3300" s="15" t="s">
        <v>10</v>
      </c>
      <c r="E3300" s="15" t="s">
        <v>4</v>
      </c>
      <c r="F3300" s="15">
        <v>12</v>
      </c>
      <c r="G3300" s="17">
        <v>184.75</v>
      </c>
      <c r="H3300" s="17">
        <v>16.899999999999999</v>
      </c>
      <c r="I3300" s="17">
        <v>134.35</v>
      </c>
      <c r="J3300" s="17">
        <v>16.899999999999999</v>
      </c>
      <c r="K3300" s="17">
        <v>134.35</v>
      </c>
      <c r="L3300" s="17">
        <v>16.899999999999999</v>
      </c>
      <c r="M3300" s="18">
        <f t="shared" si="99"/>
        <v>50.400000000000006</v>
      </c>
      <c r="N3300" s="18"/>
    </row>
    <row r="3301" spans="1:14" x14ac:dyDescent="0.75">
      <c r="A3301" s="15">
        <v>378015</v>
      </c>
      <c r="B3301" s="16" t="s">
        <v>1578</v>
      </c>
      <c r="C3301" s="15">
        <v>73995806470</v>
      </c>
      <c r="D3301" s="15" t="s">
        <v>10</v>
      </c>
      <c r="E3301" s="15" t="s">
        <v>4</v>
      </c>
      <c r="F3301" s="15">
        <v>12</v>
      </c>
      <c r="G3301" s="17">
        <v>184.75</v>
      </c>
      <c r="H3301" s="17">
        <v>16.899999999999999</v>
      </c>
      <c r="I3301" s="17">
        <v>134.35</v>
      </c>
      <c r="J3301" s="17">
        <v>16.899999999999999</v>
      </c>
      <c r="K3301" s="17">
        <v>134.35</v>
      </c>
      <c r="L3301" s="17">
        <v>16.899999999999999</v>
      </c>
      <c r="M3301" s="18">
        <f t="shared" ref="M3301:M3366" si="102">G3301-K3301</f>
        <v>50.400000000000006</v>
      </c>
      <c r="N3301" s="18"/>
    </row>
    <row r="3302" spans="1:14" x14ac:dyDescent="0.75">
      <c r="A3302" s="15">
        <v>1297415</v>
      </c>
      <c r="B3302" s="16" t="s">
        <v>1579</v>
      </c>
      <c r="C3302" s="15">
        <v>73995807932</v>
      </c>
      <c r="D3302" s="15" t="s">
        <v>10</v>
      </c>
      <c r="E3302" s="15" t="s">
        <v>4</v>
      </c>
      <c r="F3302" s="15">
        <v>12</v>
      </c>
      <c r="G3302" s="17">
        <v>193.1</v>
      </c>
      <c r="H3302" s="17">
        <v>17.59</v>
      </c>
      <c r="I3302" s="17">
        <v>167.95</v>
      </c>
      <c r="J3302" s="17">
        <v>15.5</v>
      </c>
      <c r="K3302" s="17">
        <v>167.95</v>
      </c>
      <c r="L3302" s="17">
        <v>15.5</v>
      </c>
      <c r="M3302" s="18">
        <f t="shared" si="102"/>
        <v>25.150000000000006</v>
      </c>
      <c r="N3302" s="18">
        <f>H3302-L3302</f>
        <v>2.09</v>
      </c>
    </row>
    <row r="3303" spans="1:14" x14ac:dyDescent="0.75">
      <c r="A3303" s="15">
        <v>6856915</v>
      </c>
      <c r="B3303" s="16" t="s">
        <v>1580</v>
      </c>
      <c r="C3303" s="15">
        <v>73995897410</v>
      </c>
      <c r="D3303" s="15" t="s">
        <v>10</v>
      </c>
      <c r="E3303" s="15" t="s">
        <v>4</v>
      </c>
      <c r="F3303" s="15">
        <v>12</v>
      </c>
      <c r="G3303" s="17">
        <v>184.75</v>
      </c>
      <c r="H3303" s="17">
        <v>16.899999999999999</v>
      </c>
      <c r="I3303" s="17">
        <v>134.35</v>
      </c>
      <c r="J3303" s="17">
        <v>16.899999999999999</v>
      </c>
      <c r="K3303" s="17">
        <v>134.35</v>
      </c>
      <c r="L3303" s="17">
        <v>16.899999999999999</v>
      </c>
      <c r="M3303" s="18">
        <f t="shared" si="102"/>
        <v>50.400000000000006</v>
      </c>
      <c r="N3303" s="18"/>
    </row>
    <row r="3304" spans="1:14" x14ac:dyDescent="0.75">
      <c r="A3304" s="15">
        <v>8998715</v>
      </c>
      <c r="B3304" s="16" t="s">
        <v>1581</v>
      </c>
      <c r="C3304" s="15">
        <v>73995807500</v>
      </c>
      <c r="D3304" s="15" t="s">
        <v>10</v>
      </c>
      <c r="E3304" s="15" t="s">
        <v>4</v>
      </c>
      <c r="F3304" s="15">
        <v>12</v>
      </c>
      <c r="G3304" s="17">
        <v>134.35</v>
      </c>
      <c r="H3304" s="17">
        <v>12.7</v>
      </c>
      <c r="I3304" s="17">
        <v>92.35</v>
      </c>
      <c r="J3304" s="17">
        <v>12.7</v>
      </c>
      <c r="K3304" s="17">
        <v>92.35</v>
      </c>
      <c r="L3304" s="17">
        <v>12.7</v>
      </c>
      <c r="M3304" s="18">
        <f t="shared" si="102"/>
        <v>42</v>
      </c>
      <c r="N3304" s="18"/>
    </row>
    <row r="3305" spans="1:14" x14ac:dyDescent="0.75">
      <c r="A3305" s="15">
        <v>1297515</v>
      </c>
      <c r="B3305" s="16" t="s">
        <v>1582</v>
      </c>
      <c r="C3305" s="15">
        <v>73995808933</v>
      </c>
      <c r="D3305" s="15" t="s">
        <v>10</v>
      </c>
      <c r="E3305" s="15" t="s">
        <v>4</v>
      </c>
      <c r="F3305" s="15">
        <v>12</v>
      </c>
      <c r="G3305" s="17">
        <v>193.1</v>
      </c>
      <c r="H3305" s="17">
        <v>17.59</v>
      </c>
      <c r="I3305" s="17">
        <v>167.95</v>
      </c>
      <c r="J3305" s="17">
        <v>15.5</v>
      </c>
      <c r="K3305" s="17">
        <v>167.95</v>
      </c>
      <c r="L3305" s="17">
        <v>15.5</v>
      </c>
      <c r="M3305" s="18">
        <f t="shared" si="102"/>
        <v>25.150000000000006</v>
      </c>
      <c r="N3305" s="18">
        <f>H3305-L3305</f>
        <v>2.09</v>
      </c>
    </row>
    <row r="3306" spans="1:14" x14ac:dyDescent="0.75">
      <c r="A3306" s="15">
        <v>4713715</v>
      </c>
      <c r="B3306" s="16" t="s">
        <v>1583</v>
      </c>
      <c r="C3306" s="15">
        <v>73995801450</v>
      </c>
      <c r="D3306" s="15" t="s">
        <v>10</v>
      </c>
      <c r="E3306" s="15" t="s">
        <v>4</v>
      </c>
      <c r="F3306" s="15">
        <v>12</v>
      </c>
      <c r="G3306" s="17">
        <v>184.75</v>
      </c>
      <c r="H3306" s="17">
        <v>16.899999999999999</v>
      </c>
      <c r="I3306" s="17">
        <v>134.35</v>
      </c>
      <c r="J3306" s="17">
        <v>16.899999999999999</v>
      </c>
      <c r="K3306" s="17">
        <v>134.35</v>
      </c>
      <c r="L3306" s="17">
        <v>16.899999999999999</v>
      </c>
      <c r="M3306" s="18">
        <f t="shared" si="102"/>
        <v>50.400000000000006</v>
      </c>
      <c r="N3306" s="18"/>
    </row>
    <row r="3307" spans="1:14" x14ac:dyDescent="0.75">
      <c r="A3307" s="15">
        <v>1297115</v>
      </c>
      <c r="B3307" s="16" t="s">
        <v>1584</v>
      </c>
      <c r="C3307" s="15">
        <v>73995807510</v>
      </c>
      <c r="D3307" s="15" t="s">
        <v>10</v>
      </c>
      <c r="E3307" s="15" t="s">
        <v>4</v>
      </c>
      <c r="F3307" s="15">
        <v>12</v>
      </c>
      <c r="G3307" s="17">
        <v>184.75</v>
      </c>
      <c r="H3307" s="17">
        <v>16.899999999999999</v>
      </c>
      <c r="I3307" s="17">
        <v>134.35</v>
      </c>
      <c r="J3307" s="17">
        <v>16.899999999999999</v>
      </c>
      <c r="K3307" s="17">
        <v>134.35</v>
      </c>
      <c r="L3307" s="17">
        <v>16.899999999999999</v>
      </c>
      <c r="M3307" s="18">
        <f t="shared" si="102"/>
        <v>50.400000000000006</v>
      </c>
      <c r="N3307" s="18"/>
    </row>
    <row r="3308" spans="1:14" x14ac:dyDescent="0.75">
      <c r="A3308" s="15">
        <v>4177915</v>
      </c>
      <c r="B3308" s="16" t="s">
        <v>1585</v>
      </c>
      <c r="C3308" s="15">
        <v>73995802310</v>
      </c>
      <c r="D3308" s="15" t="s">
        <v>10</v>
      </c>
      <c r="E3308" s="15" t="s">
        <v>4</v>
      </c>
      <c r="F3308" s="15">
        <v>12</v>
      </c>
      <c r="G3308" s="17">
        <v>107.95</v>
      </c>
      <c r="H3308" s="17">
        <v>10.5</v>
      </c>
      <c r="I3308" s="17">
        <v>75.55</v>
      </c>
      <c r="J3308" s="17">
        <v>10.5</v>
      </c>
      <c r="K3308" s="17">
        <v>100.75</v>
      </c>
      <c r="L3308" s="17">
        <v>10.5</v>
      </c>
      <c r="M3308" s="18">
        <f t="shared" si="102"/>
        <v>7.2000000000000028</v>
      </c>
      <c r="N3308" s="18"/>
    </row>
    <row r="3309" spans="1:14" x14ac:dyDescent="0.75">
      <c r="A3309" s="15">
        <v>4989715</v>
      </c>
      <c r="B3309" s="16" t="s">
        <v>1586</v>
      </c>
      <c r="C3309" s="15">
        <v>73995803340</v>
      </c>
      <c r="D3309" s="15" t="s">
        <v>10</v>
      </c>
      <c r="E3309" s="15" t="s">
        <v>4</v>
      </c>
      <c r="F3309" s="15">
        <v>12</v>
      </c>
      <c r="G3309" s="17">
        <v>107.95</v>
      </c>
      <c r="H3309" s="17">
        <v>10.5</v>
      </c>
      <c r="I3309" s="17">
        <v>75.55</v>
      </c>
      <c r="J3309" s="17">
        <v>10.5</v>
      </c>
      <c r="K3309" s="17">
        <v>100.75</v>
      </c>
      <c r="L3309" s="17">
        <v>10.5</v>
      </c>
      <c r="M3309" s="18">
        <f t="shared" si="102"/>
        <v>7.2000000000000028</v>
      </c>
      <c r="N3309" s="18"/>
    </row>
    <row r="3310" spans="1:14" x14ac:dyDescent="0.75">
      <c r="A3310" s="15">
        <v>4624715</v>
      </c>
      <c r="B3310" s="16" t="s">
        <v>1587</v>
      </c>
      <c r="C3310" s="15">
        <v>73995803460</v>
      </c>
      <c r="D3310" s="15" t="s">
        <v>10</v>
      </c>
      <c r="E3310" s="15" t="s">
        <v>4</v>
      </c>
      <c r="F3310" s="15">
        <v>12</v>
      </c>
      <c r="G3310" s="17">
        <v>134.35</v>
      </c>
      <c r="H3310" s="17">
        <v>12.7</v>
      </c>
      <c r="I3310" s="17">
        <v>92.35</v>
      </c>
      <c r="J3310" s="17">
        <v>12.7</v>
      </c>
      <c r="K3310" s="17">
        <v>92.35</v>
      </c>
      <c r="L3310" s="17">
        <v>12.7</v>
      </c>
      <c r="M3310" s="18">
        <f t="shared" si="102"/>
        <v>42</v>
      </c>
      <c r="N3310" s="18"/>
    </row>
    <row r="3311" spans="1:14" x14ac:dyDescent="0.75">
      <c r="A3311" s="15">
        <v>4705315</v>
      </c>
      <c r="B3311" s="16" t="s">
        <v>1588</v>
      </c>
      <c r="C3311" s="15">
        <v>73995898320</v>
      </c>
      <c r="D3311" s="15" t="s">
        <v>10</v>
      </c>
      <c r="E3311" s="15" t="s">
        <v>4</v>
      </c>
      <c r="F3311" s="15">
        <v>12</v>
      </c>
      <c r="G3311" s="17">
        <v>170.95</v>
      </c>
      <c r="H3311" s="17">
        <v>15.75</v>
      </c>
      <c r="I3311" s="17">
        <v>152.94999999999999</v>
      </c>
      <c r="J3311" s="17">
        <v>15.75</v>
      </c>
      <c r="K3311" s="17">
        <v>152.94999999999999</v>
      </c>
      <c r="L3311" s="17">
        <v>15.75</v>
      </c>
      <c r="M3311" s="18">
        <f t="shared" si="102"/>
        <v>18</v>
      </c>
      <c r="N3311" s="18"/>
    </row>
    <row r="3312" spans="1:14" x14ac:dyDescent="0.75">
      <c r="A3312" s="15">
        <v>4137040</v>
      </c>
      <c r="B3312" s="16" t="s">
        <v>1589</v>
      </c>
      <c r="C3312" s="15">
        <v>73995803321</v>
      </c>
      <c r="D3312" s="15" t="s">
        <v>10</v>
      </c>
      <c r="E3312" s="15" t="s">
        <v>118</v>
      </c>
      <c r="F3312" s="15">
        <v>6</v>
      </c>
      <c r="G3312" s="17">
        <v>83.95</v>
      </c>
      <c r="H3312" s="17">
        <v>14.49</v>
      </c>
      <c r="I3312" s="17">
        <v>71.95</v>
      </c>
      <c r="J3312" s="17">
        <v>14.49</v>
      </c>
      <c r="K3312" s="17">
        <v>71.95</v>
      </c>
      <c r="L3312" s="17">
        <v>14.49</v>
      </c>
      <c r="M3312" s="18">
        <f t="shared" si="102"/>
        <v>12</v>
      </c>
      <c r="N3312" s="18"/>
    </row>
    <row r="3313" spans="1:14" ht="50.25" thickBot="1" x14ac:dyDescent="0.8">
      <c r="A3313" s="15">
        <v>1431515</v>
      </c>
      <c r="B3313" s="16" t="s">
        <v>1590</v>
      </c>
      <c r="C3313" s="15">
        <v>73995808350</v>
      </c>
      <c r="D3313" s="15" t="s">
        <v>10</v>
      </c>
      <c r="E3313" s="15" t="s">
        <v>4</v>
      </c>
      <c r="F3313" s="15">
        <v>12</v>
      </c>
      <c r="G3313" s="17">
        <v>170.95</v>
      </c>
      <c r="H3313" s="17">
        <v>15.75</v>
      </c>
      <c r="I3313" s="17">
        <v>143.94999999999999</v>
      </c>
      <c r="J3313" s="17">
        <v>15.75</v>
      </c>
      <c r="K3313" s="17">
        <v>143.94999999999999</v>
      </c>
      <c r="L3313" s="17">
        <v>15.75</v>
      </c>
      <c r="M3313" s="18">
        <f t="shared" si="102"/>
        <v>27</v>
      </c>
      <c r="N3313" s="18"/>
    </row>
    <row r="3314" spans="1:14" ht="50.25" thickBot="1" x14ac:dyDescent="0.8">
      <c r="B3314" s="23" t="s">
        <v>4132</v>
      </c>
      <c r="M3314" s="18"/>
      <c r="N3314" s="18"/>
    </row>
    <row r="3315" spans="1:14" ht="50.25" thickBot="1" x14ac:dyDescent="0.8">
      <c r="B3315" s="24" t="s">
        <v>5</v>
      </c>
      <c r="M3315" s="18"/>
      <c r="N3315" s="18"/>
    </row>
    <row r="3316" spans="1:14" x14ac:dyDescent="0.75">
      <c r="A3316" s="15">
        <v>5599715</v>
      </c>
      <c r="B3316" s="16" t="s">
        <v>1591</v>
      </c>
      <c r="C3316" s="15">
        <v>73995803330</v>
      </c>
      <c r="D3316" s="15" t="s">
        <v>10</v>
      </c>
      <c r="E3316" s="15" t="s">
        <v>4</v>
      </c>
      <c r="F3316" s="15">
        <v>12</v>
      </c>
      <c r="G3316" s="17">
        <v>170.95</v>
      </c>
      <c r="H3316" s="17">
        <v>15.75</v>
      </c>
      <c r="I3316" s="17">
        <v>143.94999999999999</v>
      </c>
      <c r="J3316" s="17">
        <v>15.75</v>
      </c>
      <c r="K3316" s="17">
        <v>143.94999999999999</v>
      </c>
      <c r="L3316" s="17">
        <v>15.75</v>
      </c>
      <c r="M3316" s="18">
        <f t="shared" si="102"/>
        <v>27</v>
      </c>
      <c r="N3316" s="18"/>
    </row>
    <row r="3317" spans="1:14" x14ac:dyDescent="0.75">
      <c r="A3317" s="15">
        <v>4435715</v>
      </c>
      <c r="B3317" s="16" t="s">
        <v>1592</v>
      </c>
      <c r="C3317" s="15">
        <v>73995898440</v>
      </c>
      <c r="D3317" s="15" t="s">
        <v>10</v>
      </c>
      <c r="E3317" s="15" t="s">
        <v>4</v>
      </c>
      <c r="F3317" s="15">
        <v>12</v>
      </c>
      <c r="G3317" s="17">
        <v>134.35</v>
      </c>
      <c r="H3317" s="17">
        <v>12.7</v>
      </c>
      <c r="I3317" s="17">
        <v>105</v>
      </c>
      <c r="J3317" s="17">
        <v>12.7</v>
      </c>
      <c r="K3317" s="17">
        <v>105</v>
      </c>
      <c r="L3317" s="17">
        <v>12.7</v>
      </c>
      <c r="M3317" s="18">
        <f t="shared" si="102"/>
        <v>29.349999999999994</v>
      </c>
      <c r="N3317" s="18"/>
    </row>
    <row r="3318" spans="1:14" x14ac:dyDescent="0.75">
      <c r="A3318" s="15">
        <v>4197415</v>
      </c>
      <c r="B3318" s="16" t="s">
        <v>1593</v>
      </c>
      <c r="C3318" s="15">
        <v>73995810944</v>
      </c>
      <c r="D3318" s="15" t="s">
        <v>10</v>
      </c>
      <c r="E3318" s="15" t="s">
        <v>4</v>
      </c>
      <c r="F3318" s="15">
        <v>12</v>
      </c>
      <c r="G3318" s="17">
        <v>188.95</v>
      </c>
      <c r="H3318" s="17">
        <v>17.25</v>
      </c>
      <c r="I3318" s="17">
        <v>150</v>
      </c>
      <c r="J3318" s="17">
        <v>17.25</v>
      </c>
      <c r="K3318" s="17">
        <v>150</v>
      </c>
      <c r="L3318" s="17">
        <v>17.25</v>
      </c>
      <c r="M3318" s="18">
        <f t="shared" si="102"/>
        <v>38.949999999999989</v>
      </c>
      <c r="N3318" s="18"/>
    </row>
    <row r="3319" spans="1:14" x14ac:dyDescent="0.75">
      <c r="A3319" s="15">
        <v>4435915</v>
      </c>
      <c r="B3319" s="16" t="s">
        <v>1594</v>
      </c>
      <c r="C3319" s="15">
        <v>73995897430</v>
      </c>
      <c r="D3319" s="15" t="s">
        <v>10</v>
      </c>
      <c r="E3319" s="15" t="s">
        <v>4</v>
      </c>
      <c r="F3319" s="15">
        <v>12</v>
      </c>
      <c r="G3319" s="17">
        <v>134.35</v>
      </c>
      <c r="H3319" s="17">
        <v>12.7</v>
      </c>
      <c r="I3319" s="17">
        <v>92.35</v>
      </c>
      <c r="J3319" s="17">
        <v>12.7</v>
      </c>
      <c r="K3319" s="17">
        <v>92.35</v>
      </c>
      <c r="L3319" s="17">
        <v>12.7</v>
      </c>
      <c r="M3319" s="18">
        <f t="shared" si="102"/>
        <v>42</v>
      </c>
      <c r="N3319" s="18"/>
    </row>
    <row r="3320" spans="1:14" x14ac:dyDescent="0.75">
      <c r="A3320" s="15">
        <v>10087008</v>
      </c>
      <c r="B3320" s="16" t="s">
        <v>1595</v>
      </c>
      <c r="C3320" s="15">
        <v>8941996301</v>
      </c>
      <c r="D3320" s="15">
        <v>2015</v>
      </c>
      <c r="E3320" s="15" t="s">
        <v>4</v>
      </c>
      <c r="F3320" s="15">
        <v>12</v>
      </c>
      <c r="G3320" s="17">
        <v>123</v>
      </c>
      <c r="H3320" s="17">
        <v>11.75</v>
      </c>
      <c r="I3320" s="17">
        <v>99</v>
      </c>
      <c r="J3320" s="17">
        <v>11.75</v>
      </c>
      <c r="K3320" s="17">
        <v>99</v>
      </c>
      <c r="L3320" s="17">
        <v>11.75</v>
      </c>
      <c r="M3320" s="18">
        <f t="shared" si="102"/>
        <v>24</v>
      </c>
      <c r="N3320" s="18"/>
    </row>
    <row r="3321" spans="1:14" x14ac:dyDescent="0.75">
      <c r="A3321" s="15">
        <v>10085970</v>
      </c>
      <c r="B3321" s="16" t="s">
        <v>1596</v>
      </c>
      <c r="C3321" s="15">
        <v>8941999501</v>
      </c>
      <c r="D3321" s="15">
        <v>2013</v>
      </c>
      <c r="E3321" s="15" t="s">
        <v>4</v>
      </c>
      <c r="F3321" s="15">
        <v>6</v>
      </c>
      <c r="G3321" s="17">
        <v>174</v>
      </c>
      <c r="H3321" s="17">
        <v>30.5</v>
      </c>
      <c r="I3321" s="17">
        <v>156</v>
      </c>
      <c r="J3321" s="17">
        <v>30.5</v>
      </c>
      <c r="K3321" s="17">
        <v>156</v>
      </c>
      <c r="L3321" s="17">
        <v>30.5</v>
      </c>
      <c r="M3321" s="18">
        <f t="shared" si="102"/>
        <v>18</v>
      </c>
      <c r="N3321" s="18"/>
    </row>
    <row r="3322" spans="1:14" x14ac:dyDescent="0.75">
      <c r="A3322" s="15">
        <v>10087009</v>
      </c>
      <c r="B3322" s="16" t="s">
        <v>1597</v>
      </c>
      <c r="C3322" s="15">
        <v>8941996501</v>
      </c>
      <c r="D3322" s="15">
        <v>2015</v>
      </c>
      <c r="E3322" s="15" t="s">
        <v>4</v>
      </c>
      <c r="F3322" s="15">
        <v>12</v>
      </c>
      <c r="G3322" s="17">
        <v>180</v>
      </c>
      <c r="H3322" s="17">
        <v>16.5</v>
      </c>
      <c r="I3322" s="17">
        <v>144</v>
      </c>
      <c r="J3322" s="17">
        <v>16.5</v>
      </c>
      <c r="K3322" s="17">
        <v>144</v>
      </c>
      <c r="L3322" s="17">
        <v>16.5</v>
      </c>
      <c r="M3322" s="18">
        <f t="shared" si="102"/>
        <v>36</v>
      </c>
      <c r="N3322" s="18"/>
    </row>
    <row r="3323" spans="1:14" x14ac:dyDescent="0.75">
      <c r="A3323" s="15">
        <v>10088446</v>
      </c>
      <c r="B3323" s="16" t="s">
        <v>1598</v>
      </c>
      <c r="C3323" s="15">
        <v>8974475807</v>
      </c>
      <c r="D3323" s="15">
        <v>2012</v>
      </c>
      <c r="E3323" s="15" t="s">
        <v>4</v>
      </c>
      <c r="F3323" s="15">
        <v>12</v>
      </c>
      <c r="G3323" s="17">
        <v>295</v>
      </c>
      <c r="H3323" s="17">
        <v>26.08</v>
      </c>
      <c r="I3323" s="17">
        <v>265</v>
      </c>
      <c r="J3323" s="17">
        <v>26.08</v>
      </c>
      <c r="K3323" s="17">
        <v>265</v>
      </c>
      <c r="L3323" s="17">
        <v>26.08</v>
      </c>
      <c r="M3323" s="18">
        <f t="shared" si="102"/>
        <v>30</v>
      </c>
      <c r="N3323" s="18"/>
    </row>
    <row r="3324" spans="1:14" x14ac:dyDescent="0.75">
      <c r="A3324" s="15">
        <v>10041760</v>
      </c>
      <c r="B3324" s="16" t="s">
        <v>1599</v>
      </c>
      <c r="C3324" s="15">
        <v>8974475803</v>
      </c>
      <c r="D3324" s="15">
        <v>2011</v>
      </c>
      <c r="E3324" s="15" t="s">
        <v>4</v>
      </c>
      <c r="F3324" s="15">
        <v>12</v>
      </c>
      <c r="G3324" s="17">
        <v>210</v>
      </c>
      <c r="H3324" s="17">
        <v>16</v>
      </c>
      <c r="I3324" s="17">
        <v>192</v>
      </c>
      <c r="J3324" s="17">
        <v>16</v>
      </c>
      <c r="K3324" s="17">
        <v>192</v>
      </c>
      <c r="L3324" s="17">
        <v>16</v>
      </c>
      <c r="M3324" s="18">
        <f t="shared" si="102"/>
        <v>18</v>
      </c>
      <c r="N3324" s="18"/>
    </row>
    <row r="3325" spans="1:14" x14ac:dyDescent="0.75">
      <c r="A3325" s="15">
        <v>10078300</v>
      </c>
      <c r="B3325" s="16" t="s">
        <v>1599</v>
      </c>
      <c r="C3325" s="15">
        <v>0</v>
      </c>
      <c r="D3325" s="15">
        <v>2013</v>
      </c>
      <c r="E3325" s="15" t="s">
        <v>4</v>
      </c>
      <c r="F3325" s="15">
        <v>12</v>
      </c>
      <c r="G3325" s="17">
        <v>228</v>
      </c>
      <c r="H3325" s="17">
        <v>20.5</v>
      </c>
      <c r="I3325" s="17">
        <v>192</v>
      </c>
      <c r="J3325" s="17">
        <v>20.5</v>
      </c>
      <c r="K3325" s="17">
        <v>192</v>
      </c>
      <c r="L3325" s="17">
        <v>20.5</v>
      </c>
      <c r="M3325" s="18">
        <f t="shared" si="102"/>
        <v>36</v>
      </c>
      <c r="N3325" s="18"/>
    </row>
    <row r="3326" spans="1:14" x14ac:dyDescent="0.75">
      <c r="A3326" s="15">
        <v>10084863</v>
      </c>
      <c r="B3326" s="16" t="s">
        <v>1600</v>
      </c>
      <c r="C3326" s="15">
        <v>0</v>
      </c>
      <c r="D3326" s="15">
        <v>2014</v>
      </c>
      <c r="E3326" s="15" t="s">
        <v>4</v>
      </c>
      <c r="F3326" s="15">
        <v>6</v>
      </c>
      <c r="G3326" s="17">
        <v>4574</v>
      </c>
      <c r="H3326" s="17">
        <v>685.67</v>
      </c>
      <c r="I3326" s="17">
        <v>4105</v>
      </c>
      <c r="J3326" s="17">
        <v>685.67</v>
      </c>
      <c r="K3326" s="17">
        <v>4105</v>
      </c>
      <c r="L3326" s="17">
        <v>685.67</v>
      </c>
      <c r="M3326" s="18">
        <f t="shared" si="102"/>
        <v>469</v>
      </c>
      <c r="N3326" s="18"/>
    </row>
    <row r="3327" spans="1:14" x14ac:dyDescent="0.75">
      <c r="A3327" s="15">
        <v>10074624</v>
      </c>
      <c r="B3327" s="16" t="s">
        <v>1601</v>
      </c>
      <c r="C3327" s="15">
        <v>0</v>
      </c>
      <c r="D3327" s="15">
        <v>2013</v>
      </c>
      <c r="E3327" s="15" t="s">
        <v>4</v>
      </c>
      <c r="F3327" s="15">
        <v>6</v>
      </c>
      <c r="G3327" s="17">
        <v>1325</v>
      </c>
      <c r="H3327" s="17">
        <v>222.33</v>
      </c>
      <c r="I3327" s="17">
        <v>1175</v>
      </c>
      <c r="J3327" s="17">
        <v>222.33</v>
      </c>
      <c r="K3327" s="17">
        <v>1175</v>
      </c>
      <c r="L3327" s="17">
        <v>222.33</v>
      </c>
      <c r="M3327" s="18">
        <f t="shared" si="102"/>
        <v>150</v>
      </c>
      <c r="N3327" s="18"/>
    </row>
    <row r="3328" spans="1:14" x14ac:dyDescent="0.75">
      <c r="A3328" s="15">
        <v>10084855</v>
      </c>
      <c r="B3328" s="16" t="s">
        <v>1602</v>
      </c>
      <c r="C3328" s="15">
        <v>8974475939</v>
      </c>
      <c r="D3328" s="15">
        <v>2014</v>
      </c>
      <c r="E3328" s="15" t="s">
        <v>2</v>
      </c>
      <c r="F3328" s="15">
        <v>12</v>
      </c>
      <c r="G3328" s="17">
        <v>154</v>
      </c>
      <c r="H3328" s="17">
        <v>12.5</v>
      </c>
      <c r="I3328" s="17">
        <v>138</v>
      </c>
      <c r="J3328" s="17">
        <v>12.5</v>
      </c>
      <c r="K3328" s="17">
        <v>138</v>
      </c>
      <c r="L3328" s="17">
        <v>12.5</v>
      </c>
      <c r="M3328" s="18">
        <f t="shared" si="102"/>
        <v>16</v>
      </c>
      <c r="N3328" s="18"/>
    </row>
    <row r="3329" spans="1:14" x14ac:dyDescent="0.75">
      <c r="A3329" s="15">
        <v>10084854</v>
      </c>
      <c r="B3329" s="16" t="s">
        <v>1602</v>
      </c>
      <c r="C3329" s="15">
        <v>8974475843</v>
      </c>
      <c r="D3329" s="15">
        <v>2014</v>
      </c>
      <c r="E3329" s="15" t="s">
        <v>4</v>
      </c>
      <c r="F3329" s="15">
        <v>12</v>
      </c>
      <c r="G3329" s="17">
        <v>273</v>
      </c>
      <c r="H3329" s="17">
        <v>21.92</v>
      </c>
      <c r="I3329" s="17">
        <v>245</v>
      </c>
      <c r="J3329" s="17">
        <v>21.92</v>
      </c>
      <c r="K3329" s="17">
        <v>245</v>
      </c>
      <c r="L3329" s="17">
        <v>21.92</v>
      </c>
      <c r="M3329" s="18">
        <f t="shared" si="102"/>
        <v>28</v>
      </c>
      <c r="N3329" s="18"/>
    </row>
    <row r="3330" spans="1:14" x14ac:dyDescent="0.75">
      <c r="A3330" s="15">
        <v>10084856</v>
      </c>
      <c r="B3330" s="16" t="s">
        <v>1603</v>
      </c>
      <c r="C3330" s="15">
        <v>0</v>
      </c>
      <c r="D3330" s="15">
        <v>2014</v>
      </c>
      <c r="E3330" s="15" t="s">
        <v>4</v>
      </c>
      <c r="F3330" s="15">
        <v>6</v>
      </c>
      <c r="G3330" s="17">
        <v>209</v>
      </c>
      <c r="H3330" s="17">
        <v>32.83</v>
      </c>
      <c r="I3330" s="17">
        <v>188</v>
      </c>
      <c r="J3330" s="17">
        <v>32.83</v>
      </c>
      <c r="K3330" s="17">
        <v>188</v>
      </c>
      <c r="L3330" s="17">
        <v>32.83</v>
      </c>
      <c r="M3330" s="18">
        <f t="shared" si="102"/>
        <v>21</v>
      </c>
      <c r="N3330" s="18"/>
    </row>
    <row r="3331" spans="1:14" x14ac:dyDescent="0.75">
      <c r="A3331" s="15">
        <v>10083770</v>
      </c>
      <c r="B3331" s="16" t="s">
        <v>1604</v>
      </c>
      <c r="C3331" s="15">
        <v>0</v>
      </c>
      <c r="D3331" s="15">
        <v>2014</v>
      </c>
      <c r="E3331" s="15" t="s">
        <v>4</v>
      </c>
      <c r="F3331" s="15">
        <v>6</v>
      </c>
      <c r="G3331" s="17">
        <v>490</v>
      </c>
      <c r="H3331" s="17">
        <v>74.83</v>
      </c>
      <c r="I3331" s="17">
        <v>440</v>
      </c>
      <c r="J3331" s="17">
        <v>74.83</v>
      </c>
      <c r="K3331" s="17">
        <v>440</v>
      </c>
      <c r="L3331" s="17">
        <v>74.83</v>
      </c>
      <c r="M3331" s="18">
        <f t="shared" si="102"/>
        <v>50</v>
      </c>
      <c r="N3331" s="18"/>
    </row>
    <row r="3332" spans="1:14" x14ac:dyDescent="0.75">
      <c r="A3332" s="15">
        <v>1952415</v>
      </c>
      <c r="B3332" s="16" t="s">
        <v>1605</v>
      </c>
      <c r="C3332" s="15">
        <v>9870903412</v>
      </c>
      <c r="D3332" s="15">
        <v>2009</v>
      </c>
      <c r="E3332" s="15" t="s">
        <v>4</v>
      </c>
      <c r="F3332" s="15">
        <v>12</v>
      </c>
      <c r="G3332" s="17">
        <v>156</v>
      </c>
      <c r="H3332" s="17">
        <v>8.25</v>
      </c>
      <c r="I3332" s="17">
        <v>99</v>
      </c>
      <c r="J3332" s="17">
        <v>8.25</v>
      </c>
      <c r="K3332" s="17">
        <v>99</v>
      </c>
      <c r="L3332" s="17">
        <v>8.25</v>
      </c>
      <c r="M3332" s="18">
        <f t="shared" si="102"/>
        <v>57</v>
      </c>
      <c r="N3332" s="18"/>
    </row>
    <row r="3333" spans="1:14" x14ac:dyDescent="0.75">
      <c r="A3333" s="15">
        <v>10023404</v>
      </c>
      <c r="B3333" s="16" t="s">
        <v>1606</v>
      </c>
      <c r="C3333" s="15">
        <v>9870920132</v>
      </c>
      <c r="D3333" s="15">
        <v>2011</v>
      </c>
      <c r="E3333" s="15" t="s">
        <v>4</v>
      </c>
      <c r="F3333" s="15">
        <v>12</v>
      </c>
      <c r="G3333" s="17">
        <v>126</v>
      </c>
      <c r="H3333" s="17">
        <v>7</v>
      </c>
      <c r="I3333" s="17">
        <v>84</v>
      </c>
      <c r="J3333" s="17">
        <v>7</v>
      </c>
      <c r="K3333" s="17">
        <v>84</v>
      </c>
      <c r="L3333" s="17">
        <v>7</v>
      </c>
      <c r="M3333" s="18">
        <f t="shared" si="102"/>
        <v>42</v>
      </c>
      <c r="N3333" s="18"/>
    </row>
    <row r="3334" spans="1:14" x14ac:dyDescent="0.75">
      <c r="A3334" s="15">
        <v>10081680</v>
      </c>
      <c r="B3334" s="16" t="s">
        <v>1607</v>
      </c>
      <c r="C3334" s="15">
        <v>9870903415</v>
      </c>
      <c r="D3334" s="15">
        <v>2013</v>
      </c>
      <c r="E3334" s="15" t="s">
        <v>4</v>
      </c>
      <c r="F3334" s="15">
        <v>12</v>
      </c>
      <c r="G3334" s="17">
        <v>155</v>
      </c>
      <c r="H3334" s="17">
        <v>14.41</v>
      </c>
      <c r="I3334" s="17">
        <v>155</v>
      </c>
      <c r="J3334" s="17">
        <v>14.41</v>
      </c>
      <c r="K3334" s="17">
        <v>126</v>
      </c>
      <c r="L3334" s="17">
        <v>14.41</v>
      </c>
      <c r="M3334" s="18">
        <f t="shared" si="102"/>
        <v>29</v>
      </c>
      <c r="N3334" s="18"/>
    </row>
    <row r="3335" spans="1:14" x14ac:dyDescent="0.75">
      <c r="A3335" s="15">
        <v>10081678</v>
      </c>
      <c r="B3335" s="16" t="s">
        <v>1608</v>
      </c>
      <c r="C3335" s="15">
        <v>9870913416</v>
      </c>
      <c r="D3335" s="15">
        <v>2014</v>
      </c>
      <c r="E3335" s="15" t="s">
        <v>4</v>
      </c>
      <c r="F3335" s="15">
        <v>12</v>
      </c>
      <c r="G3335" s="17">
        <v>155</v>
      </c>
      <c r="H3335" s="17">
        <v>14.41</v>
      </c>
      <c r="I3335" s="17">
        <v>155</v>
      </c>
      <c r="J3335" s="17">
        <v>14.41</v>
      </c>
      <c r="K3335" s="17">
        <v>126</v>
      </c>
      <c r="L3335" s="17">
        <v>14.41</v>
      </c>
      <c r="M3335" s="18">
        <f t="shared" si="102"/>
        <v>29</v>
      </c>
      <c r="N3335" s="18"/>
    </row>
    <row r="3336" spans="1:14" x14ac:dyDescent="0.75">
      <c r="A3336" s="15">
        <v>10081679</v>
      </c>
      <c r="B3336" s="16" t="s">
        <v>1609</v>
      </c>
      <c r="C3336" s="15">
        <v>9870903417</v>
      </c>
      <c r="D3336" s="15">
        <v>2013</v>
      </c>
      <c r="E3336" s="15" t="s">
        <v>4</v>
      </c>
      <c r="F3336" s="15">
        <v>12</v>
      </c>
      <c r="G3336" s="17">
        <v>155</v>
      </c>
      <c r="H3336" s="17">
        <v>14.41</v>
      </c>
      <c r="I3336" s="17">
        <v>155</v>
      </c>
      <c r="J3336" s="17">
        <v>14.41</v>
      </c>
      <c r="K3336" s="17">
        <v>126</v>
      </c>
      <c r="L3336" s="17">
        <v>14.41</v>
      </c>
      <c r="M3336" s="18">
        <f t="shared" si="102"/>
        <v>29</v>
      </c>
      <c r="N3336" s="18"/>
    </row>
    <row r="3337" spans="1:14" x14ac:dyDescent="0.75">
      <c r="A3337" s="15">
        <v>10015098</v>
      </c>
      <c r="B3337" s="16" t="s">
        <v>1614</v>
      </c>
      <c r="C3337" s="15">
        <v>8520000617</v>
      </c>
      <c r="D3337" s="15" t="s">
        <v>10</v>
      </c>
      <c r="E3337" s="15" t="s">
        <v>4</v>
      </c>
      <c r="F3337" s="15">
        <v>12</v>
      </c>
      <c r="G3337" s="17">
        <v>92.32</v>
      </c>
      <c r="H3337" s="17">
        <v>9.19</v>
      </c>
      <c r="I3337" s="17">
        <v>77.88</v>
      </c>
      <c r="J3337" s="17">
        <v>9.19</v>
      </c>
      <c r="K3337" s="17">
        <v>77.88</v>
      </c>
      <c r="L3337" s="17">
        <v>9.19</v>
      </c>
      <c r="M3337" s="18">
        <f t="shared" si="102"/>
        <v>14.439999999999998</v>
      </c>
      <c r="N3337" s="18"/>
    </row>
    <row r="3338" spans="1:14" x14ac:dyDescent="0.75">
      <c r="A3338" s="15">
        <v>10015099</v>
      </c>
      <c r="B3338" s="16" t="s">
        <v>1615</v>
      </c>
      <c r="C3338" s="15">
        <v>8520000618</v>
      </c>
      <c r="D3338" s="15" t="s">
        <v>10</v>
      </c>
      <c r="E3338" s="15" t="s">
        <v>4</v>
      </c>
      <c r="F3338" s="15">
        <v>12</v>
      </c>
      <c r="G3338" s="17">
        <v>92.32</v>
      </c>
      <c r="H3338" s="17">
        <v>9.19</v>
      </c>
      <c r="I3338" s="17">
        <v>77.88</v>
      </c>
      <c r="J3338" s="17">
        <v>9.19</v>
      </c>
      <c r="K3338" s="17">
        <v>77.88</v>
      </c>
      <c r="L3338" s="17">
        <v>9.19</v>
      </c>
      <c r="M3338" s="18">
        <f t="shared" si="102"/>
        <v>14.439999999999998</v>
      </c>
      <c r="N3338" s="18"/>
    </row>
    <row r="3339" spans="1:14" x14ac:dyDescent="0.75">
      <c r="A3339" s="15">
        <v>3944415</v>
      </c>
      <c r="B3339" s="16" t="s">
        <v>1616</v>
      </c>
      <c r="C3339" s="15">
        <v>8520000616</v>
      </c>
      <c r="D3339" s="15" t="s">
        <v>10</v>
      </c>
      <c r="E3339" s="15" t="s">
        <v>4</v>
      </c>
      <c r="F3339" s="15">
        <v>12</v>
      </c>
      <c r="G3339" s="17">
        <v>92.32</v>
      </c>
      <c r="H3339" s="17">
        <v>9.19</v>
      </c>
      <c r="I3339" s="17">
        <v>77.88</v>
      </c>
      <c r="J3339" s="17">
        <v>9.19</v>
      </c>
      <c r="K3339" s="17">
        <v>77.88</v>
      </c>
      <c r="L3339" s="17">
        <v>9.19</v>
      </c>
      <c r="M3339" s="18">
        <f t="shared" si="102"/>
        <v>14.439999999999998</v>
      </c>
      <c r="N3339" s="18"/>
    </row>
    <row r="3340" spans="1:14" x14ac:dyDescent="0.75">
      <c r="A3340" s="15">
        <v>10055003</v>
      </c>
      <c r="B3340" s="16" t="s">
        <v>1617</v>
      </c>
      <c r="C3340" s="15">
        <v>8520002770</v>
      </c>
      <c r="D3340" s="15" t="s">
        <v>10</v>
      </c>
      <c r="E3340" s="15" t="s">
        <v>4</v>
      </c>
      <c r="F3340" s="15">
        <v>12</v>
      </c>
      <c r="G3340" s="17">
        <v>92.32</v>
      </c>
      <c r="H3340" s="17">
        <v>9.19</v>
      </c>
      <c r="I3340" s="17">
        <v>77.88</v>
      </c>
      <c r="J3340" s="17">
        <v>9.19</v>
      </c>
      <c r="K3340" s="17">
        <v>77.88</v>
      </c>
      <c r="L3340" s="17">
        <v>9.19</v>
      </c>
      <c r="M3340" s="18">
        <f t="shared" si="102"/>
        <v>14.439999999999998</v>
      </c>
      <c r="N3340" s="18"/>
    </row>
    <row r="3341" spans="1:14" x14ac:dyDescent="0.75">
      <c r="A3341" s="15">
        <v>3944115</v>
      </c>
      <c r="B3341" s="16" t="s">
        <v>1618</v>
      </c>
      <c r="C3341" s="15">
        <v>8520000615</v>
      </c>
      <c r="D3341" s="15" t="s">
        <v>10</v>
      </c>
      <c r="E3341" s="15" t="s">
        <v>4</v>
      </c>
      <c r="F3341" s="15">
        <v>12</v>
      </c>
      <c r="G3341" s="17">
        <v>92.32</v>
      </c>
      <c r="H3341" s="17">
        <v>9.19</v>
      </c>
      <c r="I3341" s="17">
        <v>77.88</v>
      </c>
      <c r="J3341" s="17">
        <v>9.19</v>
      </c>
      <c r="K3341" s="17">
        <v>77.88</v>
      </c>
      <c r="L3341" s="17">
        <v>9.19</v>
      </c>
      <c r="M3341" s="18">
        <f t="shared" si="102"/>
        <v>14.439999999999998</v>
      </c>
      <c r="N3341" s="18"/>
    </row>
    <row r="3342" spans="1:14" x14ac:dyDescent="0.75">
      <c r="A3342" s="15">
        <v>10054999</v>
      </c>
      <c r="B3342" s="16" t="s">
        <v>1619</v>
      </c>
      <c r="C3342" s="15">
        <v>8520002769</v>
      </c>
      <c r="D3342" s="15" t="s">
        <v>10</v>
      </c>
      <c r="E3342" s="15" t="s">
        <v>4</v>
      </c>
      <c r="F3342" s="15">
        <v>12</v>
      </c>
      <c r="G3342" s="17">
        <v>92.32</v>
      </c>
      <c r="H3342" s="17">
        <v>9.19</v>
      </c>
      <c r="I3342" s="17">
        <v>77.88</v>
      </c>
      <c r="J3342" s="17">
        <v>9.19</v>
      </c>
      <c r="K3342" s="17">
        <v>77.88</v>
      </c>
      <c r="L3342" s="17">
        <v>9.19</v>
      </c>
      <c r="M3342" s="18">
        <f t="shared" si="102"/>
        <v>14.439999999999998</v>
      </c>
      <c r="N3342" s="18"/>
    </row>
    <row r="3343" spans="1:14" x14ac:dyDescent="0.75">
      <c r="A3343" s="15">
        <v>10080616</v>
      </c>
      <c r="B3343" s="16" t="s">
        <v>1620</v>
      </c>
      <c r="C3343" s="15">
        <v>3017409112</v>
      </c>
      <c r="D3343" s="15">
        <v>2014</v>
      </c>
      <c r="E3343" s="15" t="s">
        <v>4</v>
      </c>
      <c r="F3343" s="15">
        <v>12</v>
      </c>
      <c r="G3343" s="17">
        <v>600</v>
      </c>
      <c r="H3343" s="17">
        <v>51.5</v>
      </c>
      <c r="I3343" s="17">
        <v>546</v>
      </c>
      <c r="J3343" s="17">
        <v>51.5</v>
      </c>
      <c r="K3343" s="17">
        <v>546</v>
      </c>
      <c r="L3343" s="17">
        <v>51.5</v>
      </c>
      <c r="M3343" s="18">
        <f t="shared" si="102"/>
        <v>54</v>
      </c>
      <c r="N3343" s="18"/>
    </row>
    <row r="3344" spans="1:14" x14ac:dyDescent="0.75">
      <c r="A3344" s="15">
        <v>10068095</v>
      </c>
      <c r="B3344" s="16" t="s">
        <v>1620</v>
      </c>
      <c r="C3344" s="15">
        <v>3017409112</v>
      </c>
      <c r="D3344" s="15">
        <v>2013</v>
      </c>
      <c r="E3344" s="15" t="s">
        <v>4</v>
      </c>
      <c r="F3344" s="15">
        <v>12</v>
      </c>
      <c r="G3344" s="17">
        <v>528</v>
      </c>
      <c r="H3344" s="17">
        <v>44</v>
      </c>
      <c r="I3344" s="17">
        <v>456</v>
      </c>
      <c r="J3344" s="17">
        <v>44</v>
      </c>
      <c r="K3344" s="17">
        <v>456</v>
      </c>
      <c r="L3344" s="17">
        <v>44</v>
      </c>
      <c r="M3344" s="18">
        <f t="shared" si="102"/>
        <v>72</v>
      </c>
      <c r="N3344" s="18"/>
    </row>
    <row r="3345" spans="1:14" x14ac:dyDescent="0.75">
      <c r="A3345" s="15">
        <v>10060478</v>
      </c>
      <c r="B3345" s="16" t="s">
        <v>1621</v>
      </c>
      <c r="C3345" s="15">
        <v>85766000405</v>
      </c>
      <c r="D3345" s="15" t="s">
        <v>10</v>
      </c>
      <c r="E3345" s="15" t="s">
        <v>4</v>
      </c>
      <c r="F3345" s="15">
        <v>12</v>
      </c>
      <c r="G3345" s="17">
        <v>134.94999999999999</v>
      </c>
      <c r="H3345" s="17">
        <v>12.75</v>
      </c>
      <c r="I3345" s="17">
        <v>116.95</v>
      </c>
      <c r="J3345" s="17">
        <v>12.75</v>
      </c>
      <c r="K3345" s="17">
        <v>98.95</v>
      </c>
      <c r="L3345" s="17">
        <v>12.75</v>
      </c>
      <c r="M3345" s="18">
        <f t="shared" si="102"/>
        <v>35.999999999999986</v>
      </c>
      <c r="N3345" s="18"/>
    </row>
    <row r="3346" spans="1:14" x14ac:dyDescent="0.75">
      <c r="A3346" s="15">
        <v>4036815</v>
      </c>
      <c r="B3346" s="16" t="s">
        <v>1622</v>
      </c>
      <c r="C3346" s="15">
        <v>69523500074</v>
      </c>
      <c r="D3346" s="15" t="s">
        <v>10</v>
      </c>
      <c r="E3346" s="15" t="s">
        <v>4</v>
      </c>
      <c r="F3346" s="15">
        <v>12</v>
      </c>
      <c r="G3346" s="17">
        <v>114</v>
      </c>
      <c r="H3346" s="17">
        <v>11</v>
      </c>
      <c r="I3346" s="17">
        <v>114</v>
      </c>
      <c r="J3346" s="17">
        <v>11</v>
      </c>
      <c r="K3346" s="17">
        <v>84</v>
      </c>
      <c r="L3346" s="17">
        <v>11</v>
      </c>
      <c r="M3346" s="18">
        <f t="shared" si="102"/>
        <v>30</v>
      </c>
      <c r="N3346" s="18"/>
    </row>
    <row r="3347" spans="1:14" x14ac:dyDescent="0.75">
      <c r="A3347" s="15">
        <v>6629215</v>
      </c>
      <c r="B3347" s="16" t="s">
        <v>1623</v>
      </c>
      <c r="C3347" s="15">
        <v>69523500001</v>
      </c>
      <c r="D3347" s="15" t="s">
        <v>10</v>
      </c>
      <c r="E3347" s="15" t="s">
        <v>4</v>
      </c>
      <c r="F3347" s="15">
        <v>12</v>
      </c>
      <c r="G3347" s="17">
        <v>114</v>
      </c>
      <c r="H3347" s="17">
        <v>11</v>
      </c>
      <c r="I3347" s="17">
        <v>114</v>
      </c>
      <c r="J3347" s="17">
        <v>11</v>
      </c>
      <c r="K3347" s="17">
        <v>84</v>
      </c>
      <c r="L3347" s="17">
        <v>11</v>
      </c>
      <c r="M3347" s="18">
        <f t="shared" si="102"/>
        <v>30</v>
      </c>
      <c r="N3347" s="18"/>
    </row>
    <row r="3348" spans="1:14" x14ac:dyDescent="0.75">
      <c r="A3348" s="15">
        <v>4628815</v>
      </c>
      <c r="B3348" s="16" t="s">
        <v>1624</v>
      </c>
      <c r="C3348" s="15">
        <v>69523500062</v>
      </c>
      <c r="D3348" s="15" t="s">
        <v>10</v>
      </c>
      <c r="E3348" s="15" t="s">
        <v>4</v>
      </c>
      <c r="F3348" s="15">
        <v>12</v>
      </c>
      <c r="G3348" s="17">
        <v>114</v>
      </c>
      <c r="H3348" s="17">
        <v>11</v>
      </c>
      <c r="I3348" s="17">
        <v>114</v>
      </c>
      <c r="J3348" s="17">
        <v>11</v>
      </c>
      <c r="K3348" s="17">
        <v>84</v>
      </c>
      <c r="L3348" s="17">
        <v>11</v>
      </c>
      <c r="M3348" s="18">
        <f t="shared" si="102"/>
        <v>30</v>
      </c>
      <c r="N3348" s="18"/>
    </row>
    <row r="3349" spans="1:14" x14ac:dyDescent="0.75">
      <c r="A3349" s="15">
        <v>2021115</v>
      </c>
      <c r="B3349" s="16" t="s">
        <v>1625</v>
      </c>
      <c r="C3349" s="15">
        <v>69523500081</v>
      </c>
      <c r="D3349" s="15" t="s">
        <v>10</v>
      </c>
      <c r="E3349" s="15" t="s">
        <v>4</v>
      </c>
      <c r="F3349" s="15">
        <v>12</v>
      </c>
      <c r="G3349" s="17">
        <v>114</v>
      </c>
      <c r="H3349" s="17">
        <v>11</v>
      </c>
      <c r="I3349" s="17">
        <v>114</v>
      </c>
      <c r="J3349" s="17">
        <v>11</v>
      </c>
      <c r="K3349" s="17">
        <v>84</v>
      </c>
      <c r="L3349" s="17">
        <v>11</v>
      </c>
      <c r="M3349" s="18">
        <f t="shared" si="102"/>
        <v>30</v>
      </c>
      <c r="N3349" s="18"/>
    </row>
    <row r="3350" spans="1:14" x14ac:dyDescent="0.75">
      <c r="A3350" s="15">
        <v>8253015</v>
      </c>
      <c r="B3350" s="16" t="s">
        <v>1626</v>
      </c>
      <c r="C3350" s="15">
        <v>69523500004</v>
      </c>
      <c r="D3350" s="15" t="s">
        <v>10</v>
      </c>
      <c r="E3350" s="15" t="s">
        <v>4</v>
      </c>
      <c r="F3350" s="15">
        <v>12</v>
      </c>
      <c r="G3350" s="17">
        <v>114</v>
      </c>
      <c r="H3350" s="17">
        <v>11</v>
      </c>
      <c r="I3350" s="17">
        <v>114</v>
      </c>
      <c r="J3350" s="17">
        <v>11</v>
      </c>
      <c r="K3350" s="17">
        <v>84</v>
      </c>
      <c r="L3350" s="17">
        <v>11</v>
      </c>
      <c r="M3350" s="18">
        <f t="shared" si="102"/>
        <v>30</v>
      </c>
      <c r="N3350" s="18"/>
    </row>
    <row r="3351" spans="1:14" x14ac:dyDescent="0.75">
      <c r="A3351" s="15">
        <v>8414115</v>
      </c>
      <c r="B3351" s="16" t="s">
        <v>1627</v>
      </c>
      <c r="C3351" s="15">
        <v>8105464435</v>
      </c>
      <c r="D3351" s="15" t="s">
        <v>10</v>
      </c>
      <c r="E3351" s="15" t="s">
        <v>4</v>
      </c>
      <c r="F3351" s="15">
        <v>12</v>
      </c>
      <c r="G3351" s="17">
        <v>92.35</v>
      </c>
      <c r="H3351" s="17">
        <v>9.1999999999999993</v>
      </c>
      <c r="I3351" s="17">
        <v>71.95</v>
      </c>
      <c r="J3351" s="17">
        <v>9.1999999999999993</v>
      </c>
      <c r="K3351" s="17">
        <v>71.95</v>
      </c>
      <c r="L3351" s="17">
        <v>9.1999999999999993</v>
      </c>
      <c r="M3351" s="18">
        <f t="shared" si="102"/>
        <v>20.399999999999991</v>
      </c>
      <c r="N3351" s="18"/>
    </row>
    <row r="3352" spans="1:14" x14ac:dyDescent="0.75">
      <c r="A3352" s="15">
        <v>8414215</v>
      </c>
      <c r="B3352" s="16" t="s">
        <v>1628</v>
      </c>
      <c r="C3352" s="15">
        <v>8105464440</v>
      </c>
      <c r="D3352" s="15" t="s">
        <v>10</v>
      </c>
      <c r="E3352" s="15" t="s">
        <v>4</v>
      </c>
      <c r="F3352" s="15">
        <v>12</v>
      </c>
      <c r="G3352" s="17">
        <v>92.35</v>
      </c>
      <c r="H3352" s="17">
        <v>9.1999999999999993</v>
      </c>
      <c r="I3352" s="17">
        <v>71.95</v>
      </c>
      <c r="J3352" s="17">
        <v>9.1999999999999993</v>
      </c>
      <c r="K3352" s="17">
        <v>71.95</v>
      </c>
      <c r="L3352" s="17">
        <v>9.1999999999999993</v>
      </c>
      <c r="M3352" s="18">
        <f t="shared" si="102"/>
        <v>20.399999999999991</v>
      </c>
      <c r="N3352" s="18"/>
    </row>
    <row r="3353" spans="1:14" x14ac:dyDescent="0.75">
      <c r="A3353" s="15">
        <v>8414315</v>
      </c>
      <c r="B3353" s="16" t="s">
        <v>1629</v>
      </c>
      <c r="C3353" s="15">
        <v>8105464447</v>
      </c>
      <c r="D3353" s="15" t="s">
        <v>10</v>
      </c>
      <c r="E3353" s="15" t="s">
        <v>4</v>
      </c>
      <c r="F3353" s="15">
        <v>12</v>
      </c>
      <c r="G3353" s="17">
        <v>92.35</v>
      </c>
      <c r="H3353" s="17">
        <v>9.1999999999999993</v>
      </c>
      <c r="I3353" s="17">
        <v>71.95</v>
      </c>
      <c r="J3353" s="17">
        <v>9.1999999999999993</v>
      </c>
      <c r="K3353" s="17">
        <v>71.95</v>
      </c>
      <c r="L3353" s="17">
        <v>9.1999999999999993</v>
      </c>
      <c r="M3353" s="18">
        <f t="shared" si="102"/>
        <v>20.399999999999991</v>
      </c>
      <c r="N3353" s="18"/>
    </row>
    <row r="3354" spans="1:14" x14ac:dyDescent="0.75">
      <c r="A3354" s="15">
        <v>3380215</v>
      </c>
      <c r="B3354" s="16" t="s">
        <v>1630</v>
      </c>
      <c r="C3354" s="15">
        <v>8105464408</v>
      </c>
      <c r="D3354" s="15" t="s">
        <v>10</v>
      </c>
      <c r="E3354" s="15" t="s">
        <v>4</v>
      </c>
      <c r="F3354" s="15">
        <v>12</v>
      </c>
      <c r="G3354" s="17">
        <v>92.35</v>
      </c>
      <c r="H3354" s="17">
        <v>9.1999999999999993</v>
      </c>
      <c r="I3354" s="17">
        <v>71.95</v>
      </c>
      <c r="J3354" s="17">
        <v>9.1999999999999993</v>
      </c>
      <c r="K3354" s="17">
        <v>71.95</v>
      </c>
      <c r="L3354" s="17">
        <v>9.1999999999999993</v>
      </c>
      <c r="M3354" s="18">
        <f t="shared" si="102"/>
        <v>20.399999999999991</v>
      </c>
      <c r="N3354" s="18"/>
    </row>
    <row r="3355" spans="1:14" x14ac:dyDescent="0.75">
      <c r="A3355" s="15">
        <v>2940315</v>
      </c>
      <c r="B3355" s="16" t="s">
        <v>1631</v>
      </c>
      <c r="C3355" s="15">
        <v>8105464427</v>
      </c>
      <c r="D3355" s="15" t="s">
        <v>10</v>
      </c>
      <c r="E3355" s="15" t="s">
        <v>4</v>
      </c>
      <c r="F3355" s="15">
        <v>12</v>
      </c>
      <c r="G3355" s="17">
        <v>92.35</v>
      </c>
      <c r="H3355" s="17">
        <v>9.1999999999999993</v>
      </c>
      <c r="I3355" s="17">
        <v>71.95</v>
      </c>
      <c r="J3355" s="17">
        <v>9.1999999999999993</v>
      </c>
      <c r="K3355" s="17">
        <v>71.95</v>
      </c>
      <c r="L3355" s="17">
        <v>9.1999999999999993</v>
      </c>
      <c r="M3355" s="18">
        <f t="shared" si="102"/>
        <v>20.399999999999991</v>
      </c>
      <c r="N3355" s="18"/>
    </row>
    <row r="3356" spans="1:14" x14ac:dyDescent="0.75">
      <c r="A3356" s="15">
        <v>8414415</v>
      </c>
      <c r="B3356" s="16" t="s">
        <v>1632</v>
      </c>
      <c r="C3356" s="15">
        <v>8105464444</v>
      </c>
      <c r="D3356" s="15" t="s">
        <v>10</v>
      </c>
      <c r="E3356" s="15" t="s">
        <v>4</v>
      </c>
      <c r="F3356" s="15">
        <v>12</v>
      </c>
      <c r="G3356" s="17">
        <v>92.35</v>
      </c>
      <c r="H3356" s="17">
        <v>9.1999999999999993</v>
      </c>
      <c r="I3356" s="17">
        <v>71.95</v>
      </c>
      <c r="J3356" s="17">
        <v>9.1999999999999993</v>
      </c>
      <c r="K3356" s="17">
        <v>71.95</v>
      </c>
      <c r="L3356" s="17">
        <v>9.1999999999999993</v>
      </c>
      <c r="M3356" s="18">
        <f t="shared" si="102"/>
        <v>20.399999999999991</v>
      </c>
      <c r="N3356" s="18"/>
    </row>
    <row r="3357" spans="1:14" x14ac:dyDescent="0.75">
      <c r="A3357" s="15">
        <v>10030044</v>
      </c>
      <c r="B3357" s="16" t="s">
        <v>1633</v>
      </c>
      <c r="C3357" s="15">
        <v>63274110201</v>
      </c>
      <c r="D3357" s="15">
        <v>2012</v>
      </c>
      <c r="E3357" s="15" t="s">
        <v>4</v>
      </c>
      <c r="F3357" s="15">
        <v>12</v>
      </c>
      <c r="G3357" s="17">
        <v>132</v>
      </c>
      <c r="H3357" s="17">
        <v>10.5</v>
      </c>
      <c r="I3357" s="17">
        <v>96</v>
      </c>
      <c r="J3357" s="17">
        <v>10.5</v>
      </c>
      <c r="K3357" s="17">
        <v>96</v>
      </c>
      <c r="L3357" s="17">
        <v>10.5</v>
      </c>
      <c r="M3357" s="18">
        <f t="shared" si="102"/>
        <v>36</v>
      </c>
      <c r="N3357" s="18"/>
    </row>
    <row r="3358" spans="1:14" x14ac:dyDescent="0.75">
      <c r="A3358" s="15">
        <v>2541417</v>
      </c>
      <c r="B3358" s="16" t="s">
        <v>1634</v>
      </c>
      <c r="C3358" s="15">
        <v>8678518010</v>
      </c>
      <c r="D3358" s="15" t="s">
        <v>8</v>
      </c>
      <c r="E3358" s="15" t="s">
        <v>4</v>
      </c>
      <c r="F3358" s="15">
        <v>6</v>
      </c>
      <c r="G3358" s="17">
        <v>126</v>
      </c>
      <c r="H3358" s="17">
        <v>22.5</v>
      </c>
      <c r="I3358" s="17">
        <v>108</v>
      </c>
      <c r="J3358" s="17">
        <v>22.5</v>
      </c>
      <c r="K3358" s="17">
        <v>108</v>
      </c>
      <c r="L3358" s="17">
        <v>22.5</v>
      </c>
      <c r="M3358" s="18">
        <f t="shared" si="102"/>
        <v>18</v>
      </c>
      <c r="N3358" s="18"/>
    </row>
    <row r="3359" spans="1:14" x14ac:dyDescent="0.75">
      <c r="A3359" s="15">
        <v>837211</v>
      </c>
      <c r="B3359" s="16" t="s">
        <v>1635</v>
      </c>
      <c r="C3359" s="15">
        <v>8289610013</v>
      </c>
      <c r="D3359" s="15" t="s">
        <v>10</v>
      </c>
      <c r="E3359" s="15" t="s">
        <v>87</v>
      </c>
      <c r="F3359" s="15">
        <v>6</v>
      </c>
      <c r="G3359" s="17">
        <v>75.599999999999994</v>
      </c>
      <c r="H3359" s="17">
        <v>14.35</v>
      </c>
      <c r="I3359" s="17">
        <v>41.95</v>
      </c>
      <c r="J3359" s="17">
        <v>14.35</v>
      </c>
      <c r="K3359" s="17">
        <v>50.35</v>
      </c>
      <c r="L3359" s="17">
        <v>14.35</v>
      </c>
      <c r="M3359" s="18">
        <f t="shared" si="102"/>
        <v>25.249999999999993</v>
      </c>
      <c r="N3359" s="18"/>
    </row>
    <row r="3360" spans="1:14" x14ac:dyDescent="0.75">
      <c r="A3360" s="15">
        <v>5304211</v>
      </c>
      <c r="B3360" s="16" t="s">
        <v>1636</v>
      </c>
      <c r="C3360" s="15">
        <v>8289611029</v>
      </c>
      <c r="D3360" s="15" t="s">
        <v>10</v>
      </c>
      <c r="E3360" s="15" t="s">
        <v>87</v>
      </c>
      <c r="F3360" s="15">
        <v>6</v>
      </c>
      <c r="G3360" s="17">
        <v>75.599999999999994</v>
      </c>
      <c r="H3360" s="17">
        <v>14.35</v>
      </c>
      <c r="I3360" s="17">
        <v>41.95</v>
      </c>
      <c r="J3360" s="17">
        <v>14.35</v>
      </c>
      <c r="K3360" s="17">
        <v>50.35</v>
      </c>
      <c r="L3360" s="17">
        <v>14.35</v>
      </c>
      <c r="M3360" s="18">
        <f t="shared" si="102"/>
        <v>25.249999999999993</v>
      </c>
      <c r="N3360" s="18"/>
    </row>
    <row r="3361" spans="1:14" x14ac:dyDescent="0.75">
      <c r="A3361" s="15">
        <v>5048811</v>
      </c>
      <c r="B3361" s="16" t="s">
        <v>1637</v>
      </c>
      <c r="C3361" s="15">
        <v>8289606038</v>
      </c>
      <c r="D3361" s="15" t="s">
        <v>10</v>
      </c>
      <c r="E3361" s="15" t="s">
        <v>87</v>
      </c>
      <c r="F3361" s="15">
        <v>6</v>
      </c>
      <c r="G3361" s="17">
        <v>75.599999999999994</v>
      </c>
      <c r="H3361" s="17">
        <v>14.35</v>
      </c>
      <c r="I3361" s="17">
        <v>41.95</v>
      </c>
      <c r="J3361" s="17">
        <v>14.35</v>
      </c>
      <c r="K3361" s="17">
        <v>50.35</v>
      </c>
      <c r="L3361" s="17">
        <v>14.35</v>
      </c>
      <c r="M3361" s="18">
        <f t="shared" si="102"/>
        <v>25.249999999999993</v>
      </c>
      <c r="N3361" s="18"/>
    </row>
    <row r="3362" spans="1:14" x14ac:dyDescent="0.75">
      <c r="A3362" s="15">
        <v>5304711</v>
      </c>
      <c r="B3362" s="16" t="s">
        <v>1638</v>
      </c>
      <c r="C3362" s="15">
        <v>8289610039</v>
      </c>
      <c r="D3362" s="15" t="s">
        <v>10</v>
      </c>
      <c r="E3362" s="15" t="s">
        <v>87</v>
      </c>
      <c r="F3362" s="15">
        <v>6</v>
      </c>
      <c r="G3362" s="17">
        <v>75.599999999999994</v>
      </c>
      <c r="H3362" s="17">
        <v>14.35</v>
      </c>
      <c r="I3362" s="17">
        <v>41.95</v>
      </c>
      <c r="J3362" s="17">
        <v>14.35</v>
      </c>
      <c r="K3362" s="17">
        <v>50.35</v>
      </c>
      <c r="L3362" s="17">
        <v>14.35</v>
      </c>
      <c r="M3362" s="18">
        <f t="shared" si="102"/>
        <v>25.249999999999993</v>
      </c>
      <c r="N3362" s="18"/>
    </row>
    <row r="3363" spans="1:14" x14ac:dyDescent="0.75">
      <c r="A3363" s="15">
        <v>5721511</v>
      </c>
      <c r="B3363" s="16" t="s">
        <v>1639</v>
      </c>
      <c r="C3363" s="15">
        <v>8289606146</v>
      </c>
      <c r="D3363" s="15" t="s">
        <v>10</v>
      </c>
      <c r="E3363" s="15" t="s">
        <v>87</v>
      </c>
      <c r="F3363" s="15">
        <v>6</v>
      </c>
      <c r="G3363" s="17">
        <v>75.599999999999994</v>
      </c>
      <c r="H3363" s="17">
        <v>14.35</v>
      </c>
      <c r="I3363" s="17">
        <v>41.95</v>
      </c>
      <c r="J3363" s="17">
        <v>14.35</v>
      </c>
      <c r="K3363" s="17">
        <v>50.35</v>
      </c>
      <c r="L3363" s="17">
        <v>14.35</v>
      </c>
      <c r="M3363" s="18">
        <f t="shared" si="102"/>
        <v>25.249999999999993</v>
      </c>
      <c r="N3363" s="18"/>
    </row>
    <row r="3364" spans="1:14" x14ac:dyDescent="0.75">
      <c r="A3364" s="15">
        <v>6086111</v>
      </c>
      <c r="B3364" s="16" t="s">
        <v>1640</v>
      </c>
      <c r="C3364" s="15">
        <v>8289606236</v>
      </c>
      <c r="D3364" s="15" t="s">
        <v>10</v>
      </c>
      <c r="E3364" s="15" t="s">
        <v>87</v>
      </c>
      <c r="F3364" s="15">
        <v>6</v>
      </c>
      <c r="G3364" s="17">
        <v>75.599999999999994</v>
      </c>
      <c r="H3364" s="17">
        <v>14.35</v>
      </c>
      <c r="I3364" s="17">
        <v>41.95</v>
      </c>
      <c r="J3364" s="17">
        <v>14.35</v>
      </c>
      <c r="K3364" s="17">
        <v>50.35</v>
      </c>
      <c r="L3364" s="17">
        <v>14.35</v>
      </c>
      <c r="M3364" s="18">
        <f t="shared" si="102"/>
        <v>25.249999999999993</v>
      </c>
      <c r="N3364" s="18"/>
    </row>
    <row r="3365" spans="1:14" x14ac:dyDescent="0.75">
      <c r="A3365" s="15">
        <v>837215</v>
      </c>
      <c r="B3365" s="16" t="s">
        <v>1641</v>
      </c>
      <c r="C3365" s="15">
        <v>8289670013</v>
      </c>
      <c r="D3365" s="15" t="s">
        <v>10</v>
      </c>
      <c r="E3365" s="15" t="s">
        <v>4</v>
      </c>
      <c r="F3365" s="15">
        <v>12</v>
      </c>
      <c r="G3365" s="17">
        <v>83.95</v>
      </c>
      <c r="H3365" s="17">
        <v>8.5</v>
      </c>
      <c r="I3365" s="17">
        <v>67.150000000000006</v>
      </c>
      <c r="J3365" s="17">
        <v>8.5</v>
      </c>
      <c r="K3365" s="17">
        <v>58.75</v>
      </c>
      <c r="L3365" s="17">
        <v>8.5</v>
      </c>
      <c r="M3365" s="18">
        <f t="shared" si="102"/>
        <v>25.200000000000003</v>
      </c>
      <c r="N3365" s="18"/>
    </row>
    <row r="3366" spans="1:14" x14ac:dyDescent="0.75">
      <c r="A3366" s="15">
        <v>5304215</v>
      </c>
      <c r="B3366" s="16" t="s">
        <v>1642</v>
      </c>
      <c r="C3366" s="15">
        <v>8289671029</v>
      </c>
      <c r="D3366" s="15" t="s">
        <v>10</v>
      </c>
      <c r="E3366" s="15" t="s">
        <v>4</v>
      </c>
      <c r="F3366" s="15">
        <v>12</v>
      </c>
      <c r="G3366" s="17">
        <v>83.95</v>
      </c>
      <c r="H3366" s="17">
        <v>8.5</v>
      </c>
      <c r="I3366" s="17">
        <v>67.150000000000006</v>
      </c>
      <c r="J3366" s="17">
        <v>8.5</v>
      </c>
      <c r="K3366" s="17">
        <v>58.75</v>
      </c>
      <c r="L3366" s="17">
        <v>8.5</v>
      </c>
      <c r="M3366" s="18">
        <f t="shared" si="102"/>
        <v>25.200000000000003</v>
      </c>
      <c r="N3366" s="18"/>
    </row>
    <row r="3367" spans="1:14" x14ac:dyDescent="0.75">
      <c r="A3367" s="15">
        <v>4724215</v>
      </c>
      <c r="B3367" s="16" t="s">
        <v>1643</v>
      </c>
      <c r="C3367" s="15">
        <v>8289600031</v>
      </c>
      <c r="D3367" s="15" t="s">
        <v>10</v>
      </c>
      <c r="E3367" s="15" t="s">
        <v>4</v>
      </c>
      <c r="F3367" s="15">
        <v>12</v>
      </c>
      <c r="G3367" s="17">
        <v>134.35</v>
      </c>
      <c r="H3367" s="17">
        <v>12.7</v>
      </c>
      <c r="I3367" s="17">
        <v>83.95</v>
      </c>
      <c r="J3367" s="17">
        <v>8.5</v>
      </c>
      <c r="K3367" s="17">
        <v>100.75</v>
      </c>
      <c r="L3367" s="17">
        <v>9.9</v>
      </c>
      <c r="M3367" s="18">
        <f t="shared" ref="M3367:M3432" si="103">G3367-K3367</f>
        <v>33.599999999999994</v>
      </c>
      <c r="N3367" s="18">
        <f>H3367-L3367</f>
        <v>2.7999999999999989</v>
      </c>
    </row>
    <row r="3368" spans="1:14" x14ac:dyDescent="0.75">
      <c r="A3368" s="15">
        <v>10011235</v>
      </c>
      <c r="B3368" s="16" t="s">
        <v>1644</v>
      </c>
      <c r="C3368" s="15">
        <v>8289600069</v>
      </c>
      <c r="D3368" s="15" t="s">
        <v>10</v>
      </c>
      <c r="E3368" s="15" t="s">
        <v>4</v>
      </c>
      <c r="F3368" s="15">
        <v>12</v>
      </c>
      <c r="G3368" s="17">
        <v>134.35</v>
      </c>
      <c r="H3368" s="17">
        <v>12.7</v>
      </c>
      <c r="I3368" s="17">
        <v>83.95</v>
      </c>
      <c r="J3368" s="17">
        <v>8.5</v>
      </c>
      <c r="K3368" s="17">
        <v>100.75</v>
      </c>
      <c r="L3368" s="17">
        <v>9.9</v>
      </c>
      <c r="M3368" s="18">
        <f t="shared" si="103"/>
        <v>33.599999999999994</v>
      </c>
      <c r="N3368" s="18">
        <f>H3368-L3368</f>
        <v>2.7999999999999989</v>
      </c>
    </row>
    <row r="3369" spans="1:14" x14ac:dyDescent="0.75">
      <c r="A3369" s="15">
        <v>10024898</v>
      </c>
      <c r="B3369" s="16" t="s">
        <v>1645</v>
      </c>
      <c r="C3369" s="15">
        <v>8289600071</v>
      </c>
      <c r="D3369" s="15" t="s">
        <v>10</v>
      </c>
      <c r="E3369" s="15" t="s">
        <v>4</v>
      </c>
      <c r="F3369" s="15">
        <v>12</v>
      </c>
      <c r="G3369" s="17">
        <v>134.35</v>
      </c>
      <c r="H3369" s="17">
        <v>12.7</v>
      </c>
      <c r="I3369" s="17">
        <v>83.95</v>
      </c>
      <c r="J3369" s="17">
        <v>8.35</v>
      </c>
      <c r="K3369" s="17">
        <v>100.75</v>
      </c>
      <c r="L3369" s="17">
        <v>9.9</v>
      </c>
      <c r="M3369" s="18">
        <f t="shared" si="103"/>
        <v>33.599999999999994</v>
      </c>
      <c r="N3369" s="18">
        <f>H3369-L3369</f>
        <v>2.7999999999999989</v>
      </c>
    </row>
    <row r="3370" spans="1:14" x14ac:dyDescent="0.75">
      <c r="A3370" s="15">
        <v>5048815</v>
      </c>
      <c r="B3370" s="16" t="s">
        <v>1646</v>
      </c>
      <c r="C3370" s="15">
        <v>8289670025</v>
      </c>
      <c r="D3370" s="15" t="s">
        <v>10</v>
      </c>
      <c r="E3370" s="15" t="s">
        <v>4</v>
      </c>
      <c r="F3370" s="15">
        <v>12</v>
      </c>
      <c r="G3370" s="17">
        <v>83.95</v>
      </c>
      <c r="H3370" s="17">
        <v>8.5</v>
      </c>
      <c r="I3370" s="17">
        <v>67.150000000000006</v>
      </c>
      <c r="J3370" s="17">
        <v>8.5</v>
      </c>
      <c r="K3370" s="17">
        <v>58.75</v>
      </c>
      <c r="L3370" s="17">
        <v>8.5</v>
      </c>
      <c r="M3370" s="18">
        <f t="shared" si="103"/>
        <v>25.200000000000003</v>
      </c>
      <c r="N3370" s="18"/>
    </row>
    <row r="3371" spans="1:14" x14ac:dyDescent="0.75">
      <c r="A3371" s="15">
        <v>5306915</v>
      </c>
      <c r="B3371" s="16" t="s">
        <v>1647</v>
      </c>
      <c r="C3371" s="15">
        <v>8289671023</v>
      </c>
      <c r="D3371" s="15" t="s">
        <v>10</v>
      </c>
      <c r="E3371" s="15" t="s">
        <v>4</v>
      </c>
      <c r="F3371" s="15">
        <v>12</v>
      </c>
      <c r="G3371" s="17">
        <v>83.95</v>
      </c>
      <c r="H3371" s="17">
        <v>8.5</v>
      </c>
      <c r="I3371" s="17">
        <v>67.150000000000006</v>
      </c>
      <c r="J3371" s="17">
        <v>8.5</v>
      </c>
      <c r="K3371" s="17">
        <v>58.75</v>
      </c>
      <c r="L3371" s="17">
        <v>8.5</v>
      </c>
      <c r="M3371" s="18">
        <f t="shared" si="103"/>
        <v>25.200000000000003</v>
      </c>
      <c r="N3371" s="18"/>
    </row>
    <row r="3372" spans="1:14" x14ac:dyDescent="0.75">
      <c r="A3372" s="15">
        <v>3614415</v>
      </c>
      <c r="B3372" s="16" t="s">
        <v>1648</v>
      </c>
      <c r="C3372" s="15">
        <v>8289600021</v>
      </c>
      <c r="D3372" s="15" t="s">
        <v>10</v>
      </c>
      <c r="E3372" s="15" t="s">
        <v>4</v>
      </c>
      <c r="F3372" s="15">
        <v>12</v>
      </c>
      <c r="G3372" s="17">
        <v>83.95</v>
      </c>
      <c r="H3372" s="17">
        <v>8.5</v>
      </c>
      <c r="I3372" s="17">
        <v>67.150000000000006</v>
      </c>
      <c r="J3372" s="17">
        <v>8.5</v>
      </c>
      <c r="K3372" s="17">
        <v>58.75</v>
      </c>
      <c r="L3372" s="17">
        <v>8.5</v>
      </c>
      <c r="M3372" s="18">
        <f t="shared" si="103"/>
        <v>25.200000000000003</v>
      </c>
      <c r="N3372" s="18"/>
    </row>
    <row r="3373" spans="1:14" x14ac:dyDescent="0.75">
      <c r="A3373" s="15">
        <v>5304715</v>
      </c>
      <c r="B3373" s="16" t="s">
        <v>1649</v>
      </c>
      <c r="C3373" s="15">
        <v>8289670039</v>
      </c>
      <c r="D3373" s="15" t="s">
        <v>10</v>
      </c>
      <c r="E3373" s="15" t="s">
        <v>4</v>
      </c>
      <c r="F3373" s="15">
        <v>12</v>
      </c>
      <c r="G3373" s="17">
        <v>83.95</v>
      </c>
      <c r="H3373" s="17">
        <v>8.5</v>
      </c>
      <c r="I3373" s="17">
        <v>67.150000000000006</v>
      </c>
      <c r="J3373" s="17">
        <v>8.5</v>
      </c>
      <c r="K3373" s="17">
        <v>58.75</v>
      </c>
      <c r="L3373" s="17">
        <v>8.5</v>
      </c>
      <c r="M3373" s="18">
        <f t="shared" si="103"/>
        <v>25.200000000000003</v>
      </c>
      <c r="N3373" s="18"/>
    </row>
    <row r="3374" spans="1:14" x14ac:dyDescent="0.75">
      <c r="A3374" s="15">
        <v>9372015</v>
      </c>
      <c r="B3374" s="16" t="s">
        <v>1650</v>
      </c>
      <c r="C3374" s="15">
        <v>8289600011</v>
      </c>
      <c r="D3374" s="15" t="s">
        <v>10</v>
      </c>
      <c r="E3374" s="15" t="s">
        <v>4</v>
      </c>
      <c r="F3374" s="15">
        <v>12</v>
      </c>
      <c r="G3374" s="17">
        <v>83.95</v>
      </c>
      <c r="H3374" s="17">
        <v>8.5</v>
      </c>
      <c r="I3374" s="17">
        <v>67.150000000000006</v>
      </c>
      <c r="J3374" s="17">
        <v>8.5</v>
      </c>
      <c r="K3374" s="17">
        <v>58.75</v>
      </c>
      <c r="L3374" s="17">
        <v>8.5</v>
      </c>
      <c r="M3374" s="18">
        <f t="shared" si="103"/>
        <v>25.200000000000003</v>
      </c>
      <c r="N3374" s="18"/>
    </row>
    <row r="3375" spans="1:14" x14ac:dyDescent="0.75">
      <c r="A3375" s="15">
        <v>5721515</v>
      </c>
      <c r="B3375" s="16" t="s">
        <v>1651</v>
      </c>
      <c r="C3375" s="15">
        <v>8289606147</v>
      </c>
      <c r="D3375" s="15" t="s">
        <v>10</v>
      </c>
      <c r="E3375" s="15" t="s">
        <v>4</v>
      </c>
      <c r="F3375" s="15">
        <v>12</v>
      </c>
      <c r="G3375" s="17">
        <v>83.95</v>
      </c>
      <c r="H3375" s="17">
        <v>8.5</v>
      </c>
      <c r="I3375" s="17">
        <v>67.150000000000006</v>
      </c>
      <c r="J3375" s="17">
        <v>8.5</v>
      </c>
      <c r="K3375" s="17">
        <v>58.75</v>
      </c>
      <c r="L3375" s="17">
        <v>8.5</v>
      </c>
      <c r="M3375" s="18">
        <f t="shared" si="103"/>
        <v>25.200000000000003</v>
      </c>
      <c r="N3375" s="18"/>
    </row>
    <row r="3376" spans="1:14" x14ac:dyDescent="0.75">
      <c r="A3376" s="15">
        <v>6086115</v>
      </c>
      <c r="B3376" s="16" t="s">
        <v>1652</v>
      </c>
      <c r="C3376" s="15">
        <v>8289606235</v>
      </c>
      <c r="D3376" s="15" t="s">
        <v>10</v>
      </c>
      <c r="E3376" s="15" t="s">
        <v>4</v>
      </c>
      <c r="F3376" s="15">
        <v>12</v>
      </c>
      <c r="G3376" s="17">
        <v>83.95</v>
      </c>
      <c r="H3376" s="17">
        <v>8.5</v>
      </c>
      <c r="I3376" s="17">
        <v>67.150000000000006</v>
      </c>
      <c r="J3376" s="17">
        <v>8.5</v>
      </c>
      <c r="K3376" s="17">
        <v>58.75</v>
      </c>
      <c r="L3376" s="17">
        <v>8.5</v>
      </c>
      <c r="M3376" s="18">
        <f t="shared" si="103"/>
        <v>25.200000000000003</v>
      </c>
      <c r="N3376" s="18"/>
    </row>
    <row r="3377" spans="1:14" x14ac:dyDescent="0.75">
      <c r="A3377" s="15">
        <v>4724415</v>
      </c>
      <c r="B3377" s="16" t="s">
        <v>1653</v>
      </c>
      <c r="C3377" s="15">
        <v>8289600032</v>
      </c>
      <c r="D3377" s="15" t="s">
        <v>10</v>
      </c>
      <c r="E3377" s="15" t="s">
        <v>4</v>
      </c>
      <c r="F3377" s="15">
        <v>12</v>
      </c>
      <c r="G3377" s="17">
        <v>134.35</v>
      </c>
      <c r="H3377" s="17">
        <v>12.7</v>
      </c>
      <c r="I3377" s="17">
        <v>83.95</v>
      </c>
      <c r="J3377" s="17">
        <v>8.5</v>
      </c>
      <c r="K3377" s="17">
        <v>100.75</v>
      </c>
      <c r="L3377" s="17">
        <v>9.9</v>
      </c>
      <c r="M3377" s="18">
        <f t="shared" si="103"/>
        <v>33.599999999999994</v>
      </c>
      <c r="N3377" s="18">
        <f>H3377-L3377</f>
        <v>2.7999999999999989</v>
      </c>
    </row>
    <row r="3378" spans="1:14" x14ac:dyDescent="0.75">
      <c r="A3378" s="15">
        <v>10011236</v>
      </c>
      <c r="B3378" s="16" t="s">
        <v>1654</v>
      </c>
      <c r="C3378" s="15">
        <v>8289600070</v>
      </c>
      <c r="D3378" s="15" t="s">
        <v>10</v>
      </c>
      <c r="E3378" s="15" t="s">
        <v>4</v>
      </c>
      <c r="F3378" s="15">
        <v>12</v>
      </c>
      <c r="G3378" s="17">
        <v>134.35</v>
      </c>
      <c r="H3378" s="17">
        <v>12.7</v>
      </c>
      <c r="I3378" s="17">
        <v>83.95</v>
      </c>
      <c r="J3378" s="17">
        <v>8.35</v>
      </c>
      <c r="K3378" s="17">
        <v>100.75</v>
      </c>
      <c r="L3378" s="17">
        <v>9.9</v>
      </c>
      <c r="M3378" s="18">
        <f t="shared" si="103"/>
        <v>33.599999999999994</v>
      </c>
      <c r="N3378" s="18">
        <f>H3378-L3378</f>
        <v>2.7999999999999989</v>
      </c>
    </row>
    <row r="3379" spans="1:14" x14ac:dyDescent="0.75">
      <c r="A3379" s="15">
        <v>5318215</v>
      </c>
      <c r="B3379" s="16" t="s">
        <v>1655</v>
      </c>
      <c r="C3379" s="15">
        <v>8289671027</v>
      </c>
      <c r="D3379" s="15" t="s">
        <v>10</v>
      </c>
      <c r="E3379" s="15" t="s">
        <v>4</v>
      </c>
      <c r="F3379" s="15">
        <v>12</v>
      </c>
      <c r="G3379" s="17">
        <v>83.95</v>
      </c>
      <c r="H3379" s="17">
        <v>8.5</v>
      </c>
      <c r="I3379" s="17">
        <v>67.150000000000006</v>
      </c>
      <c r="J3379" s="17">
        <v>8.5</v>
      </c>
      <c r="K3379" s="17">
        <v>58.75</v>
      </c>
      <c r="L3379" s="17">
        <v>8.5</v>
      </c>
      <c r="M3379" s="18">
        <f t="shared" si="103"/>
        <v>25.200000000000003</v>
      </c>
      <c r="N3379" s="18"/>
    </row>
    <row r="3380" spans="1:14" x14ac:dyDescent="0.75">
      <c r="A3380" s="15">
        <v>5304815</v>
      </c>
      <c r="B3380" s="16" t="s">
        <v>1656</v>
      </c>
      <c r="C3380" s="15">
        <v>8289678032</v>
      </c>
      <c r="D3380" s="15" t="s">
        <v>10</v>
      </c>
      <c r="E3380" s="15" t="s">
        <v>4</v>
      </c>
      <c r="F3380" s="15">
        <v>12</v>
      </c>
      <c r="G3380" s="17">
        <v>50.35</v>
      </c>
      <c r="H3380" s="17">
        <v>5.7</v>
      </c>
      <c r="I3380" s="17">
        <v>44.95</v>
      </c>
      <c r="J3380" s="17">
        <v>5.7</v>
      </c>
      <c r="K3380" s="17">
        <v>44.95</v>
      </c>
      <c r="L3380" s="17">
        <v>5.7</v>
      </c>
      <c r="M3380" s="18">
        <f t="shared" si="103"/>
        <v>5.3999999999999986</v>
      </c>
      <c r="N3380" s="18"/>
    </row>
    <row r="3381" spans="1:14" x14ac:dyDescent="0.75">
      <c r="A3381" s="15">
        <v>7560015</v>
      </c>
      <c r="B3381" s="16" t="s">
        <v>1657</v>
      </c>
      <c r="C3381" s="15">
        <v>8289670012</v>
      </c>
      <c r="D3381" s="15" t="s">
        <v>10</v>
      </c>
      <c r="E3381" s="15" t="s">
        <v>4</v>
      </c>
      <c r="F3381" s="15">
        <v>12</v>
      </c>
      <c r="G3381" s="17">
        <v>83.95</v>
      </c>
      <c r="H3381" s="17">
        <v>8.5</v>
      </c>
      <c r="I3381" s="17">
        <v>67.150000000000006</v>
      </c>
      <c r="J3381" s="17">
        <v>8.5</v>
      </c>
      <c r="K3381" s="17">
        <v>58.75</v>
      </c>
      <c r="L3381" s="17">
        <v>8.5</v>
      </c>
      <c r="M3381" s="18">
        <f t="shared" si="103"/>
        <v>25.200000000000003</v>
      </c>
      <c r="N3381" s="18"/>
    </row>
    <row r="3382" spans="1:14" x14ac:dyDescent="0.75">
      <c r="A3382" s="15">
        <v>8305815</v>
      </c>
      <c r="B3382" s="16" t="s">
        <v>1658</v>
      </c>
      <c r="C3382" s="15">
        <v>8678537110</v>
      </c>
      <c r="D3382" s="15" t="s">
        <v>10</v>
      </c>
      <c r="E3382" s="15" t="s">
        <v>4</v>
      </c>
      <c r="F3382" s="15">
        <v>12</v>
      </c>
      <c r="G3382" s="17">
        <v>180</v>
      </c>
      <c r="H3382" s="17">
        <v>16.5</v>
      </c>
      <c r="I3382" s="17">
        <v>150</v>
      </c>
      <c r="J3382" s="17">
        <v>16.5</v>
      </c>
      <c r="K3382" s="17">
        <v>150</v>
      </c>
      <c r="L3382" s="17">
        <v>16.5</v>
      </c>
      <c r="M3382" s="18">
        <f t="shared" si="103"/>
        <v>30</v>
      </c>
      <c r="N3382" s="18"/>
    </row>
    <row r="3383" spans="1:14" x14ac:dyDescent="0.75">
      <c r="A3383" s="15">
        <v>8304415</v>
      </c>
      <c r="B3383" s="16" t="s">
        <v>1659</v>
      </c>
      <c r="C3383" s="15">
        <v>8678537100</v>
      </c>
      <c r="D3383" s="15" t="s">
        <v>10</v>
      </c>
      <c r="E3383" s="15" t="s">
        <v>4</v>
      </c>
      <c r="F3383" s="15">
        <v>12</v>
      </c>
      <c r="G3383" s="17">
        <v>180</v>
      </c>
      <c r="H3383" s="17">
        <v>16.5</v>
      </c>
      <c r="I3383" s="17">
        <v>114</v>
      </c>
      <c r="J3383" s="17">
        <v>16.5</v>
      </c>
      <c r="K3383" s="17">
        <v>114</v>
      </c>
      <c r="L3383" s="17">
        <v>16.5</v>
      </c>
      <c r="M3383" s="18">
        <f t="shared" si="103"/>
        <v>66</v>
      </c>
      <c r="N3383" s="18"/>
    </row>
    <row r="3384" spans="1:14" x14ac:dyDescent="0.75">
      <c r="A3384" s="15">
        <v>10087081</v>
      </c>
      <c r="B3384" s="16" t="s">
        <v>1660</v>
      </c>
      <c r="C3384" s="15">
        <v>8678537104</v>
      </c>
      <c r="D3384" s="15">
        <v>2012</v>
      </c>
      <c r="E3384" s="15" t="s">
        <v>4</v>
      </c>
      <c r="F3384" s="15">
        <v>12</v>
      </c>
      <c r="G3384" s="17">
        <v>180</v>
      </c>
      <c r="H3384" s="17">
        <v>16.5</v>
      </c>
      <c r="I3384" s="17">
        <v>168</v>
      </c>
      <c r="J3384" s="17">
        <v>16.5</v>
      </c>
      <c r="K3384" s="17">
        <v>168</v>
      </c>
      <c r="L3384" s="17">
        <v>16.5</v>
      </c>
      <c r="M3384" s="18">
        <f t="shared" si="103"/>
        <v>12</v>
      </c>
      <c r="N3384" s="18"/>
    </row>
    <row r="3385" spans="1:14" x14ac:dyDescent="0.75">
      <c r="A3385" s="15">
        <v>8306015</v>
      </c>
      <c r="B3385" s="16" t="s">
        <v>1661</v>
      </c>
      <c r="C3385" s="15">
        <v>8678537102</v>
      </c>
      <c r="D3385" s="15" t="s">
        <v>10</v>
      </c>
      <c r="E3385" s="15" t="s">
        <v>4</v>
      </c>
      <c r="F3385" s="15">
        <v>12</v>
      </c>
      <c r="G3385" s="17">
        <v>204</v>
      </c>
      <c r="H3385" s="17">
        <v>18.5</v>
      </c>
      <c r="I3385" s="17">
        <v>168</v>
      </c>
      <c r="J3385" s="17">
        <v>18.5</v>
      </c>
      <c r="K3385" s="17">
        <v>168</v>
      </c>
      <c r="L3385" s="17">
        <v>18.5</v>
      </c>
      <c r="M3385" s="18">
        <f t="shared" si="103"/>
        <v>36</v>
      </c>
      <c r="N3385" s="18"/>
    </row>
    <row r="3386" spans="1:14" x14ac:dyDescent="0.75">
      <c r="A3386" s="15">
        <v>10066938</v>
      </c>
      <c r="B3386" s="16" t="s">
        <v>1662</v>
      </c>
      <c r="C3386" s="15">
        <v>8678537145</v>
      </c>
      <c r="D3386" s="15">
        <v>2010</v>
      </c>
      <c r="E3386" s="15" t="s">
        <v>4</v>
      </c>
      <c r="F3386" s="15">
        <v>12</v>
      </c>
      <c r="G3386" s="17">
        <v>180</v>
      </c>
      <c r="H3386" s="17">
        <v>16.5</v>
      </c>
      <c r="I3386" s="17">
        <v>159</v>
      </c>
      <c r="J3386" s="17">
        <v>16.5</v>
      </c>
      <c r="K3386" s="17">
        <v>159</v>
      </c>
      <c r="L3386" s="17">
        <v>16.5</v>
      </c>
      <c r="M3386" s="18">
        <f t="shared" si="103"/>
        <v>21</v>
      </c>
      <c r="N3386" s="18"/>
    </row>
    <row r="3387" spans="1:14" x14ac:dyDescent="0.75">
      <c r="A3387" s="15">
        <v>10080158</v>
      </c>
      <c r="B3387" s="16" t="s">
        <v>1663</v>
      </c>
      <c r="C3387" s="15">
        <v>344362009751</v>
      </c>
      <c r="D3387" s="15">
        <v>2014</v>
      </c>
      <c r="E3387" s="15" t="s">
        <v>4</v>
      </c>
      <c r="F3387" s="15">
        <v>12</v>
      </c>
      <c r="G3387" s="17">
        <v>234</v>
      </c>
      <c r="H3387" s="17">
        <v>21</v>
      </c>
      <c r="I3387" s="17">
        <v>234</v>
      </c>
      <c r="J3387" s="17">
        <v>21</v>
      </c>
      <c r="K3387" s="17">
        <v>198</v>
      </c>
      <c r="L3387" s="17">
        <v>21</v>
      </c>
      <c r="M3387" s="18">
        <f t="shared" si="103"/>
        <v>36</v>
      </c>
      <c r="N3387" s="18"/>
    </row>
    <row r="3388" spans="1:14" x14ac:dyDescent="0.75">
      <c r="A3388" s="15">
        <v>9000215</v>
      </c>
      <c r="B3388" s="16" t="s">
        <v>1666</v>
      </c>
      <c r="C3388" s="15">
        <v>81394201064</v>
      </c>
      <c r="D3388" s="15" t="s">
        <v>10</v>
      </c>
      <c r="E3388" s="15" t="s">
        <v>4</v>
      </c>
      <c r="F3388" s="15">
        <v>12</v>
      </c>
      <c r="G3388" s="17">
        <v>114</v>
      </c>
      <c r="H3388" s="17">
        <v>11</v>
      </c>
      <c r="I3388" s="17">
        <v>92</v>
      </c>
      <c r="J3388" s="17">
        <v>11</v>
      </c>
      <c r="K3388" s="17">
        <v>96</v>
      </c>
      <c r="L3388" s="17">
        <v>11</v>
      </c>
      <c r="M3388" s="18">
        <f t="shared" si="103"/>
        <v>18</v>
      </c>
      <c r="N3388" s="18"/>
    </row>
    <row r="3389" spans="1:14" x14ac:dyDescent="0.75">
      <c r="A3389" s="15">
        <v>10016771</v>
      </c>
      <c r="B3389" s="16" t="s">
        <v>1667</v>
      </c>
      <c r="C3389" s="15">
        <v>8974476047</v>
      </c>
      <c r="D3389" s="15" t="s">
        <v>10</v>
      </c>
      <c r="E3389" s="15" t="s">
        <v>4</v>
      </c>
      <c r="F3389" s="15">
        <v>12</v>
      </c>
      <c r="G3389" s="17">
        <v>109</v>
      </c>
      <c r="H3389" s="17">
        <v>10.58</v>
      </c>
      <c r="I3389" s="17">
        <v>84</v>
      </c>
      <c r="J3389" s="17">
        <v>10.58</v>
      </c>
      <c r="K3389" s="17">
        <v>101</v>
      </c>
      <c r="L3389" s="17">
        <v>10.58</v>
      </c>
      <c r="M3389" s="18">
        <f t="shared" si="103"/>
        <v>8</v>
      </c>
      <c r="N3389" s="18"/>
    </row>
    <row r="3390" spans="1:14" ht="50.25" thickBot="1" x14ac:dyDescent="0.8">
      <c r="A3390" s="15">
        <v>3017615</v>
      </c>
      <c r="B3390" s="16" t="s">
        <v>1668</v>
      </c>
      <c r="C3390" s="15">
        <v>779120300051</v>
      </c>
      <c r="D3390" s="15" t="s">
        <v>10</v>
      </c>
      <c r="E3390" s="15" t="s">
        <v>4</v>
      </c>
      <c r="F3390" s="15">
        <v>12</v>
      </c>
      <c r="G3390" s="17">
        <v>109</v>
      </c>
      <c r="H3390" s="17">
        <v>10.58</v>
      </c>
      <c r="I3390" s="17">
        <v>84</v>
      </c>
      <c r="J3390" s="17">
        <v>10.58</v>
      </c>
      <c r="K3390" s="17">
        <v>101</v>
      </c>
      <c r="L3390" s="17">
        <v>10.58</v>
      </c>
      <c r="M3390" s="18">
        <f t="shared" si="103"/>
        <v>8</v>
      </c>
      <c r="N3390" s="18"/>
    </row>
    <row r="3391" spans="1:14" ht="50.25" thickBot="1" x14ac:dyDescent="0.8">
      <c r="B3391" s="23" t="s">
        <v>4132</v>
      </c>
      <c r="M3391" s="18"/>
      <c r="N3391" s="18"/>
    </row>
    <row r="3392" spans="1:14" ht="50.25" thickBot="1" x14ac:dyDescent="0.8">
      <c r="B3392" s="24" t="s">
        <v>5</v>
      </c>
      <c r="M3392" s="18"/>
      <c r="N3392" s="18"/>
    </row>
    <row r="3393" spans="1:14" x14ac:dyDescent="0.75">
      <c r="A3393" s="15">
        <v>10045286</v>
      </c>
      <c r="B3393" s="16" t="s">
        <v>1669</v>
      </c>
      <c r="C3393" s="15">
        <v>8974476043</v>
      </c>
      <c r="D3393" s="15">
        <v>2013</v>
      </c>
      <c r="E3393" s="15" t="s">
        <v>4</v>
      </c>
      <c r="F3393" s="15">
        <v>12</v>
      </c>
      <c r="G3393" s="17">
        <v>109</v>
      </c>
      <c r="H3393" s="17">
        <v>10.58</v>
      </c>
      <c r="I3393" s="17">
        <v>84</v>
      </c>
      <c r="J3393" s="17">
        <v>10.58</v>
      </c>
      <c r="K3393" s="17">
        <v>101</v>
      </c>
      <c r="L3393" s="17">
        <v>10.58</v>
      </c>
      <c r="M3393" s="18">
        <f t="shared" si="103"/>
        <v>8</v>
      </c>
      <c r="N3393" s="18"/>
    </row>
    <row r="3394" spans="1:14" x14ac:dyDescent="0.75">
      <c r="A3394" s="15">
        <v>2644415</v>
      </c>
      <c r="B3394" s="16" t="s">
        <v>1670</v>
      </c>
      <c r="C3394" s="15">
        <v>81394201055</v>
      </c>
      <c r="D3394" s="15" t="s">
        <v>10</v>
      </c>
      <c r="E3394" s="15" t="s">
        <v>4</v>
      </c>
      <c r="F3394" s="15">
        <v>12</v>
      </c>
      <c r="G3394" s="17">
        <v>114</v>
      </c>
      <c r="H3394" s="17">
        <v>11</v>
      </c>
      <c r="I3394" s="17">
        <v>92</v>
      </c>
      <c r="J3394" s="17">
        <v>11</v>
      </c>
      <c r="K3394" s="17">
        <v>96</v>
      </c>
      <c r="L3394" s="17">
        <v>11</v>
      </c>
      <c r="M3394" s="18">
        <f t="shared" si="103"/>
        <v>18</v>
      </c>
      <c r="N3394" s="18"/>
    </row>
    <row r="3395" spans="1:14" x14ac:dyDescent="0.75">
      <c r="A3395" s="15">
        <v>9182215</v>
      </c>
      <c r="B3395" s="16" t="s">
        <v>1692</v>
      </c>
      <c r="C3395" s="15">
        <v>8224284243</v>
      </c>
      <c r="D3395" s="15" t="s">
        <v>10</v>
      </c>
      <c r="E3395" s="15" t="s">
        <v>4</v>
      </c>
      <c r="F3395" s="15">
        <v>12</v>
      </c>
      <c r="G3395" s="17">
        <v>209.95</v>
      </c>
      <c r="H3395" s="17">
        <v>19</v>
      </c>
      <c r="I3395" s="17">
        <v>159.55000000000001</v>
      </c>
      <c r="J3395" s="17">
        <v>14.8</v>
      </c>
      <c r="K3395" s="17">
        <v>193.15</v>
      </c>
      <c r="L3395" s="17">
        <v>17.600000000000001</v>
      </c>
      <c r="M3395" s="18">
        <f t="shared" si="103"/>
        <v>16.799999999999983</v>
      </c>
      <c r="N3395" s="18">
        <f>H3395-L3395</f>
        <v>1.3999999999999986</v>
      </c>
    </row>
    <row r="3396" spans="1:14" x14ac:dyDescent="0.75">
      <c r="A3396" s="15">
        <v>9182315</v>
      </c>
      <c r="B3396" s="16" t="s">
        <v>1693</v>
      </c>
      <c r="C3396" s="15">
        <v>8224284223</v>
      </c>
      <c r="D3396" s="15" t="s">
        <v>10</v>
      </c>
      <c r="E3396" s="15" t="s">
        <v>4</v>
      </c>
      <c r="F3396" s="15">
        <v>12</v>
      </c>
      <c r="G3396" s="17">
        <v>159.55000000000001</v>
      </c>
      <c r="H3396" s="17">
        <v>14.8</v>
      </c>
      <c r="I3396" s="17">
        <v>109.15</v>
      </c>
      <c r="J3396" s="17">
        <v>10.6</v>
      </c>
      <c r="K3396" s="17">
        <v>134.35</v>
      </c>
      <c r="L3396" s="17">
        <v>12.7</v>
      </c>
      <c r="M3396" s="18">
        <f t="shared" si="103"/>
        <v>25.200000000000017</v>
      </c>
      <c r="N3396" s="18">
        <f>H3396-L3396</f>
        <v>2.1000000000000014</v>
      </c>
    </row>
    <row r="3397" spans="1:14" x14ac:dyDescent="0.75">
      <c r="A3397" s="15">
        <v>8670315</v>
      </c>
      <c r="B3397" s="16" t="s">
        <v>1694</v>
      </c>
      <c r="C3397" s="15">
        <v>18474500005</v>
      </c>
      <c r="D3397" s="15" t="s">
        <v>10</v>
      </c>
      <c r="E3397" s="15" t="s">
        <v>4</v>
      </c>
      <c r="F3397" s="15">
        <v>12</v>
      </c>
      <c r="G3397" s="17">
        <v>100.75</v>
      </c>
      <c r="H3397" s="17">
        <v>9.9</v>
      </c>
      <c r="I3397" s="17">
        <v>83.95</v>
      </c>
      <c r="J3397" s="17">
        <v>9.9</v>
      </c>
      <c r="K3397" s="17">
        <v>83.95</v>
      </c>
      <c r="L3397" s="17">
        <v>9.9</v>
      </c>
      <c r="M3397" s="18">
        <f t="shared" si="103"/>
        <v>16.799999999999997</v>
      </c>
      <c r="N3397" s="18"/>
    </row>
    <row r="3398" spans="1:14" x14ac:dyDescent="0.75">
      <c r="A3398" s="15">
        <v>10014728</v>
      </c>
      <c r="B3398" s="16" t="s">
        <v>1695</v>
      </c>
      <c r="C3398" s="15">
        <v>8289606665</v>
      </c>
      <c r="D3398" s="15" t="s">
        <v>10</v>
      </c>
      <c r="E3398" s="15" t="s">
        <v>4</v>
      </c>
      <c r="F3398" s="15">
        <v>12</v>
      </c>
      <c r="G3398" s="17">
        <v>151.19999999999999</v>
      </c>
      <c r="H3398" s="17">
        <v>14.1</v>
      </c>
      <c r="I3398" s="17">
        <v>135</v>
      </c>
      <c r="J3398" s="17">
        <v>14.1</v>
      </c>
      <c r="K3398" s="17">
        <v>135</v>
      </c>
      <c r="L3398" s="17">
        <v>14.1</v>
      </c>
      <c r="M3398" s="18">
        <f t="shared" si="103"/>
        <v>16.199999999999989</v>
      </c>
      <c r="N3398" s="18"/>
    </row>
    <row r="3399" spans="1:14" x14ac:dyDescent="0.75">
      <c r="A3399" s="15">
        <v>10014729</v>
      </c>
      <c r="B3399" s="16" t="s">
        <v>1696</v>
      </c>
      <c r="C3399" s="15">
        <v>8289606668</v>
      </c>
      <c r="D3399" s="15" t="s">
        <v>10</v>
      </c>
      <c r="E3399" s="15" t="s">
        <v>4</v>
      </c>
      <c r="F3399" s="15">
        <v>12</v>
      </c>
      <c r="G3399" s="17">
        <v>151.19999999999999</v>
      </c>
      <c r="H3399" s="17">
        <v>14.1</v>
      </c>
      <c r="I3399" s="17">
        <v>126</v>
      </c>
      <c r="J3399" s="17">
        <v>14.1</v>
      </c>
      <c r="K3399" s="17">
        <v>126</v>
      </c>
      <c r="L3399" s="17">
        <v>14.1</v>
      </c>
      <c r="M3399" s="18">
        <f t="shared" si="103"/>
        <v>25.199999999999989</v>
      </c>
      <c r="N3399" s="18"/>
    </row>
    <row r="3400" spans="1:14" x14ac:dyDescent="0.75">
      <c r="A3400" s="15">
        <v>10014880</v>
      </c>
      <c r="B3400" s="16" t="s">
        <v>1697</v>
      </c>
      <c r="C3400" s="15">
        <v>8289606666</v>
      </c>
      <c r="D3400" s="15" t="s">
        <v>10</v>
      </c>
      <c r="E3400" s="15" t="s">
        <v>4</v>
      </c>
      <c r="F3400" s="15">
        <v>12</v>
      </c>
      <c r="G3400" s="17">
        <v>151.19999999999999</v>
      </c>
      <c r="H3400" s="17">
        <v>14.1</v>
      </c>
      <c r="I3400" s="17">
        <v>135</v>
      </c>
      <c r="J3400" s="17">
        <v>14.1</v>
      </c>
      <c r="K3400" s="17">
        <v>135</v>
      </c>
      <c r="L3400" s="17">
        <v>14.1</v>
      </c>
      <c r="M3400" s="18">
        <f t="shared" si="103"/>
        <v>16.199999999999989</v>
      </c>
      <c r="N3400" s="18"/>
    </row>
    <row r="3401" spans="1:14" x14ac:dyDescent="0.75">
      <c r="A3401" s="15">
        <v>4330415</v>
      </c>
      <c r="B3401" s="16" t="s">
        <v>1698</v>
      </c>
      <c r="C3401" s="15">
        <v>8289606667</v>
      </c>
      <c r="D3401" s="15" t="s">
        <v>10</v>
      </c>
      <c r="E3401" s="15" t="s">
        <v>4</v>
      </c>
      <c r="F3401" s="15">
        <v>12</v>
      </c>
      <c r="G3401" s="17">
        <v>151.19999999999999</v>
      </c>
      <c r="H3401" s="17">
        <v>14.1</v>
      </c>
      <c r="I3401" s="17">
        <v>135</v>
      </c>
      <c r="J3401" s="17">
        <v>14.1</v>
      </c>
      <c r="K3401" s="17">
        <v>135</v>
      </c>
      <c r="L3401" s="17">
        <v>14.1</v>
      </c>
      <c r="M3401" s="18">
        <f t="shared" si="103"/>
        <v>16.199999999999989</v>
      </c>
      <c r="N3401" s="18"/>
    </row>
    <row r="3402" spans="1:14" x14ac:dyDescent="0.75">
      <c r="A3402" s="15">
        <v>10011050</v>
      </c>
      <c r="B3402" s="16" t="s">
        <v>1699</v>
      </c>
      <c r="C3402" s="15">
        <v>8341700640</v>
      </c>
      <c r="D3402" s="15" t="s">
        <v>10</v>
      </c>
      <c r="E3402" s="15" t="s">
        <v>4</v>
      </c>
      <c r="F3402" s="15">
        <v>6</v>
      </c>
      <c r="G3402" s="17">
        <v>63</v>
      </c>
      <c r="H3402" s="17">
        <v>12</v>
      </c>
      <c r="I3402" s="17">
        <v>46.2</v>
      </c>
      <c r="J3402" s="17">
        <v>9.1999999999999993</v>
      </c>
      <c r="K3402" s="17">
        <v>46.2</v>
      </c>
      <c r="L3402" s="17">
        <v>9.1999999999999993</v>
      </c>
      <c r="M3402" s="18">
        <f t="shared" si="103"/>
        <v>16.799999999999997</v>
      </c>
      <c r="N3402" s="18">
        <f>H3402-L3402</f>
        <v>2.8000000000000007</v>
      </c>
    </row>
    <row r="3403" spans="1:14" x14ac:dyDescent="0.75">
      <c r="A3403" s="15">
        <v>10011039</v>
      </c>
      <c r="B3403" s="16" t="s">
        <v>1700</v>
      </c>
      <c r="C3403" s="15">
        <v>8341700642</v>
      </c>
      <c r="D3403" s="15" t="s">
        <v>10</v>
      </c>
      <c r="E3403" s="15" t="s">
        <v>4</v>
      </c>
      <c r="F3403" s="15">
        <v>6</v>
      </c>
      <c r="G3403" s="17">
        <v>63</v>
      </c>
      <c r="H3403" s="17">
        <v>12</v>
      </c>
      <c r="I3403" s="17">
        <v>46.2</v>
      </c>
      <c r="J3403" s="17">
        <v>9.1999999999999993</v>
      </c>
      <c r="K3403" s="17">
        <v>46.2</v>
      </c>
      <c r="L3403" s="17">
        <v>9.1999999999999993</v>
      </c>
      <c r="M3403" s="18">
        <f t="shared" si="103"/>
        <v>16.799999999999997</v>
      </c>
      <c r="N3403" s="18">
        <f>H3403-L3403</f>
        <v>2.8000000000000007</v>
      </c>
    </row>
    <row r="3404" spans="1:14" x14ac:dyDescent="0.75">
      <c r="A3404" s="15">
        <v>10087048</v>
      </c>
      <c r="B3404" s="16" t="s">
        <v>1703</v>
      </c>
      <c r="C3404" s="15">
        <v>76387800011</v>
      </c>
      <c r="D3404" s="15">
        <v>2015</v>
      </c>
      <c r="E3404" s="15" t="s">
        <v>4</v>
      </c>
      <c r="F3404" s="15">
        <v>12</v>
      </c>
      <c r="G3404" s="17">
        <v>99</v>
      </c>
      <c r="H3404" s="17">
        <v>9.75</v>
      </c>
      <c r="I3404" s="17">
        <v>79</v>
      </c>
      <c r="J3404" s="17">
        <v>9.75</v>
      </c>
      <c r="K3404" s="17">
        <v>79</v>
      </c>
      <c r="L3404" s="17">
        <v>9.75</v>
      </c>
      <c r="M3404" s="18">
        <f t="shared" si="103"/>
        <v>20</v>
      </c>
      <c r="N3404" s="18"/>
    </row>
    <row r="3405" spans="1:14" x14ac:dyDescent="0.75">
      <c r="A3405" s="15">
        <v>6729115</v>
      </c>
      <c r="B3405" s="16" t="s">
        <v>1705</v>
      </c>
      <c r="C3405" s="15">
        <v>8051612124</v>
      </c>
      <c r="E3405" s="15" t="s">
        <v>4</v>
      </c>
      <c r="F3405" s="15">
        <v>12</v>
      </c>
      <c r="G3405" s="17">
        <v>125.95</v>
      </c>
      <c r="H3405" s="17">
        <v>12</v>
      </c>
      <c r="I3405" s="17">
        <v>117.5</v>
      </c>
      <c r="J3405" s="17">
        <v>12</v>
      </c>
      <c r="K3405" s="17">
        <v>117.5</v>
      </c>
      <c r="L3405" s="17">
        <v>12</v>
      </c>
      <c r="M3405" s="18">
        <f t="shared" si="103"/>
        <v>8.4500000000000028</v>
      </c>
      <c r="N3405" s="18"/>
    </row>
    <row r="3406" spans="1:14" x14ac:dyDescent="0.75">
      <c r="A3406" s="15">
        <v>10031056</v>
      </c>
      <c r="B3406" s="16" t="s">
        <v>1706</v>
      </c>
      <c r="C3406" s="15">
        <v>1046550140</v>
      </c>
      <c r="D3406" s="15">
        <v>2011</v>
      </c>
      <c r="E3406" s="15" t="s">
        <v>4</v>
      </c>
      <c r="F3406" s="15">
        <v>6</v>
      </c>
      <c r="G3406" s="17">
        <v>156</v>
      </c>
      <c r="H3406" s="17">
        <v>20</v>
      </c>
      <c r="I3406" s="17">
        <v>120</v>
      </c>
      <c r="J3406" s="17">
        <v>20</v>
      </c>
      <c r="K3406" s="17">
        <v>120</v>
      </c>
      <c r="L3406" s="17">
        <v>20</v>
      </c>
      <c r="M3406" s="18">
        <f t="shared" si="103"/>
        <v>36</v>
      </c>
      <c r="N3406" s="18"/>
    </row>
    <row r="3407" spans="1:14" x14ac:dyDescent="0.75">
      <c r="A3407" s="15">
        <v>10069438</v>
      </c>
      <c r="B3407" s="16" t="s">
        <v>1706</v>
      </c>
      <c r="C3407" s="15">
        <v>1046550140</v>
      </c>
      <c r="D3407" s="15">
        <v>2012</v>
      </c>
      <c r="E3407" s="15" t="s">
        <v>4</v>
      </c>
      <c r="F3407" s="15">
        <v>6</v>
      </c>
      <c r="G3407" s="17">
        <v>156</v>
      </c>
      <c r="H3407" s="17">
        <v>27.5</v>
      </c>
      <c r="I3407" s="17">
        <v>120</v>
      </c>
      <c r="J3407" s="17">
        <v>27.5</v>
      </c>
      <c r="K3407" s="17">
        <v>120</v>
      </c>
      <c r="L3407" s="17">
        <v>27.5</v>
      </c>
      <c r="M3407" s="18">
        <f t="shared" si="103"/>
        <v>36</v>
      </c>
      <c r="N3407" s="18"/>
    </row>
    <row r="3408" spans="1:14" x14ac:dyDescent="0.75">
      <c r="A3408" s="15">
        <v>10084039</v>
      </c>
      <c r="B3408" s="16" t="s">
        <v>1707</v>
      </c>
      <c r="C3408" s="15">
        <v>1046550040</v>
      </c>
      <c r="D3408" s="15">
        <v>2013</v>
      </c>
      <c r="E3408" s="15" t="s">
        <v>4</v>
      </c>
      <c r="F3408" s="15">
        <v>6</v>
      </c>
      <c r="G3408" s="17">
        <v>156</v>
      </c>
      <c r="H3408" s="17">
        <v>27.5</v>
      </c>
      <c r="I3408" s="17">
        <v>120</v>
      </c>
      <c r="J3408" s="17">
        <v>27.5</v>
      </c>
      <c r="K3408" s="17">
        <v>120</v>
      </c>
      <c r="L3408" s="17">
        <v>27.5</v>
      </c>
      <c r="M3408" s="18">
        <f t="shared" si="103"/>
        <v>36</v>
      </c>
      <c r="N3408" s="18"/>
    </row>
    <row r="3409" spans="1:14" x14ac:dyDescent="0.75">
      <c r="A3409" s="15">
        <v>10056537</v>
      </c>
      <c r="B3409" s="16" t="s">
        <v>1707</v>
      </c>
      <c r="C3409" s="15">
        <v>1046550040</v>
      </c>
      <c r="D3409" s="15">
        <v>2012</v>
      </c>
      <c r="E3409" s="15" t="s">
        <v>4</v>
      </c>
      <c r="F3409" s="15">
        <v>6</v>
      </c>
      <c r="G3409" s="17">
        <v>156</v>
      </c>
      <c r="H3409" s="17">
        <v>27.5</v>
      </c>
      <c r="I3409" s="17">
        <v>120</v>
      </c>
      <c r="J3409" s="17">
        <v>27.5</v>
      </c>
      <c r="K3409" s="17">
        <v>120</v>
      </c>
      <c r="L3409" s="17">
        <v>27.5</v>
      </c>
      <c r="M3409" s="18">
        <f t="shared" si="103"/>
        <v>36</v>
      </c>
      <c r="N3409" s="18"/>
    </row>
    <row r="3410" spans="1:14" x14ac:dyDescent="0.75">
      <c r="A3410" s="15">
        <v>10031015</v>
      </c>
      <c r="B3410" s="16" t="s">
        <v>1708</v>
      </c>
      <c r="C3410" s="15">
        <v>8224201212</v>
      </c>
      <c r="D3410" s="15" t="s">
        <v>10</v>
      </c>
      <c r="E3410" s="15" t="s">
        <v>4</v>
      </c>
      <c r="F3410" s="15">
        <v>12</v>
      </c>
      <c r="G3410" s="17">
        <v>100.75</v>
      </c>
      <c r="H3410" s="17">
        <v>9.9</v>
      </c>
      <c r="I3410" s="17">
        <v>71.95</v>
      </c>
      <c r="J3410" s="17">
        <v>9.9</v>
      </c>
      <c r="K3410" s="17">
        <v>71.95</v>
      </c>
      <c r="L3410" s="17">
        <v>9.9</v>
      </c>
      <c r="M3410" s="18">
        <f t="shared" si="103"/>
        <v>28.799999999999997</v>
      </c>
      <c r="N3410" s="18"/>
    </row>
    <row r="3411" spans="1:14" x14ac:dyDescent="0.75">
      <c r="A3411" s="15">
        <v>10031014</v>
      </c>
      <c r="B3411" s="16" t="s">
        <v>1709</v>
      </c>
      <c r="C3411" s="15">
        <v>8224201208</v>
      </c>
      <c r="D3411" s="15" t="s">
        <v>10</v>
      </c>
      <c r="E3411" s="15" t="s">
        <v>4</v>
      </c>
      <c r="F3411" s="15">
        <v>12</v>
      </c>
      <c r="G3411" s="17">
        <v>100.75</v>
      </c>
      <c r="H3411" s="17">
        <v>9.9</v>
      </c>
      <c r="I3411" s="17">
        <v>71.95</v>
      </c>
      <c r="J3411" s="17">
        <v>9.9</v>
      </c>
      <c r="K3411" s="17">
        <v>71.95</v>
      </c>
      <c r="L3411" s="17">
        <v>9.9</v>
      </c>
      <c r="M3411" s="18">
        <f t="shared" si="103"/>
        <v>28.799999999999997</v>
      </c>
      <c r="N3411" s="18"/>
    </row>
    <row r="3412" spans="1:14" x14ac:dyDescent="0.75">
      <c r="A3412" s="15">
        <v>10030976</v>
      </c>
      <c r="B3412" s="16" t="s">
        <v>1710</v>
      </c>
      <c r="C3412" s="15">
        <v>8224201214</v>
      </c>
      <c r="D3412" s="15" t="s">
        <v>10</v>
      </c>
      <c r="E3412" s="15" t="s">
        <v>4</v>
      </c>
      <c r="F3412" s="15">
        <v>12</v>
      </c>
      <c r="G3412" s="17">
        <v>100.75</v>
      </c>
      <c r="H3412" s="17">
        <v>9.9</v>
      </c>
      <c r="I3412" s="17">
        <v>71.95</v>
      </c>
      <c r="J3412" s="17">
        <v>9.9</v>
      </c>
      <c r="K3412" s="17">
        <v>71.95</v>
      </c>
      <c r="L3412" s="17">
        <v>9.9</v>
      </c>
      <c r="M3412" s="18">
        <f t="shared" si="103"/>
        <v>28.799999999999997</v>
      </c>
      <c r="N3412" s="18"/>
    </row>
    <row r="3413" spans="1:14" x14ac:dyDescent="0.75">
      <c r="A3413" s="15">
        <v>10030977</v>
      </c>
      <c r="B3413" s="16" t="s">
        <v>1711</v>
      </c>
      <c r="C3413" s="15">
        <v>8224201216</v>
      </c>
      <c r="D3413" s="15" t="s">
        <v>10</v>
      </c>
      <c r="E3413" s="15" t="s">
        <v>4</v>
      </c>
      <c r="F3413" s="15">
        <v>12</v>
      </c>
      <c r="G3413" s="17">
        <v>100.75</v>
      </c>
      <c r="H3413" s="17">
        <v>9.9</v>
      </c>
      <c r="I3413" s="17">
        <v>71.95</v>
      </c>
      <c r="J3413" s="17">
        <v>9.9</v>
      </c>
      <c r="K3413" s="17">
        <v>71.95</v>
      </c>
      <c r="L3413" s="17">
        <v>9.9</v>
      </c>
      <c r="M3413" s="18">
        <f t="shared" si="103"/>
        <v>28.799999999999997</v>
      </c>
      <c r="N3413" s="18"/>
    </row>
    <row r="3414" spans="1:14" x14ac:dyDescent="0.75">
      <c r="A3414" s="15">
        <v>10084878</v>
      </c>
      <c r="B3414" s="16" t="s">
        <v>1712</v>
      </c>
      <c r="C3414" s="15">
        <v>9998807210</v>
      </c>
      <c r="D3414" s="15">
        <v>2013</v>
      </c>
      <c r="E3414" s="15" t="s">
        <v>4</v>
      </c>
      <c r="F3414" s="15">
        <v>12</v>
      </c>
      <c r="G3414" s="17">
        <v>252</v>
      </c>
      <c r="H3414" s="17">
        <v>22.5</v>
      </c>
      <c r="I3414" s="17">
        <v>168</v>
      </c>
      <c r="J3414" s="17">
        <v>22.5</v>
      </c>
      <c r="K3414" s="17">
        <v>168</v>
      </c>
      <c r="L3414" s="17">
        <v>22.5</v>
      </c>
      <c r="M3414" s="18">
        <f t="shared" si="103"/>
        <v>84</v>
      </c>
      <c r="N3414" s="18"/>
    </row>
    <row r="3415" spans="1:14" x14ac:dyDescent="0.75">
      <c r="A3415" s="15">
        <v>10069263</v>
      </c>
      <c r="B3415" s="16" t="s">
        <v>1712</v>
      </c>
      <c r="C3415" s="15">
        <v>9998807210</v>
      </c>
      <c r="D3415" s="15">
        <v>2012</v>
      </c>
      <c r="E3415" s="15" t="s">
        <v>4</v>
      </c>
      <c r="F3415" s="15">
        <v>12</v>
      </c>
      <c r="G3415" s="17">
        <v>252</v>
      </c>
      <c r="H3415" s="17">
        <v>22.5</v>
      </c>
      <c r="I3415" s="17">
        <v>168</v>
      </c>
      <c r="J3415" s="17">
        <v>22.5</v>
      </c>
      <c r="K3415" s="17">
        <v>168</v>
      </c>
      <c r="L3415" s="17">
        <v>22.5</v>
      </c>
      <c r="M3415" s="18">
        <f t="shared" si="103"/>
        <v>84</v>
      </c>
      <c r="N3415" s="18"/>
    </row>
    <row r="3416" spans="1:14" x14ac:dyDescent="0.75">
      <c r="A3416" s="15">
        <v>10041827</v>
      </c>
      <c r="B3416" s="16" t="s">
        <v>1712</v>
      </c>
      <c r="C3416" s="15">
        <v>9998807210</v>
      </c>
      <c r="D3416" s="15">
        <v>2011</v>
      </c>
      <c r="E3416" s="15" t="s">
        <v>4</v>
      </c>
      <c r="F3416" s="15">
        <v>12</v>
      </c>
      <c r="G3416" s="17">
        <v>252</v>
      </c>
      <c r="H3416" s="17">
        <v>22.5</v>
      </c>
      <c r="I3416" s="17">
        <v>168</v>
      </c>
      <c r="J3416" s="17">
        <v>22.5</v>
      </c>
      <c r="K3416" s="17">
        <v>168</v>
      </c>
      <c r="L3416" s="17">
        <v>22.5</v>
      </c>
      <c r="M3416" s="18">
        <f t="shared" si="103"/>
        <v>84</v>
      </c>
      <c r="N3416" s="18"/>
    </row>
    <row r="3417" spans="1:14" x14ac:dyDescent="0.75">
      <c r="A3417" s="15">
        <v>3581115</v>
      </c>
      <c r="B3417" s="16" t="s">
        <v>1713</v>
      </c>
      <c r="C3417" s="15">
        <v>9998807107</v>
      </c>
      <c r="D3417" s="15" t="s">
        <v>10</v>
      </c>
      <c r="E3417" s="15" t="s">
        <v>4</v>
      </c>
      <c r="F3417" s="15">
        <v>12</v>
      </c>
      <c r="G3417" s="17">
        <v>162</v>
      </c>
      <c r="H3417" s="17">
        <v>15.5</v>
      </c>
      <c r="I3417" s="17">
        <v>144</v>
      </c>
      <c r="J3417" s="17">
        <v>15.5</v>
      </c>
      <c r="K3417" s="17">
        <v>144</v>
      </c>
      <c r="L3417" s="17">
        <v>15.5</v>
      </c>
      <c r="M3417" s="18">
        <f t="shared" si="103"/>
        <v>18</v>
      </c>
      <c r="N3417" s="18"/>
    </row>
    <row r="3418" spans="1:14" x14ac:dyDescent="0.75">
      <c r="A3418" s="15">
        <v>10084596</v>
      </c>
      <c r="B3418" s="16" t="s">
        <v>1713</v>
      </c>
      <c r="C3418" s="15">
        <v>9998807107</v>
      </c>
      <c r="D3418" s="15">
        <v>2013</v>
      </c>
      <c r="E3418" s="15" t="s">
        <v>4</v>
      </c>
      <c r="F3418" s="15">
        <v>12</v>
      </c>
      <c r="G3418" s="17">
        <v>162</v>
      </c>
      <c r="H3418" s="17">
        <v>15</v>
      </c>
      <c r="I3418" s="17">
        <v>144</v>
      </c>
      <c r="J3418" s="17">
        <v>8.5</v>
      </c>
      <c r="K3418" s="17">
        <v>144</v>
      </c>
      <c r="L3418" s="17">
        <v>8.5</v>
      </c>
      <c r="M3418" s="18">
        <f t="shared" si="103"/>
        <v>18</v>
      </c>
      <c r="N3418" s="18">
        <f>H3418-L3418</f>
        <v>6.5</v>
      </c>
    </row>
    <row r="3419" spans="1:14" x14ac:dyDescent="0.75">
      <c r="A3419" s="15">
        <v>3555315</v>
      </c>
      <c r="B3419" s="16" t="s">
        <v>1714</v>
      </c>
      <c r="C3419" s="15">
        <v>9998807108</v>
      </c>
      <c r="D3419" s="15" t="s">
        <v>10</v>
      </c>
      <c r="E3419" s="15" t="s">
        <v>4</v>
      </c>
      <c r="F3419" s="15">
        <v>12</v>
      </c>
      <c r="G3419" s="17">
        <v>167.91</v>
      </c>
      <c r="H3419" s="17">
        <v>15.49</v>
      </c>
      <c r="I3419" s="17">
        <v>151.15</v>
      </c>
      <c r="J3419" s="17">
        <v>14.1</v>
      </c>
      <c r="K3419" s="17">
        <v>151.15</v>
      </c>
      <c r="L3419" s="17">
        <v>14.1</v>
      </c>
      <c r="M3419" s="18">
        <f t="shared" si="103"/>
        <v>16.759999999999991</v>
      </c>
      <c r="N3419" s="18">
        <f>H3419-L3419</f>
        <v>1.3900000000000006</v>
      </c>
    </row>
    <row r="3420" spans="1:14" x14ac:dyDescent="0.75">
      <c r="A3420" s="15">
        <v>10008955</v>
      </c>
      <c r="B3420" s="16" t="s">
        <v>1715</v>
      </c>
      <c r="C3420" s="15">
        <v>9998807118</v>
      </c>
      <c r="D3420" s="15" t="s">
        <v>10</v>
      </c>
      <c r="E3420" s="15" t="s">
        <v>4</v>
      </c>
      <c r="F3420" s="15">
        <v>12</v>
      </c>
      <c r="G3420" s="17">
        <v>167.91</v>
      </c>
      <c r="H3420" s="17">
        <v>15.49</v>
      </c>
      <c r="I3420" s="17">
        <v>151.15</v>
      </c>
      <c r="J3420" s="17">
        <v>14.1</v>
      </c>
      <c r="K3420" s="17">
        <v>151.15</v>
      </c>
      <c r="L3420" s="17">
        <v>14.1</v>
      </c>
      <c r="M3420" s="18">
        <f t="shared" si="103"/>
        <v>16.759999999999991</v>
      </c>
      <c r="N3420" s="18">
        <f>H3420-L3420</f>
        <v>1.3900000000000006</v>
      </c>
    </row>
    <row r="3421" spans="1:14" x14ac:dyDescent="0.75">
      <c r="A3421" s="15">
        <v>2831515</v>
      </c>
      <c r="B3421" s="16" t="s">
        <v>1716</v>
      </c>
      <c r="C3421" s="15">
        <v>9998807144</v>
      </c>
      <c r="D3421" s="15" t="s">
        <v>10</v>
      </c>
      <c r="E3421" s="15" t="s">
        <v>4</v>
      </c>
      <c r="F3421" s="15">
        <v>12</v>
      </c>
      <c r="G3421" s="17">
        <v>167.91</v>
      </c>
      <c r="H3421" s="17">
        <v>15.49</v>
      </c>
      <c r="I3421" s="17">
        <v>151.15</v>
      </c>
      <c r="J3421" s="17">
        <v>14.1</v>
      </c>
      <c r="K3421" s="17">
        <v>151.15</v>
      </c>
      <c r="L3421" s="17">
        <v>14.1</v>
      </c>
      <c r="M3421" s="18">
        <f t="shared" si="103"/>
        <v>16.759999999999991</v>
      </c>
      <c r="N3421" s="18">
        <f>H3421-L3421</f>
        <v>1.3900000000000006</v>
      </c>
    </row>
    <row r="3422" spans="1:14" x14ac:dyDescent="0.75">
      <c r="A3422" s="15">
        <v>5803715</v>
      </c>
      <c r="B3422" s="16" t="s">
        <v>1717</v>
      </c>
      <c r="C3422" s="15">
        <v>8974475195</v>
      </c>
      <c r="D3422" s="15" t="s">
        <v>10</v>
      </c>
      <c r="E3422" s="15" t="s">
        <v>4</v>
      </c>
      <c r="F3422" s="15">
        <v>12</v>
      </c>
      <c r="G3422" s="17">
        <v>84</v>
      </c>
      <c r="H3422" s="17">
        <v>8.5</v>
      </c>
      <c r="I3422" s="17">
        <v>75.5</v>
      </c>
      <c r="J3422" s="17">
        <v>8.5</v>
      </c>
      <c r="K3422" s="17">
        <v>67</v>
      </c>
      <c r="L3422" s="17">
        <v>8.5</v>
      </c>
      <c r="M3422" s="18">
        <f t="shared" si="103"/>
        <v>17</v>
      </c>
      <c r="N3422" s="18"/>
    </row>
    <row r="3423" spans="1:14" x14ac:dyDescent="0.75">
      <c r="A3423" s="15">
        <v>5803711</v>
      </c>
      <c r="B3423" s="16" t="s">
        <v>1717</v>
      </c>
      <c r="C3423" s="15">
        <v>8974475196</v>
      </c>
      <c r="D3423" s="15" t="s">
        <v>10</v>
      </c>
      <c r="E3423" s="15" t="s">
        <v>87</v>
      </c>
      <c r="F3423" s="15">
        <v>6</v>
      </c>
      <c r="G3423" s="17">
        <v>78</v>
      </c>
      <c r="H3423" s="17">
        <v>12.24</v>
      </c>
      <c r="I3423" s="17">
        <v>58.45</v>
      </c>
      <c r="J3423" s="17">
        <v>12.24</v>
      </c>
      <c r="K3423" s="17">
        <v>54</v>
      </c>
      <c r="L3423" s="17">
        <v>12.24</v>
      </c>
      <c r="M3423" s="18">
        <f t="shared" si="103"/>
        <v>24</v>
      </c>
      <c r="N3423" s="18"/>
    </row>
    <row r="3424" spans="1:14" x14ac:dyDescent="0.75">
      <c r="A3424" s="15">
        <v>10050604</v>
      </c>
      <c r="B3424" s="16" t="s">
        <v>1718</v>
      </c>
      <c r="C3424" s="15">
        <v>8974476110</v>
      </c>
      <c r="D3424" s="15" t="s">
        <v>8</v>
      </c>
      <c r="E3424" s="15" t="s">
        <v>91</v>
      </c>
      <c r="F3424" s="15">
        <v>4</v>
      </c>
      <c r="G3424" s="17">
        <v>65.8</v>
      </c>
      <c r="H3424" s="17">
        <v>17.95</v>
      </c>
      <c r="I3424" s="17">
        <v>57.3</v>
      </c>
      <c r="J3424" s="17">
        <v>17.95</v>
      </c>
      <c r="K3424" s="17">
        <v>51</v>
      </c>
      <c r="L3424" s="17">
        <v>17.95</v>
      </c>
      <c r="M3424" s="18">
        <f t="shared" si="103"/>
        <v>14.799999999999997</v>
      </c>
      <c r="N3424" s="18"/>
    </row>
    <row r="3425" spans="1:14" x14ac:dyDescent="0.75">
      <c r="A3425" s="15">
        <v>4768411</v>
      </c>
      <c r="B3425" s="16" t="s">
        <v>1719</v>
      </c>
      <c r="C3425" s="15">
        <v>8974433417</v>
      </c>
      <c r="D3425" s="15" t="s">
        <v>10</v>
      </c>
      <c r="E3425" s="15" t="s">
        <v>87</v>
      </c>
      <c r="F3425" s="15">
        <v>6</v>
      </c>
      <c r="G3425" s="17">
        <v>78</v>
      </c>
      <c r="H3425" s="17">
        <v>12.24</v>
      </c>
      <c r="I3425" s="17">
        <v>58.45</v>
      </c>
      <c r="J3425" s="17">
        <v>12.24</v>
      </c>
      <c r="K3425" s="17">
        <v>54</v>
      </c>
      <c r="L3425" s="17">
        <v>12.24</v>
      </c>
      <c r="M3425" s="18">
        <f t="shared" si="103"/>
        <v>24</v>
      </c>
      <c r="N3425" s="18"/>
    </row>
    <row r="3426" spans="1:14" x14ac:dyDescent="0.75">
      <c r="A3426" s="15">
        <v>9321715</v>
      </c>
      <c r="B3426" s="16" t="s">
        <v>1720</v>
      </c>
      <c r="C3426" s="15">
        <v>8974475764</v>
      </c>
      <c r="D3426" s="15" t="s">
        <v>10</v>
      </c>
      <c r="E3426" s="15" t="s">
        <v>4</v>
      </c>
      <c r="F3426" s="15">
        <v>12</v>
      </c>
      <c r="G3426" s="17">
        <v>84</v>
      </c>
      <c r="H3426" s="17">
        <v>8.5</v>
      </c>
      <c r="I3426" s="17">
        <v>75.5</v>
      </c>
      <c r="J3426" s="17">
        <v>8.5</v>
      </c>
      <c r="K3426" s="17">
        <v>67</v>
      </c>
      <c r="L3426" s="17">
        <v>8.5</v>
      </c>
      <c r="M3426" s="18">
        <f t="shared" si="103"/>
        <v>17</v>
      </c>
      <c r="N3426" s="18"/>
    </row>
    <row r="3427" spans="1:14" x14ac:dyDescent="0.75">
      <c r="A3427" s="15">
        <v>773415</v>
      </c>
      <c r="B3427" s="16" t="s">
        <v>1721</v>
      </c>
      <c r="C3427" s="15">
        <v>8974432784</v>
      </c>
      <c r="D3427" s="15" t="s">
        <v>10</v>
      </c>
      <c r="E3427" s="15" t="s">
        <v>4</v>
      </c>
      <c r="F3427" s="15">
        <v>12</v>
      </c>
      <c r="G3427" s="17">
        <v>84</v>
      </c>
      <c r="H3427" s="17">
        <v>8.5</v>
      </c>
      <c r="I3427" s="17">
        <v>75.5</v>
      </c>
      <c r="J3427" s="17">
        <v>8.5</v>
      </c>
      <c r="K3427" s="17">
        <v>67</v>
      </c>
      <c r="L3427" s="17">
        <v>8.5</v>
      </c>
      <c r="M3427" s="18">
        <f t="shared" si="103"/>
        <v>17</v>
      </c>
      <c r="N3427" s="18"/>
    </row>
    <row r="3428" spans="1:14" x14ac:dyDescent="0.75">
      <c r="A3428" s="15">
        <v>773411</v>
      </c>
      <c r="B3428" s="16" t="s">
        <v>1721</v>
      </c>
      <c r="C3428" s="15">
        <v>8974432785</v>
      </c>
      <c r="D3428" s="15" t="s">
        <v>10</v>
      </c>
      <c r="E3428" s="15" t="s">
        <v>87</v>
      </c>
      <c r="F3428" s="15">
        <v>6</v>
      </c>
      <c r="G3428" s="17">
        <v>78</v>
      </c>
      <c r="H3428" s="17">
        <v>12.24</v>
      </c>
      <c r="I3428" s="17">
        <v>58.45</v>
      </c>
      <c r="J3428" s="17">
        <v>12.24</v>
      </c>
      <c r="K3428" s="17">
        <v>54</v>
      </c>
      <c r="L3428" s="17">
        <v>12.24</v>
      </c>
      <c r="M3428" s="18">
        <f t="shared" si="103"/>
        <v>24</v>
      </c>
      <c r="N3428" s="18"/>
    </row>
    <row r="3429" spans="1:14" x14ac:dyDescent="0.75">
      <c r="A3429" s="15">
        <v>10085940</v>
      </c>
      <c r="B3429" s="16" t="s">
        <v>1722</v>
      </c>
      <c r="C3429" s="15">
        <v>8974475539</v>
      </c>
      <c r="D3429" s="15">
        <v>2015</v>
      </c>
      <c r="E3429" s="15" t="s">
        <v>91</v>
      </c>
      <c r="F3429" s="15">
        <v>4</v>
      </c>
      <c r="G3429" s="17">
        <v>65.8</v>
      </c>
      <c r="I3429" s="17">
        <v>57.3</v>
      </c>
      <c r="K3429" s="17">
        <v>51</v>
      </c>
      <c r="M3429" s="18">
        <f t="shared" si="103"/>
        <v>14.799999999999997</v>
      </c>
      <c r="N3429" s="18"/>
    </row>
    <row r="3430" spans="1:14" x14ac:dyDescent="0.75">
      <c r="A3430" s="15">
        <v>10064543</v>
      </c>
      <c r="B3430" s="16" t="s">
        <v>1723</v>
      </c>
      <c r="C3430" s="15">
        <v>8974475540</v>
      </c>
      <c r="D3430" s="15">
        <v>2012</v>
      </c>
      <c r="E3430" s="15" t="s">
        <v>91</v>
      </c>
      <c r="F3430" s="15">
        <v>4</v>
      </c>
      <c r="G3430" s="17">
        <v>65.8</v>
      </c>
      <c r="I3430" s="17">
        <v>57.3</v>
      </c>
      <c r="K3430" s="17">
        <v>51</v>
      </c>
      <c r="M3430" s="18">
        <f t="shared" si="103"/>
        <v>14.799999999999997</v>
      </c>
      <c r="N3430" s="18"/>
    </row>
    <row r="3431" spans="1:14" x14ac:dyDescent="0.75">
      <c r="A3431" s="15">
        <v>10050582</v>
      </c>
      <c r="B3431" s="16" t="s">
        <v>1724</v>
      </c>
      <c r="C3431" s="15">
        <v>8974476111</v>
      </c>
      <c r="D3431" s="15" t="s">
        <v>8</v>
      </c>
      <c r="E3431" s="15" t="s">
        <v>91</v>
      </c>
      <c r="F3431" s="15">
        <v>4</v>
      </c>
      <c r="G3431" s="17">
        <v>65.8</v>
      </c>
      <c r="H3431" s="17">
        <v>17.95</v>
      </c>
      <c r="I3431" s="17">
        <v>57.3</v>
      </c>
      <c r="J3431" s="17">
        <v>17.95</v>
      </c>
      <c r="K3431" s="17">
        <v>51</v>
      </c>
      <c r="L3431" s="17">
        <v>17.95</v>
      </c>
      <c r="M3431" s="18">
        <f t="shared" si="103"/>
        <v>14.799999999999997</v>
      </c>
      <c r="N3431" s="18"/>
    </row>
    <row r="3432" spans="1:14" x14ac:dyDescent="0.75">
      <c r="A3432" s="15">
        <v>303115</v>
      </c>
      <c r="B3432" s="16" t="s">
        <v>1725</v>
      </c>
      <c r="C3432" s="15">
        <v>8051665504</v>
      </c>
      <c r="D3432" s="15" t="s">
        <v>10</v>
      </c>
      <c r="E3432" s="15" t="s">
        <v>4</v>
      </c>
      <c r="F3432" s="15">
        <v>12</v>
      </c>
      <c r="G3432" s="17">
        <v>92.35</v>
      </c>
      <c r="H3432" s="17">
        <v>9.1999999999999993</v>
      </c>
      <c r="I3432" s="17">
        <v>80.95</v>
      </c>
      <c r="J3432" s="17">
        <v>9.1999999999999993</v>
      </c>
      <c r="K3432" s="17">
        <v>80.95</v>
      </c>
      <c r="L3432" s="17">
        <v>9.1999999999999993</v>
      </c>
      <c r="M3432" s="18">
        <f t="shared" si="103"/>
        <v>11.399999999999991</v>
      </c>
      <c r="N3432" s="18"/>
    </row>
    <row r="3433" spans="1:14" x14ac:dyDescent="0.75">
      <c r="A3433" s="15">
        <v>5552915</v>
      </c>
      <c r="B3433" s="16" t="s">
        <v>1726</v>
      </c>
      <c r="C3433" s="15">
        <v>8051665534</v>
      </c>
      <c r="D3433" s="15" t="s">
        <v>10</v>
      </c>
      <c r="E3433" s="15" t="s">
        <v>4</v>
      </c>
      <c r="F3433" s="15">
        <v>12</v>
      </c>
      <c r="G3433" s="17">
        <v>92.35</v>
      </c>
      <c r="H3433" s="17">
        <v>9.1999999999999993</v>
      </c>
      <c r="I3433" s="17">
        <v>80.95</v>
      </c>
      <c r="J3433" s="17">
        <v>9.1999999999999993</v>
      </c>
      <c r="K3433" s="17">
        <v>80.95</v>
      </c>
      <c r="L3433" s="17">
        <v>9.1999999999999993</v>
      </c>
      <c r="M3433" s="18">
        <f t="shared" ref="M3433:M3498" si="104">G3433-K3433</f>
        <v>11.399999999999991</v>
      </c>
      <c r="N3433" s="18"/>
    </row>
    <row r="3434" spans="1:14" x14ac:dyDescent="0.75">
      <c r="A3434" s="15">
        <v>10079402</v>
      </c>
      <c r="B3434" s="16" t="s">
        <v>1727</v>
      </c>
      <c r="C3434" s="15">
        <v>8678541027</v>
      </c>
      <c r="D3434" s="15">
        <v>2010</v>
      </c>
      <c r="E3434" s="15" t="s">
        <v>4</v>
      </c>
      <c r="F3434" s="15">
        <v>12</v>
      </c>
      <c r="G3434" s="17">
        <v>408</v>
      </c>
      <c r="H3434" s="17">
        <v>33.5</v>
      </c>
      <c r="I3434" s="17">
        <v>384</v>
      </c>
      <c r="J3434" s="17">
        <v>33.5</v>
      </c>
      <c r="K3434" s="17">
        <v>384</v>
      </c>
      <c r="L3434" s="17">
        <v>33.5</v>
      </c>
      <c r="M3434" s="18">
        <f t="shared" si="104"/>
        <v>24</v>
      </c>
      <c r="N3434" s="18"/>
    </row>
    <row r="3435" spans="1:14" x14ac:dyDescent="0.75">
      <c r="A3435" s="15">
        <v>10064492</v>
      </c>
      <c r="B3435" s="16" t="s">
        <v>1727</v>
      </c>
      <c r="C3435" s="15">
        <v>8678541027</v>
      </c>
      <c r="D3435" s="15">
        <v>2009</v>
      </c>
      <c r="E3435" s="15" t="s">
        <v>4</v>
      </c>
      <c r="F3435" s="15">
        <v>12</v>
      </c>
      <c r="G3435" s="17">
        <v>420</v>
      </c>
      <c r="H3435" s="17">
        <v>29.16</v>
      </c>
      <c r="I3435" s="17">
        <v>350</v>
      </c>
      <c r="J3435" s="17">
        <v>29.16</v>
      </c>
      <c r="K3435" s="17">
        <v>350</v>
      </c>
      <c r="L3435" s="17">
        <v>29.16</v>
      </c>
      <c r="M3435" s="18">
        <f t="shared" si="104"/>
        <v>70</v>
      </c>
      <c r="N3435" s="18"/>
    </row>
    <row r="3436" spans="1:14" x14ac:dyDescent="0.75">
      <c r="A3436" s="15">
        <v>8686315</v>
      </c>
      <c r="B3436" s="16" t="s">
        <v>1728</v>
      </c>
      <c r="C3436" s="15">
        <v>8678564100</v>
      </c>
      <c r="D3436" s="15" t="s">
        <v>10</v>
      </c>
      <c r="E3436" s="15" t="s">
        <v>4</v>
      </c>
      <c r="F3436" s="15">
        <v>12</v>
      </c>
      <c r="G3436" s="17">
        <v>144</v>
      </c>
      <c r="H3436" s="17">
        <v>13.5</v>
      </c>
      <c r="I3436" s="17">
        <v>96</v>
      </c>
      <c r="J3436" s="17">
        <v>13.5</v>
      </c>
      <c r="K3436" s="17">
        <v>96</v>
      </c>
      <c r="L3436" s="17">
        <v>13.5</v>
      </c>
      <c r="M3436" s="18">
        <f t="shared" si="104"/>
        <v>48</v>
      </c>
      <c r="N3436" s="18"/>
    </row>
    <row r="3437" spans="1:14" x14ac:dyDescent="0.75">
      <c r="A3437" s="15">
        <v>10079470</v>
      </c>
      <c r="B3437" s="16" t="s">
        <v>1729</v>
      </c>
      <c r="C3437" s="15">
        <v>8678564102</v>
      </c>
      <c r="D3437" s="15">
        <v>2011</v>
      </c>
      <c r="E3437" s="15" t="s">
        <v>4</v>
      </c>
      <c r="F3437" s="15">
        <v>12</v>
      </c>
      <c r="G3437" s="17">
        <v>264</v>
      </c>
      <c r="H3437" s="17">
        <v>23.5</v>
      </c>
      <c r="I3437" s="17">
        <v>216</v>
      </c>
      <c r="J3437" s="17">
        <v>23.5</v>
      </c>
      <c r="K3437" s="17">
        <v>216</v>
      </c>
      <c r="L3437" s="17">
        <v>23.5</v>
      </c>
      <c r="M3437" s="18">
        <f t="shared" si="104"/>
        <v>48</v>
      </c>
      <c r="N3437" s="18"/>
    </row>
    <row r="3438" spans="1:14" x14ac:dyDescent="0.75">
      <c r="A3438" s="15">
        <v>10068497</v>
      </c>
      <c r="B3438" s="16" t="s">
        <v>1730</v>
      </c>
      <c r="C3438" s="15">
        <v>83209500206</v>
      </c>
      <c r="D3438" s="15">
        <v>2014</v>
      </c>
      <c r="E3438" s="15" t="s">
        <v>4</v>
      </c>
      <c r="F3438" s="15">
        <v>12</v>
      </c>
      <c r="G3438" s="17">
        <v>156</v>
      </c>
      <c r="H3438" s="17">
        <v>14.5</v>
      </c>
      <c r="I3438" s="17">
        <v>132</v>
      </c>
      <c r="J3438" s="17">
        <v>14.5</v>
      </c>
      <c r="K3438" s="17">
        <v>132</v>
      </c>
      <c r="L3438" s="17">
        <v>14.5</v>
      </c>
      <c r="M3438" s="18">
        <f t="shared" si="104"/>
        <v>24</v>
      </c>
      <c r="N3438" s="18"/>
    </row>
    <row r="3439" spans="1:14" x14ac:dyDescent="0.75">
      <c r="A3439" s="15">
        <v>10017711</v>
      </c>
      <c r="B3439" s="16" t="s">
        <v>1730</v>
      </c>
      <c r="C3439" s="15">
        <v>83209500206</v>
      </c>
      <c r="D3439" s="15">
        <v>2012</v>
      </c>
      <c r="E3439" s="15" t="s">
        <v>4</v>
      </c>
      <c r="F3439" s="15">
        <v>12</v>
      </c>
      <c r="G3439" s="17">
        <v>156</v>
      </c>
      <c r="H3439" s="17">
        <v>11</v>
      </c>
      <c r="I3439" s="17">
        <v>132</v>
      </c>
      <c r="J3439" s="17">
        <v>11</v>
      </c>
      <c r="K3439" s="17">
        <v>132</v>
      </c>
      <c r="L3439" s="17">
        <v>11</v>
      </c>
      <c r="M3439" s="18">
        <f t="shared" si="104"/>
        <v>24</v>
      </c>
      <c r="N3439" s="18"/>
    </row>
    <row r="3440" spans="1:14" x14ac:dyDescent="0.75">
      <c r="A3440" s="15">
        <v>10029074</v>
      </c>
      <c r="B3440" s="16" t="s">
        <v>1735</v>
      </c>
      <c r="C3440" s="15">
        <v>65293510033</v>
      </c>
      <c r="D3440" s="15" t="s">
        <v>10</v>
      </c>
      <c r="E3440" s="15" t="s">
        <v>4</v>
      </c>
      <c r="F3440" s="15">
        <v>12</v>
      </c>
      <c r="G3440" s="17">
        <v>184</v>
      </c>
      <c r="H3440" s="17">
        <v>16.829999999999998</v>
      </c>
      <c r="I3440" s="17">
        <v>159.5</v>
      </c>
      <c r="J3440" s="17">
        <v>16.829999999999998</v>
      </c>
      <c r="K3440" s="17">
        <v>159.5</v>
      </c>
      <c r="L3440" s="17">
        <v>16.829999999999998</v>
      </c>
      <c r="M3440" s="18">
        <f t="shared" si="104"/>
        <v>24.5</v>
      </c>
      <c r="N3440" s="18"/>
    </row>
    <row r="3441" spans="1:14" x14ac:dyDescent="0.75">
      <c r="A3441" s="15">
        <v>10081557</v>
      </c>
      <c r="B3441" s="16" t="s">
        <v>1736</v>
      </c>
      <c r="C3441" s="15">
        <v>8500001053</v>
      </c>
      <c r="D3441" s="15">
        <v>2013</v>
      </c>
      <c r="E3441" s="15" t="s">
        <v>4</v>
      </c>
      <c r="F3441" s="15">
        <v>12</v>
      </c>
      <c r="G3441" s="17">
        <v>251.95</v>
      </c>
      <c r="H3441" s="17">
        <v>22.5</v>
      </c>
      <c r="I3441" s="17">
        <v>209.95</v>
      </c>
      <c r="J3441" s="17">
        <v>19</v>
      </c>
      <c r="K3441" s="17">
        <v>209.95</v>
      </c>
      <c r="L3441" s="17">
        <v>19</v>
      </c>
      <c r="M3441" s="18">
        <f t="shared" si="104"/>
        <v>42</v>
      </c>
      <c r="N3441" s="18">
        <f>H3441-L3441</f>
        <v>3.5</v>
      </c>
    </row>
    <row r="3442" spans="1:14" x14ac:dyDescent="0.75">
      <c r="A3442" s="15">
        <v>8122715</v>
      </c>
      <c r="B3442" s="16" t="s">
        <v>1737</v>
      </c>
      <c r="C3442" s="15">
        <v>8500001056</v>
      </c>
      <c r="D3442" s="15" t="s">
        <v>10</v>
      </c>
      <c r="E3442" s="15" t="s">
        <v>4</v>
      </c>
      <c r="F3442" s="15">
        <v>12</v>
      </c>
      <c r="G3442" s="17">
        <v>176.3</v>
      </c>
      <c r="H3442" s="17">
        <v>16.190000000000001</v>
      </c>
      <c r="I3442" s="17">
        <v>151.15</v>
      </c>
      <c r="J3442" s="17">
        <v>16.190000000000001</v>
      </c>
      <c r="K3442" s="17">
        <v>151.15</v>
      </c>
      <c r="L3442" s="17">
        <v>16.190000000000001</v>
      </c>
      <c r="M3442" s="18">
        <f t="shared" si="104"/>
        <v>25.150000000000006</v>
      </c>
      <c r="N3442" s="18"/>
    </row>
    <row r="3443" spans="1:14" x14ac:dyDescent="0.75">
      <c r="A3443" s="15">
        <v>2433015</v>
      </c>
      <c r="B3443" s="16" t="s">
        <v>1738</v>
      </c>
      <c r="C3443" s="15">
        <v>8500001054</v>
      </c>
      <c r="D3443" s="15" t="s">
        <v>10</v>
      </c>
      <c r="E3443" s="15" t="s">
        <v>4</v>
      </c>
      <c r="F3443" s="15">
        <v>12</v>
      </c>
      <c r="G3443" s="17">
        <v>176.3</v>
      </c>
      <c r="H3443" s="17">
        <v>16.190000000000001</v>
      </c>
      <c r="I3443" s="17">
        <v>151.15</v>
      </c>
      <c r="J3443" s="17">
        <v>16.190000000000001</v>
      </c>
      <c r="K3443" s="17">
        <v>151.15</v>
      </c>
      <c r="L3443" s="17">
        <v>16.190000000000001</v>
      </c>
      <c r="M3443" s="18">
        <f t="shared" si="104"/>
        <v>25.150000000000006</v>
      </c>
      <c r="N3443" s="18"/>
    </row>
    <row r="3444" spans="1:14" x14ac:dyDescent="0.75">
      <c r="A3444" s="15">
        <v>10085743</v>
      </c>
      <c r="B3444" s="16" t="s">
        <v>1739</v>
      </c>
      <c r="C3444" s="15">
        <v>8500001055</v>
      </c>
      <c r="D3444" s="15">
        <v>2013</v>
      </c>
      <c r="E3444" s="15" t="s">
        <v>4</v>
      </c>
      <c r="F3444" s="15">
        <v>12</v>
      </c>
      <c r="G3444" s="17">
        <v>243.5</v>
      </c>
      <c r="H3444" s="17">
        <v>21.79</v>
      </c>
      <c r="I3444" s="17">
        <v>209.95</v>
      </c>
      <c r="J3444" s="17">
        <v>19</v>
      </c>
      <c r="K3444" s="17">
        <v>209.95</v>
      </c>
      <c r="L3444" s="17">
        <v>19</v>
      </c>
      <c r="M3444" s="18">
        <f t="shared" si="104"/>
        <v>33.550000000000011</v>
      </c>
      <c r="N3444" s="18">
        <f>H3444-L3444</f>
        <v>2.7899999999999991</v>
      </c>
    </row>
    <row r="3445" spans="1:14" x14ac:dyDescent="0.75">
      <c r="A3445" s="15">
        <v>10063545</v>
      </c>
      <c r="B3445" s="16" t="s">
        <v>1739</v>
      </c>
      <c r="C3445" s="15">
        <v>8500001055</v>
      </c>
      <c r="D3445" s="15">
        <v>2012</v>
      </c>
      <c r="E3445" s="15" t="s">
        <v>4</v>
      </c>
      <c r="F3445" s="15">
        <v>12</v>
      </c>
      <c r="G3445" s="17">
        <v>243.5</v>
      </c>
      <c r="H3445" s="17">
        <v>21.79</v>
      </c>
      <c r="I3445" s="17">
        <v>209.95</v>
      </c>
      <c r="J3445" s="17">
        <v>19</v>
      </c>
      <c r="K3445" s="17">
        <v>209.95</v>
      </c>
      <c r="L3445" s="17">
        <v>19</v>
      </c>
      <c r="M3445" s="18">
        <f t="shared" si="104"/>
        <v>33.550000000000011</v>
      </c>
      <c r="N3445" s="18">
        <f>H3445-L3445</f>
        <v>2.7899999999999991</v>
      </c>
    </row>
    <row r="3446" spans="1:14" x14ac:dyDescent="0.75">
      <c r="A3446" s="15">
        <v>10025083</v>
      </c>
      <c r="B3446" s="16" t="s">
        <v>1740</v>
      </c>
      <c r="C3446" s="15">
        <v>8500001582</v>
      </c>
      <c r="D3446" s="15" t="s">
        <v>10</v>
      </c>
      <c r="E3446" s="15" t="s">
        <v>4</v>
      </c>
      <c r="F3446" s="15">
        <v>12</v>
      </c>
      <c r="G3446" s="17">
        <v>176.3</v>
      </c>
      <c r="H3446" s="17">
        <v>16.190000000000001</v>
      </c>
      <c r="I3446" s="17">
        <v>151.15</v>
      </c>
      <c r="J3446" s="17">
        <v>16.190000000000001</v>
      </c>
      <c r="K3446" s="17">
        <v>151.15</v>
      </c>
      <c r="L3446" s="17">
        <v>16.190000000000001</v>
      </c>
      <c r="M3446" s="18">
        <f t="shared" si="104"/>
        <v>25.150000000000006</v>
      </c>
      <c r="N3446" s="18"/>
    </row>
    <row r="3447" spans="1:14" x14ac:dyDescent="0.75">
      <c r="A3447" s="15">
        <v>2211815</v>
      </c>
      <c r="B3447" s="16" t="s">
        <v>1741</v>
      </c>
      <c r="C3447" s="15">
        <v>8500001582</v>
      </c>
      <c r="D3447" s="15" t="s">
        <v>10</v>
      </c>
      <c r="E3447" s="15" t="s">
        <v>4</v>
      </c>
      <c r="F3447" s="15">
        <v>12</v>
      </c>
      <c r="G3447" s="17">
        <v>176.3</v>
      </c>
      <c r="H3447" s="17">
        <v>16.190000000000001</v>
      </c>
      <c r="I3447" s="17">
        <v>151.15</v>
      </c>
      <c r="J3447" s="17">
        <v>16.190000000000001</v>
      </c>
      <c r="K3447" s="17">
        <v>151.15</v>
      </c>
      <c r="L3447" s="17">
        <v>16.190000000000001</v>
      </c>
      <c r="M3447" s="18">
        <f t="shared" si="104"/>
        <v>25.150000000000006</v>
      </c>
      <c r="N3447" s="18"/>
    </row>
    <row r="3448" spans="1:14" x14ac:dyDescent="0.75">
      <c r="A3448" s="15">
        <v>1224515</v>
      </c>
      <c r="B3448" s="16" t="s">
        <v>1742</v>
      </c>
      <c r="C3448" s="15">
        <v>8500001573</v>
      </c>
      <c r="D3448" s="15" t="s">
        <v>10</v>
      </c>
      <c r="E3448" s="15" t="s">
        <v>4</v>
      </c>
      <c r="F3448" s="15">
        <v>12</v>
      </c>
      <c r="G3448" s="17">
        <v>176.3</v>
      </c>
      <c r="H3448" s="17">
        <v>16.190000000000001</v>
      </c>
      <c r="I3448" s="17">
        <v>151.15</v>
      </c>
      <c r="J3448" s="17">
        <v>16.190000000000001</v>
      </c>
      <c r="K3448" s="17">
        <v>151.15</v>
      </c>
      <c r="L3448" s="17">
        <v>16.190000000000001</v>
      </c>
      <c r="M3448" s="18">
        <f t="shared" si="104"/>
        <v>25.150000000000006</v>
      </c>
      <c r="N3448" s="18"/>
    </row>
    <row r="3449" spans="1:14" x14ac:dyDescent="0.75">
      <c r="A3449" s="15">
        <v>10053641</v>
      </c>
      <c r="B3449" s="16" t="s">
        <v>1743</v>
      </c>
      <c r="C3449" s="15">
        <v>71596208115</v>
      </c>
      <c r="D3449" s="15">
        <v>2012</v>
      </c>
      <c r="E3449" s="15" t="s">
        <v>4</v>
      </c>
      <c r="F3449" s="15">
        <v>12</v>
      </c>
      <c r="G3449" s="17">
        <v>252</v>
      </c>
      <c r="H3449" s="17">
        <v>18</v>
      </c>
      <c r="I3449" s="17">
        <v>216</v>
      </c>
      <c r="J3449" s="17">
        <v>18</v>
      </c>
      <c r="K3449" s="17">
        <v>216</v>
      </c>
      <c r="L3449" s="17">
        <v>18</v>
      </c>
      <c r="M3449" s="18">
        <f t="shared" si="104"/>
        <v>36</v>
      </c>
      <c r="N3449" s="18"/>
    </row>
    <row r="3450" spans="1:14" x14ac:dyDescent="0.75">
      <c r="A3450" s="15">
        <v>10023051</v>
      </c>
      <c r="B3450" s="16" t="s">
        <v>1750</v>
      </c>
      <c r="C3450" s="15">
        <v>65340820066</v>
      </c>
      <c r="D3450" s="15" t="s">
        <v>10</v>
      </c>
      <c r="E3450" s="15" t="s">
        <v>4</v>
      </c>
      <c r="F3450" s="15">
        <v>12</v>
      </c>
      <c r="G3450" s="17">
        <v>151</v>
      </c>
      <c r="H3450" s="17">
        <v>14.08</v>
      </c>
      <c r="I3450" s="17">
        <v>126</v>
      </c>
      <c r="J3450" s="17">
        <v>14.08</v>
      </c>
      <c r="K3450" s="17">
        <v>126</v>
      </c>
      <c r="L3450" s="17">
        <v>14.08</v>
      </c>
      <c r="M3450" s="18">
        <f t="shared" si="104"/>
        <v>25</v>
      </c>
      <c r="N3450" s="18"/>
    </row>
    <row r="3451" spans="1:14" x14ac:dyDescent="0.75">
      <c r="A3451" s="15">
        <v>10079587</v>
      </c>
      <c r="B3451" s="16" t="s">
        <v>1753</v>
      </c>
      <c r="C3451" s="15">
        <v>8981950241</v>
      </c>
      <c r="D3451" s="15">
        <v>2012</v>
      </c>
      <c r="E3451" s="15" t="s">
        <v>4</v>
      </c>
      <c r="F3451" s="15">
        <v>12</v>
      </c>
      <c r="G3451" s="17">
        <v>125.95</v>
      </c>
      <c r="H3451" s="17">
        <v>12</v>
      </c>
      <c r="I3451" s="17">
        <v>92.35</v>
      </c>
      <c r="J3451" s="17">
        <v>12</v>
      </c>
      <c r="K3451" s="17">
        <v>117.55</v>
      </c>
      <c r="L3451" s="17">
        <v>12</v>
      </c>
      <c r="M3451" s="18">
        <f t="shared" si="104"/>
        <v>8.4000000000000057</v>
      </c>
      <c r="N3451" s="18"/>
    </row>
    <row r="3452" spans="1:14" x14ac:dyDescent="0.75">
      <c r="A3452" s="15">
        <v>5337415</v>
      </c>
      <c r="B3452" s="16" t="s">
        <v>1753</v>
      </c>
      <c r="C3452" s="15">
        <v>8981950241</v>
      </c>
      <c r="D3452" s="15" t="s">
        <v>10</v>
      </c>
      <c r="E3452" s="15" t="s">
        <v>4</v>
      </c>
      <c r="F3452" s="15">
        <v>12</v>
      </c>
      <c r="G3452" s="17">
        <v>125.95</v>
      </c>
      <c r="H3452" s="17">
        <v>12</v>
      </c>
      <c r="I3452" s="17">
        <v>92.35</v>
      </c>
      <c r="J3452" s="17">
        <v>12</v>
      </c>
      <c r="K3452" s="17">
        <v>117.55</v>
      </c>
      <c r="L3452" s="17">
        <v>12</v>
      </c>
      <c r="M3452" s="18">
        <f t="shared" si="104"/>
        <v>8.4000000000000057</v>
      </c>
      <c r="N3452" s="18"/>
    </row>
    <row r="3453" spans="1:14" x14ac:dyDescent="0.75">
      <c r="A3453" s="15">
        <v>5337311</v>
      </c>
      <c r="B3453" s="16" t="s">
        <v>1754</v>
      </c>
      <c r="C3453" s="15">
        <v>8981950146</v>
      </c>
      <c r="D3453" s="15" t="s">
        <v>10</v>
      </c>
      <c r="E3453" s="15" t="s">
        <v>87</v>
      </c>
      <c r="F3453" s="15">
        <v>6</v>
      </c>
      <c r="G3453" s="17">
        <v>88.15</v>
      </c>
      <c r="H3453" s="17">
        <v>16.440000000000001</v>
      </c>
      <c r="I3453" s="17">
        <v>76.45</v>
      </c>
      <c r="J3453" s="17">
        <v>16.440000000000001</v>
      </c>
      <c r="K3453" s="17">
        <v>76.45</v>
      </c>
      <c r="L3453" s="17">
        <v>16.440000000000001</v>
      </c>
      <c r="M3453" s="18">
        <f t="shared" si="104"/>
        <v>11.700000000000003</v>
      </c>
      <c r="N3453" s="18"/>
    </row>
    <row r="3454" spans="1:14" x14ac:dyDescent="0.75">
      <c r="A3454" s="15">
        <v>5337315</v>
      </c>
      <c r="B3454" s="16" t="s">
        <v>1754</v>
      </c>
      <c r="C3454" s="15">
        <v>8981950145</v>
      </c>
      <c r="D3454" s="15" t="s">
        <v>10</v>
      </c>
      <c r="E3454" s="15" t="s">
        <v>4</v>
      </c>
      <c r="F3454" s="15">
        <v>12</v>
      </c>
      <c r="G3454" s="17">
        <v>125.95</v>
      </c>
      <c r="H3454" s="17">
        <v>12</v>
      </c>
      <c r="I3454" s="17">
        <v>67.150000000000006</v>
      </c>
      <c r="J3454" s="17">
        <v>12</v>
      </c>
      <c r="K3454" s="17">
        <v>83.95</v>
      </c>
      <c r="L3454" s="17">
        <v>12</v>
      </c>
      <c r="M3454" s="18">
        <f t="shared" si="104"/>
        <v>42</v>
      </c>
      <c r="N3454" s="18"/>
    </row>
    <row r="3455" spans="1:14" x14ac:dyDescent="0.75">
      <c r="A3455" s="15">
        <v>8047715</v>
      </c>
      <c r="B3455" s="16" t="s">
        <v>1755</v>
      </c>
      <c r="C3455" s="15">
        <v>8981911662</v>
      </c>
      <c r="D3455" s="15" t="s">
        <v>10</v>
      </c>
      <c r="E3455" s="15" t="s">
        <v>4</v>
      </c>
      <c r="F3455" s="15">
        <v>12</v>
      </c>
      <c r="G3455" s="17">
        <v>125.95</v>
      </c>
      <c r="H3455" s="17">
        <v>12</v>
      </c>
      <c r="I3455" s="17">
        <v>67.150000000000006</v>
      </c>
      <c r="J3455" s="17">
        <v>12</v>
      </c>
      <c r="K3455" s="17">
        <v>83.95</v>
      </c>
      <c r="L3455" s="17">
        <v>12</v>
      </c>
      <c r="M3455" s="18">
        <f t="shared" si="104"/>
        <v>42</v>
      </c>
      <c r="N3455" s="18"/>
    </row>
    <row r="3456" spans="1:14" x14ac:dyDescent="0.75">
      <c r="A3456" s="15">
        <v>10036511</v>
      </c>
      <c r="B3456" s="16" t="s">
        <v>1756</v>
      </c>
      <c r="C3456" s="15">
        <v>8981954356</v>
      </c>
      <c r="D3456" s="15" t="s">
        <v>10</v>
      </c>
      <c r="E3456" s="15" t="s">
        <v>4</v>
      </c>
      <c r="F3456" s="15">
        <v>12</v>
      </c>
      <c r="G3456" s="17">
        <v>125.95</v>
      </c>
      <c r="H3456" s="17">
        <v>12</v>
      </c>
      <c r="I3456" s="17">
        <v>92.35</v>
      </c>
      <c r="J3456" s="17">
        <v>12</v>
      </c>
      <c r="K3456" s="17">
        <v>117.55</v>
      </c>
      <c r="L3456" s="17">
        <v>12</v>
      </c>
      <c r="M3456" s="18">
        <f t="shared" si="104"/>
        <v>8.4000000000000057</v>
      </c>
      <c r="N3456" s="18"/>
    </row>
    <row r="3457" spans="1:14" x14ac:dyDescent="0.75">
      <c r="A3457" s="15">
        <v>1198211</v>
      </c>
      <c r="B3457" s="16" t="s">
        <v>1757</v>
      </c>
      <c r="C3457" s="15">
        <v>8500000547</v>
      </c>
      <c r="E3457" s="15" t="s">
        <v>87</v>
      </c>
      <c r="F3457" s="15">
        <v>6</v>
      </c>
      <c r="G3457" s="17">
        <v>51.7</v>
      </c>
      <c r="H3457" s="17">
        <v>10.37</v>
      </c>
      <c r="I3457" s="17">
        <v>50.35</v>
      </c>
      <c r="J3457" s="17">
        <v>10.37</v>
      </c>
      <c r="K3457" s="17">
        <v>50.35</v>
      </c>
      <c r="L3457" s="17">
        <v>10.37</v>
      </c>
      <c r="M3457" s="18">
        <f t="shared" si="104"/>
        <v>1.3500000000000014</v>
      </c>
      <c r="N3457" s="18"/>
    </row>
    <row r="3458" spans="1:14" x14ac:dyDescent="0.75">
      <c r="A3458" s="15">
        <v>281311</v>
      </c>
      <c r="B3458" s="16" t="s">
        <v>1758</v>
      </c>
      <c r="C3458" s="15">
        <v>8500000543</v>
      </c>
      <c r="E3458" s="15" t="s">
        <v>87</v>
      </c>
      <c r="F3458" s="15">
        <v>6</v>
      </c>
      <c r="G3458" s="17">
        <v>51.7</v>
      </c>
      <c r="H3458" s="17">
        <v>10.37</v>
      </c>
      <c r="I3458" s="17">
        <v>50.35</v>
      </c>
      <c r="J3458" s="17">
        <v>10.37</v>
      </c>
      <c r="K3458" s="17">
        <v>50.35</v>
      </c>
      <c r="L3458" s="17">
        <v>10.37</v>
      </c>
      <c r="M3458" s="18">
        <f t="shared" si="104"/>
        <v>1.3500000000000014</v>
      </c>
      <c r="N3458" s="18"/>
    </row>
    <row r="3459" spans="1:14" x14ac:dyDescent="0.75">
      <c r="A3459" s="15">
        <v>281315</v>
      </c>
      <c r="B3459" s="16" t="s">
        <v>1758</v>
      </c>
      <c r="C3459" s="15">
        <v>8500000541</v>
      </c>
      <c r="E3459" s="15" t="s">
        <v>4</v>
      </c>
      <c r="F3459" s="15">
        <v>12</v>
      </c>
      <c r="G3459" s="17">
        <v>54.5</v>
      </c>
      <c r="H3459" s="17">
        <v>6.04</v>
      </c>
      <c r="I3459" s="17">
        <v>50.35</v>
      </c>
      <c r="J3459" s="17">
        <v>6.04</v>
      </c>
      <c r="K3459" s="17">
        <v>50.35</v>
      </c>
      <c r="L3459" s="17">
        <v>6.04</v>
      </c>
      <c r="M3459" s="18">
        <f t="shared" si="104"/>
        <v>4.1499999999999986</v>
      </c>
      <c r="N3459" s="18"/>
    </row>
    <row r="3460" spans="1:14" x14ac:dyDescent="0.75">
      <c r="A3460" s="15">
        <v>280911</v>
      </c>
      <c r="B3460" s="16" t="s">
        <v>1759</v>
      </c>
      <c r="C3460" s="15">
        <v>8500000534</v>
      </c>
      <c r="E3460" s="15" t="s">
        <v>87</v>
      </c>
      <c r="F3460" s="15">
        <v>6</v>
      </c>
      <c r="G3460" s="17">
        <v>51.7</v>
      </c>
      <c r="H3460" s="17">
        <v>10.37</v>
      </c>
      <c r="I3460" s="17">
        <v>50.35</v>
      </c>
      <c r="J3460" s="17">
        <v>10.37</v>
      </c>
      <c r="K3460" s="17">
        <v>50.35</v>
      </c>
      <c r="L3460" s="17">
        <v>10.37</v>
      </c>
      <c r="M3460" s="18">
        <f t="shared" si="104"/>
        <v>1.3500000000000014</v>
      </c>
      <c r="N3460" s="18"/>
    </row>
    <row r="3461" spans="1:14" x14ac:dyDescent="0.75">
      <c r="A3461" s="15">
        <v>280915</v>
      </c>
      <c r="B3461" s="16" t="s">
        <v>1759</v>
      </c>
      <c r="C3461" s="15">
        <v>8500000532</v>
      </c>
      <c r="E3461" s="15" t="s">
        <v>4</v>
      </c>
      <c r="F3461" s="15">
        <v>12</v>
      </c>
      <c r="G3461" s="17">
        <v>54.5</v>
      </c>
      <c r="H3461" s="17">
        <v>6.04</v>
      </c>
      <c r="I3461" s="17">
        <v>50.35</v>
      </c>
      <c r="J3461" s="17">
        <v>6.04</v>
      </c>
      <c r="K3461" s="17">
        <v>50.35</v>
      </c>
      <c r="L3461" s="17">
        <v>6.04</v>
      </c>
      <c r="M3461" s="18">
        <f t="shared" si="104"/>
        <v>4.1499999999999986</v>
      </c>
      <c r="N3461" s="18"/>
    </row>
    <row r="3462" spans="1:14" x14ac:dyDescent="0.75">
      <c r="A3462" s="15">
        <v>281211</v>
      </c>
      <c r="B3462" s="16" t="s">
        <v>1760</v>
      </c>
      <c r="C3462" s="15">
        <v>855390</v>
      </c>
      <c r="E3462" s="15" t="s">
        <v>87</v>
      </c>
      <c r="F3462" s="15">
        <v>6</v>
      </c>
      <c r="G3462" s="17">
        <v>51.7</v>
      </c>
      <c r="H3462" s="17">
        <v>10.37</v>
      </c>
      <c r="I3462" s="17">
        <v>50.35</v>
      </c>
      <c r="J3462" s="17">
        <v>10.37</v>
      </c>
      <c r="K3462" s="17">
        <v>50.35</v>
      </c>
      <c r="L3462" s="17">
        <v>10.37</v>
      </c>
      <c r="M3462" s="18">
        <f t="shared" si="104"/>
        <v>1.3500000000000014</v>
      </c>
      <c r="N3462" s="18"/>
    </row>
    <row r="3463" spans="1:14" x14ac:dyDescent="0.75">
      <c r="A3463" s="15">
        <v>281215</v>
      </c>
      <c r="B3463" s="16" t="s">
        <v>1760</v>
      </c>
      <c r="C3463" s="15">
        <v>8500000537</v>
      </c>
      <c r="E3463" s="15" t="s">
        <v>4</v>
      </c>
      <c r="F3463" s="15">
        <v>12</v>
      </c>
      <c r="G3463" s="17">
        <v>54.5</v>
      </c>
      <c r="H3463" s="17">
        <v>6.04</v>
      </c>
      <c r="I3463" s="17">
        <v>50.35</v>
      </c>
      <c r="J3463" s="17">
        <v>6.04</v>
      </c>
      <c r="K3463" s="17">
        <v>50.35</v>
      </c>
      <c r="L3463" s="17">
        <v>6.04</v>
      </c>
      <c r="M3463" s="18">
        <f t="shared" si="104"/>
        <v>4.1499999999999986</v>
      </c>
      <c r="N3463" s="18"/>
    </row>
    <row r="3464" spans="1:14" x14ac:dyDescent="0.75">
      <c r="A3464" s="15">
        <v>281011</v>
      </c>
      <c r="B3464" s="16" t="s">
        <v>1761</v>
      </c>
      <c r="C3464" s="15">
        <v>8500000529</v>
      </c>
      <c r="E3464" s="15" t="s">
        <v>87</v>
      </c>
      <c r="F3464" s="15">
        <v>6</v>
      </c>
      <c r="G3464" s="17">
        <v>51.7</v>
      </c>
      <c r="H3464" s="17">
        <v>10.37</v>
      </c>
      <c r="I3464" s="17">
        <v>50.35</v>
      </c>
      <c r="J3464" s="17">
        <v>10.37</v>
      </c>
      <c r="K3464" s="17">
        <v>50.35</v>
      </c>
      <c r="L3464" s="17">
        <v>10.37</v>
      </c>
      <c r="M3464" s="18">
        <f t="shared" si="104"/>
        <v>1.3500000000000014</v>
      </c>
      <c r="N3464" s="18"/>
    </row>
    <row r="3465" spans="1:14" x14ac:dyDescent="0.75">
      <c r="A3465" s="15">
        <v>281015</v>
      </c>
      <c r="B3465" s="16" t="s">
        <v>1761</v>
      </c>
      <c r="C3465" s="15">
        <v>8500000527</v>
      </c>
      <c r="E3465" s="15" t="s">
        <v>4</v>
      </c>
      <c r="F3465" s="15">
        <v>12</v>
      </c>
      <c r="G3465" s="17">
        <v>54.5</v>
      </c>
      <c r="H3465" s="17">
        <v>6.04</v>
      </c>
      <c r="I3465" s="17">
        <v>50.35</v>
      </c>
      <c r="J3465" s="17">
        <v>6.04</v>
      </c>
      <c r="K3465" s="17">
        <v>50.35</v>
      </c>
      <c r="L3465" s="17">
        <v>6.04</v>
      </c>
      <c r="M3465" s="18">
        <f t="shared" si="104"/>
        <v>4.1499999999999986</v>
      </c>
      <c r="N3465" s="18"/>
    </row>
    <row r="3466" spans="1:14" x14ac:dyDescent="0.75">
      <c r="A3466" s="15">
        <v>282311</v>
      </c>
      <c r="B3466" s="16" t="s">
        <v>1762</v>
      </c>
      <c r="C3466" s="15">
        <v>8500000772</v>
      </c>
      <c r="E3466" s="15" t="s">
        <v>87</v>
      </c>
      <c r="F3466" s="15">
        <v>6</v>
      </c>
      <c r="G3466" s="17">
        <v>36.700000000000003</v>
      </c>
      <c r="H3466" s="17">
        <v>7.87</v>
      </c>
      <c r="I3466" s="17">
        <v>31.45</v>
      </c>
      <c r="J3466" s="17">
        <v>7.87</v>
      </c>
      <c r="K3466" s="17">
        <v>31.45</v>
      </c>
      <c r="L3466" s="17">
        <v>7.87</v>
      </c>
      <c r="M3466" s="18">
        <f t="shared" si="104"/>
        <v>5.2500000000000036</v>
      </c>
      <c r="N3466" s="18"/>
    </row>
    <row r="3467" spans="1:14" ht="50.25" thickBot="1" x14ac:dyDescent="0.8">
      <c r="A3467" s="15">
        <v>282306</v>
      </c>
      <c r="B3467" s="16" t="s">
        <v>1762</v>
      </c>
      <c r="C3467" s="15">
        <v>8500000490</v>
      </c>
      <c r="E3467" s="15" t="s">
        <v>91</v>
      </c>
      <c r="F3467" s="15">
        <v>4</v>
      </c>
      <c r="G3467" s="17">
        <v>41.95</v>
      </c>
      <c r="H3467" s="17">
        <v>11.99</v>
      </c>
      <c r="I3467" s="17">
        <v>36</v>
      </c>
      <c r="J3467" s="17">
        <v>11.99</v>
      </c>
      <c r="K3467" s="17">
        <v>36</v>
      </c>
      <c r="L3467" s="17">
        <v>11.99</v>
      </c>
      <c r="M3467" s="18">
        <f t="shared" si="104"/>
        <v>5.9500000000000028</v>
      </c>
      <c r="N3467" s="18"/>
    </row>
    <row r="3468" spans="1:14" ht="50.25" thickBot="1" x14ac:dyDescent="0.8">
      <c r="B3468" s="23" t="s">
        <v>4132</v>
      </c>
      <c r="M3468" s="18"/>
      <c r="N3468" s="18"/>
    </row>
    <row r="3469" spans="1:14" ht="50.25" thickBot="1" x14ac:dyDescent="0.8">
      <c r="B3469" s="24" t="s">
        <v>5</v>
      </c>
      <c r="M3469" s="18"/>
      <c r="N3469" s="18"/>
    </row>
    <row r="3470" spans="1:14" x14ac:dyDescent="0.75">
      <c r="A3470" s="15">
        <v>282711</v>
      </c>
      <c r="B3470" s="16" t="s">
        <v>1763</v>
      </c>
      <c r="C3470" s="15">
        <v>8500000602</v>
      </c>
      <c r="E3470" s="15" t="s">
        <v>87</v>
      </c>
      <c r="F3470" s="15">
        <v>6</v>
      </c>
      <c r="G3470" s="17">
        <v>36.700000000000003</v>
      </c>
      <c r="H3470" s="17">
        <v>7.87</v>
      </c>
      <c r="I3470" s="17">
        <v>31.45</v>
      </c>
      <c r="J3470" s="17">
        <v>7.87</v>
      </c>
      <c r="K3470" s="17">
        <v>31.45</v>
      </c>
      <c r="L3470" s="17">
        <v>7.87</v>
      </c>
      <c r="M3470" s="18">
        <f t="shared" si="104"/>
        <v>5.2500000000000036</v>
      </c>
      <c r="N3470" s="18"/>
    </row>
    <row r="3471" spans="1:14" x14ac:dyDescent="0.75">
      <c r="A3471" s="15">
        <v>282706</v>
      </c>
      <c r="B3471" s="16" t="s">
        <v>1763</v>
      </c>
      <c r="C3471" s="15">
        <v>8500000603</v>
      </c>
      <c r="E3471" s="15" t="s">
        <v>91</v>
      </c>
      <c r="F3471" s="15">
        <v>4</v>
      </c>
      <c r="G3471" s="17">
        <v>41.95</v>
      </c>
      <c r="H3471" s="17">
        <v>11.99</v>
      </c>
      <c r="I3471" s="17">
        <v>36</v>
      </c>
      <c r="J3471" s="17">
        <v>11.99</v>
      </c>
      <c r="K3471" s="17">
        <v>36</v>
      </c>
      <c r="L3471" s="17">
        <v>11.99</v>
      </c>
      <c r="M3471" s="18">
        <f t="shared" si="104"/>
        <v>5.9500000000000028</v>
      </c>
      <c r="N3471" s="18"/>
    </row>
    <row r="3472" spans="1:14" x14ac:dyDescent="0.75">
      <c r="A3472" s="15">
        <v>6614211</v>
      </c>
      <c r="B3472" s="16" t="s">
        <v>1764</v>
      </c>
      <c r="C3472" s="15">
        <v>8500000311</v>
      </c>
      <c r="E3472" s="15" t="s">
        <v>87</v>
      </c>
      <c r="F3472" s="15">
        <v>6</v>
      </c>
      <c r="G3472" s="17">
        <v>36.700000000000003</v>
      </c>
      <c r="H3472" s="17">
        <v>7.87</v>
      </c>
      <c r="I3472" s="17">
        <v>31.45</v>
      </c>
      <c r="J3472" s="17">
        <v>7.87</v>
      </c>
      <c r="K3472" s="17">
        <v>31.45</v>
      </c>
      <c r="L3472" s="17">
        <v>7.87</v>
      </c>
      <c r="M3472" s="18">
        <f t="shared" si="104"/>
        <v>5.2500000000000036</v>
      </c>
      <c r="N3472" s="18"/>
    </row>
    <row r="3473" spans="1:14" x14ac:dyDescent="0.75">
      <c r="A3473" s="15">
        <v>6614206</v>
      </c>
      <c r="B3473" s="16" t="s">
        <v>1764</v>
      </c>
      <c r="C3473" s="15">
        <v>8500000312</v>
      </c>
      <c r="E3473" s="15" t="s">
        <v>91</v>
      </c>
      <c r="F3473" s="15">
        <v>4</v>
      </c>
      <c r="G3473" s="17">
        <v>41.95</v>
      </c>
      <c r="H3473" s="17">
        <v>11.99</v>
      </c>
      <c r="I3473" s="17">
        <v>36</v>
      </c>
      <c r="J3473" s="17">
        <v>11.99</v>
      </c>
      <c r="K3473" s="17">
        <v>36</v>
      </c>
      <c r="L3473" s="17">
        <v>11.99</v>
      </c>
      <c r="M3473" s="18">
        <f t="shared" si="104"/>
        <v>5.9500000000000028</v>
      </c>
      <c r="N3473" s="18"/>
    </row>
    <row r="3474" spans="1:14" x14ac:dyDescent="0.75">
      <c r="A3474" s="15">
        <v>7711311</v>
      </c>
      <c r="B3474" s="16" t="s">
        <v>1765</v>
      </c>
      <c r="C3474" s="15">
        <v>8500000806</v>
      </c>
      <c r="E3474" s="15" t="s">
        <v>87</v>
      </c>
      <c r="F3474" s="15">
        <v>6</v>
      </c>
      <c r="G3474" s="17">
        <v>36.700000000000003</v>
      </c>
      <c r="H3474" s="17">
        <v>7.87</v>
      </c>
      <c r="I3474" s="17">
        <v>31.45</v>
      </c>
      <c r="J3474" s="17">
        <v>7.87</v>
      </c>
      <c r="K3474" s="17">
        <v>31.45</v>
      </c>
      <c r="L3474" s="17">
        <v>7.87</v>
      </c>
      <c r="M3474" s="18">
        <f t="shared" si="104"/>
        <v>5.2500000000000036</v>
      </c>
      <c r="N3474" s="18"/>
    </row>
    <row r="3475" spans="1:14" x14ac:dyDescent="0.75">
      <c r="A3475" s="15">
        <v>7711306</v>
      </c>
      <c r="B3475" s="16" t="s">
        <v>1765</v>
      </c>
      <c r="C3475" s="15">
        <v>8500000971</v>
      </c>
      <c r="E3475" s="15" t="s">
        <v>91</v>
      </c>
      <c r="F3475" s="15">
        <v>4</v>
      </c>
      <c r="G3475" s="17">
        <v>41.95</v>
      </c>
      <c r="H3475" s="17">
        <v>11.99</v>
      </c>
      <c r="I3475" s="17">
        <v>36</v>
      </c>
      <c r="J3475" s="17">
        <v>11.99</v>
      </c>
      <c r="K3475" s="17">
        <v>36</v>
      </c>
      <c r="L3475" s="17">
        <v>11.99</v>
      </c>
      <c r="M3475" s="18">
        <f t="shared" si="104"/>
        <v>5.9500000000000028</v>
      </c>
      <c r="N3475" s="18"/>
    </row>
    <row r="3476" spans="1:14" x14ac:dyDescent="0.75">
      <c r="A3476" s="15">
        <v>282411</v>
      </c>
      <c r="B3476" s="16" t="s">
        <v>1766</v>
      </c>
      <c r="C3476" s="15">
        <v>8500000617</v>
      </c>
      <c r="E3476" s="15" t="s">
        <v>87</v>
      </c>
      <c r="F3476" s="15">
        <v>6</v>
      </c>
      <c r="G3476" s="17">
        <v>36.700000000000003</v>
      </c>
      <c r="H3476" s="17">
        <v>7.87</v>
      </c>
      <c r="I3476" s="17">
        <v>31.45</v>
      </c>
      <c r="J3476" s="17">
        <v>7.87</v>
      </c>
      <c r="K3476" s="17">
        <v>31.45</v>
      </c>
      <c r="L3476" s="17">
        <v>7.87</v>
      </c>
      <c r="M3476" s="18">
        <f t="shared" si="104"/>
        <v>5.2500000000000036</v>
      </c>
      <c r="N3476" s="18"/>
    </row>
    <row r="3477" spans="1:14" x14ac:dyDescent="0.75">
      <c r="A3477" s="15">
        <v>282406</v>
      </c>
      <c r="B3477" s="16" t="s">
        <v>1766</v>
      </c>
      <c r="C3477" s="15">
        <v>8500000618</v>
      </c>
      <c r="E3477" s="15" t="s">
        <v>91</v>
      </c>
      <c r="F3477" s="15">
        <v>4</v>
      </c>
      <c r="G3477" s="17">
        <v>41.95</v>
      </c>
      <c r="H3477" s="17">
        <v>11.99</v>
      </c>
      <c r="I3477" s="17">
        <v>36</v>
      </c>
      <c r="J3477" s="17">
        <v>11.99</v>
      </c>
      <c r="K3477" s="17">
        <v>36</v>
      </c>
      <c r="L3477" s="17">
        <v>11.99</v>
      </c>
      <c r="M3477" s="18">
        <f t="shared" si="104"/>
        <v>5.9500000000000028</v>
      </c>
      <c r="N3477" s="18"/>
    </row>
    <row r="3478" spans="1:14" x14ac:dyDescent="0.75">
      <c r="A3478" s="15">
        <v>8061511</v>
      </c>
      <c r="B3478" s="16" t="s">
        <v>1767</v>
      </c>
      <c r="C3478" s="15">
        <v>8500001040</v>
      </c>
      <c r="E3478" s="15" t="s">
        <v>87</v>
      </c>
      <c r="F3478" s="15">
        <v>6</v>
      </c>
      <c r="G3478" s="17">
        <v>36.700000000000003</v>
      </c>
      <c r="H3478" s="17">
        <v>7.87</v>
      </c>
      <c r="I3478" s="17">
        <v>31.45</v>
      </c>
      <c r="J3478" s="17">
        <v>7.87</v>
      </c>
      <c r="K3478" s="17">
        <v>31.45</v>
      </c>
      <c r="L3478" s="17">
        <v>7.87</v>
      </c>
      <c r="M3478" s="18">
        <f t="shared" si="104"/>
        <v>5.2500000000000036</v>
      </c>
      <c r="N3478" s="18"/>
    </row>
    <row r="3479" spans="1:14" x14ac:dyDescent="0.75">
      <c r="A3479" s="15">
        <v>5039111</v>
      </c>
      <c r="B3479" s="16" t="s">
        <v>1768</v>
      </c>
      <c r="C3479" s="15">
        <v>8500000986</v>
      </c>
      <c r="E3479" s="15" t="s">
        <v>87</v>
      </c>
      <c r="F3479" s="15">
        <v>6</v>
      </c>
      <c r="G3479" s="17">
        <v>36.700000000000003</v>
      </c>
      <c r="H3479" s="17">
        <v>7.87</v>
      </c>
      <c r="I3479" s="17">
        <v>31.45</v>
      </c>
      <c r="J3479" s="17">
        <v>7.87</v>
      </c>
      <c r="K3479" s="17">
        <v>31.45</v>
      </c>
      <c r="L3479" s="17">
        <v>7.87</v>
      </c>
      <c r="M3479" s="18">
        <f t="shared" si="104"/>
        <v>5.2500000000000036</v>
      </c>
      <c r="N3479" s="18"/>
    </row>
    <row r="3480" spans="1:14" x14ac:dyDescent="0.75">
      <c r="A3480" s="15">
        <v>5039106</v>
      </c>
      <c r="B3480" s="16" t="s">
        <v>1768</v>
      </c>
      <c r="C3480" s="15">
        <v>8500000217</v>
      </c>
      <c r="E3480" s="15" t="s">
        <v>91</v>
      </c>
      <c r="F3480" s="15">
        <v>4</v>
      </c>
      <c r="G3480" s="17">
        <v>41.95</v>
      </c>
      <c r="H3480" s="17">
        <v>11.99</v>
      </c>
      <c r="I3480" s="17">
        <v>36</v>
      </c>
      <c r="J3480" s="17">
        <v>11.99</v>
      </c>
      <c r="K3480" s="17">
        <v>36</v>
      </c>
      <c r="L3480" s="17">
        <v>11.99</v>
      </c>
      <c r="M3480" s="18">
        <f t="shared" si="104"/>
        <v>5.9500000000000028</v>
      </c>
      <c r="N3480" s="18"/>
    </row>
    <row r="3481" spans="1:14" x14ac:dyDescent="0.75">
      <c r="A3481" s="15">
        <v>10050516</v>
      </c>
      <c r="B3481" s="16" t="s">
        <v>1769</v>
      </c>
      <c r="C3481" s="15">
        <v>8500002218</v>
      </c>
      <c r="D3481" s="15" t="s">
        <v>10</v>
      </c>
      <c r="E3481" s="15" t="s">
        <v>87</v>
      </c>
      <c r="F3481" s="15">
        <v>6</v>
      </c>
      <c r="G3481" s="17">
        <v>36.700000000000003</v>
      </c>
      <c r="H3481" s="17">
        <v>7.87</v>
      </c>
      <c r="I3481" s="17">
        <v>31.45</v>
      </c>
      <c r="J3481" s="17">
        <v>7.87</v>
      </c>
      <c r="K3481" s="17">
        <v>31.45</v>
      </c>
      <c r="L3481" s="17">
        <v>7.87</v>
      </c>
      <c r="M3481" s="18">
        <f t="shared" si="104"/>
        <v>5.2500000000000036</v>
      </c>
      <c r="N3481" s="18"/>
    </row>
    <row r="3482" spans="1:14" x14ac:dyDescent="0.75">
      <c r="A3482" s="15">
        <v>25811</v>
      </c>
      <c r="B3482" s="16" t="s">
        <v>1770</v>
      </c>
      <c r="C3482" s="15">
        <v>8500001841</v>
      </c>
      <c r="E3482" s="15" t="s">
        <v>87</v>
      </c>
      <c r="F3482" s="15">
        <v>6</v>
      </c>
      <c r="G3482" s="17">
        <v>36.700000000000003</v>
      </c>
      <c r="H3482" s="17">
        <v>7.87</v>
      </c>
      <c r="I3482" s="17">
        <v>31.45</v>
      </c>
      <c r="J3482" s="17">
        <v>7.87</v>
      </c>
      <c r="K3482" s="17">
        <v>31.45</v>
      </c>
      <c r="L3482" s="17">
        <v>7.87</v>
      </c>
      <c r="M3482" s="18">
        <f t="shared" si="104"/>
        <v>5.2500000000000036</v>
      </c>
      <c r="N3482" s="18"/>
    </row>
    <row r="3483" spans="1:14" x14ac:dyDescent="0.75">
      <c r="A3483" s="15">
        <v>25911</v>
      </c>
      <c r="B3483" s="16" t="s">
        <v>1771</v>
      </c>
      <c r="C3483" s="15">
        <v>8500001840</v>
      </c>
      <c r="E3483" s="15" t="s">
        <v>87</v>
      </c>
      <c r="F3483" s="15">
        <v>6</v>
      </c>
      <c r="G3483" s="17">
        <v>36.700000000000003</v>
      </c>
      <c r="H3483" s="17">
        <v>7.87</v>
      </c>
      <c r="I3483" s="17">
        <v>31.45</v>
      </c>
      <c r="J3483" s="17">
        <v>7.87</v>
      </c>
      <c r="K3483" s="17">
        <v>31.45</v>
      </c>
      <c r="L3483" s="17">
        <v>7.87</v>
      </c>
      <c r="M3483" s="18">
        <f t="shared" si="104"/>
        <v>5.2500000000000036</v>
      </c>
      <c r="N3483" s="18"/>
    </row>
    <row r="3484" spans="1:14" x14ac:dyDescent="0.75">
      <c r="A3484" s="15">
        <v>282011</v>
      </c>
      <c r="B3484" s="16" t="s">
        <v>1772</v>
      </c>
      <c r="C3484" s="15">
        <v>8500000652</v>
      </c>
      <c r="E3484" s="15" t="s">
        <v>87</v>
      </c>
      <c r="F3484" s="15">
        <v>6</v>
      </c>
      <c r="G3484" s="17">
        <v>36.700000000000003</v>
      </c>
      <c r="H3484" s="17">
        <v>7.87</v>
      </c>
      <c r="I3484" s="17">
        <v>31.45</v>
      </c>
      <c r="J3484" s="17">
        <v>7.87</v>
      </c>
      <c r="K3484" s="17">
        <v>31.45</v>
      </c>
      <c r="L3484" s="17">
        <v>7.87</v>
      </c>
      <c r="M3484" s="18">
        <f t="shared" si="104"/>
        <v>5.2500000000000036</v>
      </c>
      <c r="N3484" s="18"/>
    </row>
    <row r="3485" spans="1:14" x14ac:dyDescent="0.75">
      <c r="A3485" s="15">
        <v>282006</v>
      </c>
      <c r="B3485" s="16" t="s">
        <v>1772</v>
      </c>
      <c r="C3485" s="15">
        <v>8500000653</v>
      </c>
      <c r="E3485" s="15" t="s">
        <v>91</v>
      </c>
      <c r="F3485" s="15">
        <v>4</v>
      </c>
      <c r="G3485" s="17">
        <v>41.95</v>
      </c>
      <c r="H3485" s="17">
        <v>11.99</v>
      </c>
      <c r="I3485" s="17">
        <v>36</v>
      </c>
      <c r="J3485" s="17">
        <v>11.99</v>
      </c>
      <c r="K3485" s="17">
        <v>36</v>
      </c>
      <c r="L3485" s="17">
        <v>11.99</v>
      </c>
      <c r="M3485" s="18">
        <f t="shared" si="104"/>
        <v>5.9500000000000028</v>
      </c>
      <c r="N3485" s="18"/>
    </row>
    <row r="3486" spans="1:14" x14ac:dyDescent="0.75">
      <c r="A3486" s="15">
        <v>282611</v>
      </c>
      <c r="B3486" s="16" t="s">
        <v>1773</v>
      </c>
      <c r="C3486" s="15">
        <v>8500000614</v>
      </c>
      <c r="E3486" s="15" t="s">
        <v>87</v>
      </c>
      <c r="F3486" s="15">
        <v>6</v>
      </c>
      <c r="G3486" s="17">
        <v>36.700000000000003</v>
      </c>
      <c r="H3486" s="17">
        <v>7.87</v>
      </c>
      <c r="I3486" s="17">
        <v>31.45</v>
      </c>
      <c r="J3486" s="17">
        <v>7.87</v>
      </c>
      <c r="K3486" s="17">
        <v>31.45</v>
      </c>
      <c r="L3486" s="17">
        <v>7.87</v>
      </c>
      <c r="M3486" s="18">
        <f t="shared" si="104"/>
        <v>5.2500000000000036</v>
      </c>
      <c r="N3486" s="18"/>
    </row>
    <row r="3487" spans="1:14" x14ac:dyDescent="0.75">
      <c r="A3487" s="15">
        <v>282606</v>
      </c>
      <c r="B3487" s="16" t="s">
        <v>1773</v>
      </c>
      <c r="C3487" s="15">
        <v>8500000615</v>
      </c>
      <c r="E3487" s="15" t="s">
        <v>91</v>
      </c>
      <c r="F3487" s="15">
        <v>4</v>
      </c>
      <c r="G3487" s="17">
        <v>41.95</v>
      </c>
      <c r="H3487" s="17">
        <v>11.99</v>
      </c>
      <c r="I3487" s="17">
        <v>36</v>
      </c>
      <c r="J3487" s="17">
        <v>11.99</v>
      </c>
      <c r="K3487" s="17">
        <v>36</v>
      </c>
      <c r="L3487" s="17">
        <v>11.99</v>
      </c>
      <c r="M3487" s="18">
        <f t="shared" si="104"/>
        <v>5.9500000000000028</v>
      </c>
      <c r="N3487" s="18"/>
    </row>
    <row r="3488" spans="1:14" x14ac:dyDescent="0.75">
      <c r="A3488" s="15">
        <v>5720211</v>
      </c>
      <c r="B3488" s="16" t="s">
        <v>1774</v>
      </c>
      <c r="C3488" s="15">
        <v>8500001305</v>
      </c>
      <c r="E3488" s="15" t="s">
        <v>87</v>
      </c>
      <c r="F3488" s="15">
        <v>6</v>
      </c>
      <c r="G3488" s="17">
        <v>36.700000000000003</v>
      </c>
      <c r="H3488" s="17">
        <v>7.87</v>
      </c>
      <c r="I3488" s="17">
        <v>31.45</v>
      </c>
      <c r="J3488" s="17">
        <v>7.87</v>
      </c>
      <c r="K3488" s="17">
        <v>31.45</v>
      </c>
      <c r="L3488" s="17">
        <v>7.87</v>
      </c>
      <c r="M3488" s="18">
        <f t="shared" si="104"/>
        <v>5.2500000000000036</v>
      </c>
      <c r="N3488" s="18"/>
    </row>
    <row r="3489" spans="1:14" x14ac:dyDescent="0.75">
      <c r="A3489" s="15">
        <v>5720206</v>
      </c>
      <c r="B3489" s="16" t="s">
        <v>1774</v>
      </c>
      <c r="C3489" s="15">
        <v>8500001304</v>
      </c>
      <c r="E3489" s="15" t="s">
        <v>91</v>
      </c>
      <c r="F3489" s="15">
        <v>4</v>
      </c>
      <c r="G3489" s="17">
        <v>41.95</v>
      </c>
      <c r="H3489" s="17">
        <v>11.99</v>
      </c>
      <c r="I3489" s="17">
        <v>36</v>
      </c>
      <c r="J3489" s="17">
        <v>11.99</v>
      </c>
      <c r="K3489" s="17">
        <v>36</v>
      </c>
      <c r="L3489" s="17">
        <v>11.99</v>
      </c>
      <c r="M3489" s="18">
        <f t="shared" si="104"/>
        <v>5.9500000000000028</v>
      </c>
      <c r="N3489" s="18"/>
    </row>
    <row r="3490" spans="1:14" x14ac:dyDescent="0.75">
      <c r="A3490" s="15">
        <v>1120011</v>
      </c>
      <c r="B3490" s="16" t="s">
        <v>1775</v>
      </c>
      <c r="C3490" s="15">
        <v>8500000709</v>
      </c>
      <c r="E3490" s="15" t="s">
        <v>87</v>
      </c>
      <c r="F3490" s="15">
        <v>6</v>
      </c>
      <c r="G3490" s="17">
        <v>36.700000000000003</v>
      </c>
      <c r="H3490" s="17">
        <v>7.87</v>
      </c>
      <c r="I3490" s="17">
        <v>31.45</v>
      </c>
      <c r="J3490" s="17">
        <v>7.87</v>
      </c>
      <c r="K3490" s="17">
        <v>31.45</v>
      </c>
      <c r="L3490" s="17">
        <v>7.87</v>
      </c>
      <c r="M3490" s="18">
        <f t="shared" si="104"/>
        <v>5.2500000000000036</v>
      </c>
      <c r="N3490" s="18"/>
    </row>
    <row r="3491" spans="1:14" x14ac:dyDescent="0.75">
      <c r="A3491" s="15">
        <v>1120006</v>
      </c>
      <c r="B3491" s="16" t="s">
        <v>1775</v>
      </c>
      <c r="C3491" s="15">
        <v>8500000721</v>
      </c>
      <c r="E3491" s="15" t="s">
        <v>91</v>
      </c>
      <c r="F3491" s="15">
        <v>4</v>
      </c>
      <c r="G3491" s="17">
        <v>41.95</v>
      </c>
      <c r="H3491" s="17">
        <v>11.99</v>
      </c>
      <c r="I3491" s="17">
        <v>36</v>
      </c>
      <c r="J3491" s="17">
        <v>11.99</v>
      </c>
      <c r="K3491" s="17">
        <v>36</v>
      </c>
      <c r="L3491" s="17">
        <v>11.99</v>
      </c>
      <c r="M3491" s="18">
        <f t="shared" si="104"/>
        <v>5.9500000000000028</v>
      </c>
      <c r="N3491" s="18"/>
    </row>
    <row r="3492" spans="1:14" x14ac:dyDescent="0.75">
      <c r="A3492" s="15">
        <v>281711</v>
      </c>
      <c r="B3492" s="16" t="s">
        <v>1776</v>
      </c>
      <c r="C3492" s="15">
        <v>8500000550</v>
      </c>
      <c r="E3492" s="15" t="s">
        <v>87</v>
      </c>
      <c r="F3492" s="15">
        <v>6</v>
      </c>
      <c r="G3492" s="17">
        <v>53.95</v>
      </c>
      <c r="H3492" s="17">
        <v>10.74</v>
      </c>
      <c r="I3492" s="17">
        <v>50.35</v>
      </c>
      <c r="J3492" s="17">
        <v>10.74</v>
      </c>
      <c r="K3492" s="17">
        <v>50.35</v>
      </c>
      <c r="L3492" s="17">
        <v>10.74</v>
      </c>
      <c r="M3492" s="18">
        <f t="shared" si="104"/>
        <v>3.6000000000000014</v>
      </c>
      <c r="N3492" s="18"/>
    </row>
    <row r="3493" spans="1:14" x14ac:dyDescent="0.75">
      <c r="A3493" s="15">
        <v>2617211</v>
      </c>
      <c r="B3493" s="16" t="s">
        <v>1777</v>
      </c>
      <c r="C3493" s="15">
        <v>8500001601</v>
      </c>
      <c r="E3493" s="15" t="s">
        <v>87</v>
      </c>
      <c r="F3493" s="15">
        <v>6</v>
      </c>
      <c r="G3493" s="17">
        <v>53.95</v>
      </c>
      <c r="H3493" s="17">
        <v>10.74</v>
      </c>
      <c r="I3493" s="17">
        <v>50.35</v>
      </c>
      <c r="J3493" s="17">
        <v>10.74</v>
      </c>
      <c r="K3493" s="17">
        <v>50.35</v>
      </c>
      <c r="L3493" s="17">
        <v>10.74</v>
      </c>
      <c r="M3493" s="18">
        <f t="shared" si="104"/>
        <v>3.6000000000000014</v>
      </c>
      <c r="N3493" s="18"/>
    </row>
    <row r="3494" spans="1:14" x14ac:dyDescent="0.75">
      <c r="A3494" s="15">
        <v>281611</v>
      </c>
      <c r="B3494" s="16" t="s">
        <v>1778</v>
      </c>
      <c r="C3494" s="15">
        <v>8500000556</v>
      </c>
      <c r="E3494" s="15" t="s">
        <v>87</v>
      </c>
      <c r="F3494" s="15">
        <v>6</v>
      </c>
      <c r="G3494" s="17">
        <v>53.95</v>
      </c>
      <c r="H3494" s="17">
        <v>10.74</v>
      </c>
      <c r="I3494" s="17">
        <v>50.35</v>
      </c>
      <c r="J3494" s="17">
        <v>10.74</v>
      </c>
      <c r="K3494" s="17">
        <v>50.35</v>
      </c>
      <c r="L3494" s="17">
        <v>10.74</v>
      </c>
      <c r="M3494" s="18">
        <f t="shared" si="104"/>
        <v>3.6000000000000014</v>
      </c>
      <c r="N3494" s="18"/>
    </row>
    <row r="3495" spans="1:14" x14ac:dyDescent="0.75">
      <c r="A3495" s="15">
        <v>281511</v>
      </c>
      <c r="B3495" s="16" t="s">
        <v>1779</v>
      </c>
      <c r="C3495" s="15">
        <v>8500000553</v>
      </c>
      <c r="E3495" s="15" t="s">
        <v>87</v>
      </c>
      <c r="F3495" s="15">
        <v>6</v>
      </c>
      <c r="G3495" s="17">
        <v>53.95</v>
      </c>
      <c r="H3495" s="17">
        <v>10.74</v>
      </c>
      <c r="I3495" s="17">
        <v>50.35</v>
      </c>
      <c r="J3495" s="17">
        <v>10.74</v>
      </c>
      <c r="K3495" s="17">
        <v>50.35</v>
      </c>
      <c r="L3495" s="17">
        <v>10.74</v>
      </c>
      <c r="M3495" s="18">
        <f t="shared" si="104"/>
        <v>3.6000000000000014</v>
      </c>
      <c r="N3495" s="18"/>
    </row>
    <row r="3496" spans="1:14" x14ac:dyDescent="0.75">
      <c r="A3496" s="15">
        <v>10083801</v>
      </c>
      <c r="B3496" s="16" t="s">
        <v>1780</v>
      </c>
      <c r="C3496" s="15">
        <v>8500001926</v>
      </c>
      <c r="D3496" s="15">
        <v>2013</v>
      </c>
      <c r="E3496" s="15" t="s">
        <v>4</v>
      </c>
      <c r="F3496" s="15">
        <v>6</v>
      </c>
      <c r="G3496" s="17">
        <v>146.94999999999999</v>
      </c>
      <c r="H3496" s="17">
        <v>25.99</v>
      </c>
      <c r="I3496" s="17">
        <v>125.95</v>
      </c>
      <c r="J3496" s="17">
        <v>25.99</v>
      </c>
      <c r="K3496" s="17">
        <v>125.95</v>
      </c>
      <c r="L3496" s="17">
        <v>25.99</v>
      </c>
      <c r="M3496" s="18">
        <f t="shared" si="104"/>
        <v>20.999999999999986</v>
      </c>
      <c r="N3496" s="18"/>
    </row>
    <row r="3497" spans="1:14" x14ac:dyDescent="0.75">
      <c r="A3497" s="15">
        <v>10000806</v>
      </c>
      <c r="B3497" s="16" t="s">
        <v>1780</v>
      </c>
      <c r="C3497" s="15">
        <v>8500001926</v>
      </c>
      <c r="D3497" s="15">
        <v>2010</v>
      </c>
      <c r="E3497" s="15" t="s">
        <v>4</v>
      </c>
      <c r="F3497" s="15">
        <v>6</v>
      </c>
      <c r="G3497" s="17">
        <v>146.94999999999999</v>
      </c>
      <c r="H3497" s="17">
        <v>25.99</v>
      </c>
      <c r="I3497" s="17">
        <v>125.95</v>
      </c>
      <c r="J3497" s="17">
        <v>25.99</v>
      </c>
      <c r="K3497" s="17">
        <v>125.95</v>
      </c>
      <c r="L3497" s="17">
        <v>25.99</v>
      </c>
      <c r="M3497" s="18">
        <f t="shared" si="104"/>
        <v>20.999999999999986</v>
      </c>
      <c r="N3497" s="18"/>
    </row>
    <row r="3498" spans="1:14" x14ac:dyDescent="0.75">
      <c r="A3498" s="15">
        <v>281915</v>
      </c>
      <c r="B3498" s="16" t="s">
        <v>1781</v>
      </c>
      <c r="C3498" s="15">
        <v>8500000691</v>
      </c>
      <c r="E3498" s="15" t="s">
        <v>4</v>
      </c>
      <c r="F3498" s="15">
        <v>12</v>
      </c>
      <c r="G3498" s="17">
        <v>54.5</v>
      </c>
      <c r="H3498" s="17">
        <v>6.04</v>
      </c>
      <c r="I3498" s="17">
        <v>50.3</v>
      </c>
      <c r="J3498" s="17">
        <v>6.04</v>
      </c>
      <c r="K3498" s="17">
        <v>50.3</v>
      </c>
      <c r="L3498" s="17">
        <v>6.04</v>
      </c>
      <c r="M3498" s="18">
        <f t="shared" si="104"/>
        <v>4.2000000000000028</v>
      </c>
      <c r="N3498" s="18"/>
    </row>
    <row r="3499" spans="1:14" x14ac:dyDescent="0.75">
      <c r="A3499" s="15">
        <v>281815</v>
      </c>
      <c r="B3499" s="16" t="s">
        <v>1782</v>
      </c>
      <c r="C3499" s="15">
        <v>8500000690</v>
      </c>
      <c r="E3499" s="15" t="s">
        <v>4</v>
      </c>
      <c r="F3499" s="15">
        <v>12</v>
      </c>
      <c r="G3499" s="17">
        <v>54.5</v>
      </c>
      <c r="H3499" s="17">
        <v>6.04</v>
      </c>
      <c r="I3499" s="17">
        <v>50.3</v>
      </c>
      <c r="J3499" s="17">
        <v>6.04</v>
      </c>
      <c r="K3499" s="17">
        <v>50.3</v>
      </c>
      <c r="L3499" s="17">
        <v>6.04</v>
      </c>
      <c r="M3499" s="18">
        <f t="shared" ref="M3499:M3564" si="105">G3499-K3499</f>
        <v>4.2000000000000028</v>
      </c>
      <c r="N3499" s="18"/>
    </row>
    <row r="3500" spans="1:14" x14ac:dyDescent="0.75">
      <c r="A3500" s="15">
        <v>10072785</v>
      </c>
      <c r="B3500" s="16" t="s">
        <v>1783</v>
      </c>
      <c r="C3500" s="15">
        <v>85226000447</v>
      </c>
      <c r="D3500" s="15" t="s">
        <v>10</v>
      </c>
      <c r="E3500" s="15" t="s">
        <v>4</v>
      </c>
      <c r="F3500" s="15">
        <v>12</v>
      </c>
      <c r="G3500" s="17">
        <v>151.15</v>
      </c>
      <c r="H3500" s="17">
        <v>14.1</v>
      </c>
      <c r="I3500" s="17">
        <v>117.55</v>
      </c>
      <c r="J3500" s="17">
        <v>11.3</v>
      </c>
      <c r="K3500" s="17">
        <v>117.55</v>
      </c>
      <c r="L3500" s="17">
        <v>11.3</v>
      </c>
      <c r="M3500" s="18">
        <f t="shared" si="105"/>
        <v>33.600000000000009</v>
      </c>
      <c r="N3500" s="18">
        <f>H3500-L3500</f>
        <v>2.7999999999999989</v>
      </c>
    </row>
    <row r="3501" spans="1:14" x14ac:dyDescent="0.75">
      <c r="A3501" s="15">
        <v>1556915</v>
      </c>
      <c r="B3501" s="16" t="s">
        <v>1784</v>
      </c>
      <c r="C3501" s="15">
        <v>85226000400</v>
      </c>
      <c r="D3501" s="15" t="s">
        <v>10</v>
      </c>
      <c r="E3501" s="15" t="s">
        <v>4</v>
      </c>
      <c r="F3501" s="15">
        <v>12</v>
      </c>
      <c r="G3501" s="17">
        <v>151.15</v>
      </c>
      <c r="H3501" s="17">
        <v>14.1</v>
      </c>
      <c r="I3501" s="17">
        <v>117.55</v>
      </c>
      <c r="J3501" s="17">
        <v>11.3</v>
      </c>
      <c r="K3501" s="17">
        <v>117.55</v>
      </c>
      <c r="L3501" s="17">
        <v>11.3</v>
      </c>
      <c r="M3501" s="18">
        <f t="shared" si="105"/>
        <v>33.600000000000009</v>
      </c>
      <c r="N3501" s="18">
        <f>H3501-L3501</f>
        <v>2.7999999999999989</v>
      </c>
    </row>
    <row r="3502" spans="1:14" x14ac:dyDescent="0.75">
      <c r="A3502" s="15">
        <v>10012040</v>
      </c>
      <c r="B3502" s="16" t="s">
        <v>1785</v>
      </c>
      <c r="C3502" s="15">
        <v>8500002052</v>
      </c>
      <c r="D3502" s="15" t="s">
        <v>10</v>
      </c>
      <c r="E3502" s="15" t="s">
        <v>4</v>
      </c>
      <c r="F3502" s="15">
        <v>12</v>
      </c>
      <c r="G3502" s="17">
        <v>134.35</v>
      </c>
      <c r="H3502" s="17">
        <v>12.7</v>
      </c>
      <c r="I3502" s="17">
        <v>117.55</v>
      </c>
      <c r="J3502" s="17">
        <v>12.7</v>
      </c>
      <c r="K3502" s="17">
        <v>117.55</v>
      </c>
      <c r="L3502" s="17">
        <v>12.7</v>
      </c>
      <c r="M3502" s="18">
        <f t="shared" si="105"/>
        <v>16.799999999999997</v>
      </c>
      <c r="N3502" s="18"/>
    </row>
    <row r="3503" spans="1:14" x14ac:dyDescent="0.75">
      <c r="A3503" s="15">
        <v>2719515</v>
      </c>
      <c r="B3503" s="16" t="s">
        <v>1786</v>
      </c>
      <c r="C3503" s="15">
        <v>8500001614</v>
      </c>
      <c r="D3503" s="15" t="s">
        <v>10</v>
      </c>
      <c r="E3503" s="15" t="s">
        <v>4</v>
      </c>
      <c r="F3503" s="15">
        <v>12</v>
      </c>
      <c r="G3503" s="17">
        <v>134.35</v>
      </c>
      <c r="H3503" s="17">
        <v>12.7</v>
      </c>
      <c r="I3503" s="17">
        <v>117.55</v>
      </c>
      <c r="J3503" s="17">
        <v>12.7</v>
      </c>
      <c r="K3503" s="17">
        <v>117.55</v>
      </c>
      <c r="L3503" s="17">
        <v>12.7</v>
      </c>
      <c r="M3503" s="18">
        <f t="shared" si="105"/>
        <v>16.799999999999997</v>
      </c>
      <c r="N3503" s="18"/>
    </row>
    <row r="3504" spans="1:14" x14ac:dyDescent="0.75">
      <c r="A3504" s="15">
        <v>771617</v>
      </c>
      <c r="B3504" s="16" t="s">
        <v>1787</v>
      </c>
      <c r="C3504" s="15">
        <v>8500001756</v>
      </c>
      <c r="D3504" s="15" t="s">
        <v>10</v>
      </c>
      <c r="E3504" s="15" t="s">
        <v>4</v>
      </c>
      <c r="F3504" s="15">
        <v>6</v>
      </c>
      <c r="G3504" s="17">
        <v>104.95</v>
      </c>
      <c r="H3504" s="17">
        <v>18.989999999999998</v>
      </c>
      <c r="I3504" s="17">
        <v>92.35</v>
      </c>
      <c r="J3504" s="17">
        <v>16.89</v>
      </c>
      <c r="K3504" s="17">
        <v>92.35</v>
      </c>
      <c r="L3504" s="17">
        <v>16.89</v>
      </c>
      <c r="M3504" s="18">
        <f t="shared" si="105"/>
        <v>12.600000000000009</v>
      </c>
      <c r="N3504" s="18">
        <f>H3504-L3504</f>
        <v>2.0999999999999979</v>
      </c>
    </row>
    <row r="3505" spans="1:14" x14ac:dyDescent="0.75">
      <c r="A3505" s="15">
        <v>2275811</v>
      </c>
      <c r="B3505" s="16" t="s">
        <v>1788</v>
      </c>
      <c r="C3505" s="15">
        <v>8832013104</v>
      </c>
      <c r="D3505" s="15" t="s">
        <v>10</v>
      </c>
      <c r="E3505" s="15" t="s">
        <v>87</v>
      </c>
      <c r="F3505" s="15">
        <v>6</v>
      </c>
      <c r="G3505" s="17">
        <v>76.45</v>
      </c>
      <c r="H3505" s="17">
        <v>14.49</v>
      </c>
      <c r="I3505" s="17">
        <v>62.95</v>
      </c>
      <c r="J3505" s="17">
        <v>14.49</v>
      </c>
      <c r="K3505" s="17">
        <v>62.95</v>
      </c>
      <c r="L3505" s="17">
        <v>14.49</v>
      </c>
      <c r="M3505" s="18">
        <f t="shared" si="105"/>
        <v>13.5</v>
      </c>
      <c r="N3505" s="18"/>
    </row>
    <row r="3506" spans="1:14" x14ac:dyDescent="0.75">
      <c r="A3506" s="15">
        <v>2275815</v>
      </c>
      <c r="B3506" s="16" t="s">
        <v>1788</v>
      </c>
      <c r="C3506" s="15">
        <v>8832013100</v>
      </c>
      <c r="D3506" s="15" t="s">
        <v>10</v>
      </c>
      <c r="E3506" s="15" t="s">
        <v>4</v>
      </c>
      <c r="F3506" s="15">
        <v>12</v>
      </c>
      <c r="G3506" s="17">
        <v>71.95</v>
      </c>
      <c r="H3506" s="17">
        <v>7.5</v>
      </c>
      <c r="I3506" s="17">
        <v>53.95</v>
      </c>
      <c r="J3506" s="17">
        <v>7.5</v>
      </c>
      <c r="K3506" s="17">
        <v>53.95</v>
      </c>
      <c r="L3506" s="17">
        <v>7.5</v>
      </c>
      <c r="M3506" s="18">
        <f t="shared" si="105"/>
        <v>18</v>
      </c>
      <c r="N3506" s="18"/>
    </row>
    <row r="3507" spans="1:14" x14ac:dyDescent="0.75">
      <c r="A3507" s="15">
        <v>2275806</v>
      </c>
      <c r="B3507" s="16" t="s">
        <v>1789</v>
      </c>
      <c r="C3507" s="15">
        <v>8832013112</v>
      </c>
      <c r="D3507" s="15" t="s">
        <v>10</v>
      </c>
      <c r="E3507" s="15" t="s">
        <v>91</v>
      </c>
      <c r="F3507" s="15">
        <v>4</v>
      </c>
      <c r="G3507" s="17">
        <v>77.95</v>
      </c>
      <c r="H3507" s="17">
        <v>20.99</v>
      </c>
      <c r="I3507" s="17">
        <v>74.95</v>
      </c>
      <c r="J3507" s="17">
        <v>20.99</v>
      </c>
      <c r="K3507" s="17">
        <v>74.95</v>
      </c>
      <c r="L3507" s="17">
        <v>20.99</v>
      </c>
      <c r="M3507" s="18">
        <f t="shared" si="105"/>
        <v>3</v>
      </c>
      <c r="N3507" s="18"/>
    </row>
    <row r="3508" spans="1:14" x14ac:dyDescent="0.75">
      <c r="A3508" s="15">
        <v>2275706</v>
      </c>
      <c r="B3508" s="16" t="s">
        <v>1790</v>
      </c>
      <c r="C3508" s="15">
        <v>8832013113</v>
      </c>
      <c r="D3508" s="15" t="s">
        <v>10</v>
      </c>
      <c r="E3508" s="15" t="s">
        <v>91</v>
      </c>
      <c r="F3508" s="15">
        <v>4</v>
      </c>
      <c r="G3508" s="17">
        <v>77.95</v>
      </c>
      <c r="H3508" s="17">
        <v>20.99</v>
      </c>
      <c r="I3508" s="17">
        <v>74.95</v>
      </c>
      <c r="J3508" s="17">
        <v>20.99</v>
      </c>
      <c r="K3508" s="17">
        <v>74.95</v>
      </c>
      <c r="L3508" s="17">
        <v>20.99</v>
      </c>
      <c r="M3508" s="18">
        <f t="shared" si="105"/>
        <v>3</v>
      </c>
      <c r="N3508" s="18"/>
    </row>
    <row r="3509" spans="1:14" x14ac:dyDescent="0.75">
      <c r="A3509" s="15">
        <v>2276011</v>
      </c>
      <c r="B3509" s="16" t="s">
        <v>1791</v>
      </c>
      <c r="C3509" s="15">
        <v>8832013005</v>
      </c>
      <c r="D3509" s="15" t="s">
        <v>10</v>
      </c>
      <c r="E3509" s="15" t="s">
        <v>87</v>
      </c>
      <c r="F3509" s="15">
        <v>6</v>
      </c>
      <c r="G3509" s="17">
        <v>76.45</v>
      </c>
      <c r="H3509" s="17">
        <v>14.49</v>
      </c>
      <c r="I3509" s="17">
        <v>62.95</v>
      </c>
      <c r="J3509" s="17">
        <v>14.49</v>
      </c>
      <c r="K3509" s="17">
        <v>62.95</v>
      </c>
      <c r="L3509" s="17">
        <v>14.49</v>
      </c>
      <c r="M3509" s="18">
        <f t="shared" si="105"/>
        <v>13.5</v>
      </c>
      <c r="N3509" s="18"/>
    </row>
    <row r="3510" spans="1:14" x14ac:dyDescent="0.75">
      <c r="A3510" s="15">
        <v>2276015</v>
      </c>
      <c r="B3510" s="16" t="s">
        <v>1791</v>
      </c>
      <c r="C3510" s="15">
        <v>8832013000</v>
      </c>
      <c r="D3510" s="15" t="s">
        <v>10</v>
      </c>
      <c r="E3510" s="15" t="s">
        <v>4</v>
      </c>
      <c r="F3510" s="15">
        <v>12</v>
      </c>
      <c r="G3510" s="17">
        <v>71.95</v>
      </c>
      <c r="H3510" s="17">
        <v>7.5</v>
      </c>
      <c r="I3510" s="17">
        <v>53.95</v>
      </c>
      <c r="J3510" s="17">
        <v>7.5</v>
      </c>
      <c r="K3510" s="17">
        <v>53.95</v>
      </c>
      <c r="L3510" s="17">
        <v>7.5</v>
      </c>
      <c r="M3510" s="18">
        <f t="shared" si="105"/>
        <v>18</v>
      </c>
      <c r="N3510" s="18"/>
    </row>
    <row r="3511" spans="1:14" x14ac:dyDescent="0.75">
      <c r="A3511" s="15">
        <v>2276006</v>
      </c>
      <c r="B3511" s="16" t="s">
        <v>1792</v>
      </c>
      <c r="C3511" s="15">
        <v>8832013008</v>
      </c>
      <c r="D3511" s="15" t="s">
        <v>10</v>
      </c>
      <c r="E3511" s="15" t="s">
        <v>91</v>
      </c>
      <c r="F3511" s="15">
        <v>4</v>
      </c>
      <c r="G3511" s="17">
        <v>77.95</v>
      </c>
      <c r="H3511" s="17">
        <v>20.99</v>
      </c>
      <c r="I3511" s="17">
        <v>74.95</v>
      </c>
      <c r="J3511" s="17">
        <v>20.99</v>
      </c>
      <c r="K3511" s="17">
        <v>74.95</v>
      </c>
      <c r="L3511" s="17">
        <v>20.99</v>
      </c>
      <c r="M3511" s="18">
        <f t="shared" si="105"/>
        <v>3</v>
      </c>
      <c r="N3511" s="18"/>
    </row>
    <row r="3512" spans="1:14" x14ac:dyDescent="0.75">
      <c r="A3512" s="15">
        <v>8791115</v>
      </c>
      <c r="B3512" s="16" t="s">
        <v>1793</v>
      </c>
      <c r="C3512" s="15">
        <v>8832013117</v>
      </c>
      <c r="D3512" s="15" t="s">
        <v>10</v>
      </c>
      <c r="E3512" s="15" t="s">
        <v>4</v>
      </c>
      <c r="F3512" s="15">
        <v>12</v>
      </c>
      <c r="G3512" s="17">
        <v>71.95</v>
      </c>
      <c r="H3512" s="17">
        <v>7.5</v>
      </c>
      <c r="I3512" s="17">
        <v>53.95</v>
      </c>
      <c r="J3512" s="17">
        <v>7.5</v>
      </c>
      <c r="K3512" s="17">
        <v>53.95</v>
      </c>
      <c r="L3512" s="17">
        <v>7.5</v>
      </c>
      <c r="M3512" s="18">
        <f t="shared" si="105"/>
        <v>18</v>
      </c>
      <c r="N3512" s="18"/>
    </row>
    <row r="3513" spans="1:14" x14ac:dyDescent="0.75">
      <c r="A3513" s="15">
        <v>852011</v>
      </c>
      <c r="B3513" s="16" t="s">
        <v>1794</v>
      </c>
      <c r="C3513" s="15">
        <v>8832013125</v>
      </c>
      <c r="D3513" s="15" t="s">
        <v>10</v>
      </c>
      <c r="E3513" s="15" t="s">
        <v>87</v>
      </c>
      <c r="F3513" s="15">
        <v>6</v>
      </c>
      <c r="G3513" s="17">
        <v>76.45</v>
      </c>
      <c r="H3513" s="17">
        <v>14.49</v>
      </c>
      <c r="I3513" s="17">
        <v>62.95</v>
      </c>
      <c r="J3513" s="17">
        <v>14.49</v>
      </c>
      <c r="K3513" s="17">
        <v>62.95</v>
      </c>
      <c r="L3513" s="17">
        <v>14.49</v>
      </c>
      <c r="M3513" s="18">
        <f t="shared" si="105"/>
        <v>13.5</v>
      </c>
      <c r="N3513" s="18"/>
    </row>
    <row r="3514" spans="1:14" x14ac:dyDescent="0.75">
      <c r="A3514" s="15">
        <v>852015</v>
      </c>
      <c r="B3514" s="16" t="s">
        <v>1794</v>
      </c>
      <c r="C3514" s="15">
        <v>8832013126</v>
      </c>
      <c r="D3514" s="15" t="s">
        <v>10</v>
      </c>
      <c r="E3514" s="15" t="s">
        <v>4</v>
      </c>
      <c r="F3514" s="15">
        <v>12</v>
      </c>
      <c r="G3514" s="17">
        <v>71.95</v>
      </c>
      <c r="H3514" s="17">
        <v>7.5</v>
      </c>
      <c r="I3514" s="17">
        <v>53.95</v>
      </c>
      <c r="J3514" s="17">
        <v>7.5</v>
      </c>
      <c r="K3514" s="17">
        <v>53.95</v>
      </c>
      <c r="L3514" s="17">
        <v>7.5</v>
      </c>
      <c r="M3514" s="18">
        <f t="shared" si="105"/>
        <v>18</v>
      </c>
      <c r="N3514" s="18"/>
    </row>
    <row r="3515" spans="1:14" x14ac:dyDescent="0.75">
      <c r="A3515" s="15">
        <v>2276315</v>
      </c>
      <c r="B3515" s="16" t="s">
        <v>1795</v>
      </c>
      <c r="C3515" s="15">
        <v>8832013001</v>
      </c>
      <c r="D3515" s="15" t="s">
        <v>10</v>
      </c>
      <c r="E3515" s="15" t="s">
        <v>4</v>
      </c>
      <c r="F3515" s="15">
        <v>12</v>
      </c>
      <c r="G3515" s="17">
        <v>71.95</v>
      </c>
      <c r="H3515" s="17">
        <v>7.5</v>
      </c>
      <c r="I3515" s="17">
        <v>53.95</v>
      </c>
      <c r="J3515" s="17">
        <v>7.5</v>
      </c>
      <c r="K3515" s="17">
        <v>53.95</v>
      </c>
      <c r="L3515" s="17">
        <v>7.5</v>
      </c>
      <c r="M3515" s="18">
        <f t="shared" si="105"/>
        <v>18</v>
      </c>
      <c r="N3515" s="18"/>
    </row>
    <row r="3516" spans="1:14" x14ac:dyDescent="0.75">
      <c r="A3516" s="15">
        <v>2276306</v>
      </c>
      <c r="B3516" s="16" t="s">
        <v>1796</v>
      </c>
      <c r="C3516" s="15">
        <v>8832013009</v>
      </c>
      <c r="D3516" s="15" t="s">
        <v>10</v>
      </c>
      <c r="E3516" s="15" t="s">
        <v>91</v>
      </c>
      <c r="F3516" s="15">
        <v>4</v>
      </c>
      <c r="G3516" s="17">
        <v>77.95</v>
      </c>
      <c r="H3516" s="17">
        <v>20.99</v>
      </c>
      <c r="I3516" s="17">
        <v>74.95</v>
      </c>
      <c r="J3516" s="17">
        <v>20.99</v>
      </c>
      <c r="K3516" s="17">
        <v>74.95</v>
      </c>
      <c r="L3516" s="17">
        <v>20.99</v>
      </c>
      <c r="M3516" s="18">
        <f t="shared" si="105"/>
        <v>3</v>
      </c>
      <c r="N3516" s="18"/>
    </row>
    <row r="3517" spans="1:14" x14ac:dyDescent="0.75">
      <c r="A3517" s="15">
        <v>7665515</v>
      </c>
      <c r="B3517" s="16" t="s">
        <v>1797</v>
      </c>
      <c r="C3517" s="15">
        <v>81562902002</v>
      </c>
      <c r="D3517" s="15" t="s">
        <v>10</v>
      </c>
      <c r="E3517" s="15" t="s">
        <v>4</v>
      </c>
      <c r="F3517" s="15">
        <v>12</v>
      </c>
      <c r="G3517" s="17">
        <v>109.15</v>
      </c>
      <c r="H3517" s="17">
        <v>10.6</v>
      </c>
      <c r="I3517" s="17">
        <v>100.75</v>
      </c>
      <c r="J3517" s="17">
        <v>10.6</v>
      </c>
      <c r="K3517" s="17">
        <v>100.75</v>
      </c>
      <c r="L3517" s="17">
        <v>10.6</v>
      </c>
      <c r="M3517" s="18">
        <f t="shared" si="105"/>
        <v>8.4000000000000057</v>
      </c>
      <c r="N3517" s="18"/>
    </row>
    <row r="3518" spans="1:14" x14ac:dyDescent="0.75">
      <c r="A3518" s="15">
        <v>224215</v>
      </c>
      <c r="B3518" s="16" t="s">
        <v>1798</v>
      </c>
      <c r="C3518" s="15">
        <v>81562902013</v>
      </c>
      <c r="D3518" s="15" t="s">
        <v>10</v>
      </c>
      <c r="E3518" s="15" t="s">
        <v>4</v>
      </c>
      <c r="F3518" s="15">
        <v>12</v>
      </c>
      <c r="G3518" s="17">
        <v>167.95</v>
      </c>
      <c r="H3518" s="17">
        <v>15.5</v>
      </c>
      <c r="I3518" s="17">
        <v>159.5</v>
      </c>
      <c r="J3518" s="17">
        <v>15.5</v>
      </c>
      <c r="K3518" s="17">
        <v>159.5</v>
      </c>
      <c r="L3518" s="17">
        <v>15.5</v>
      </c>
      <c r="M3518" s="18">
        <f t="shared" si="105"/>
        <v>8.4499999999999886</v>
      </c>
      <c r="N3518" s="18"/>
    </row>
    <row r="3519" spans="1:14" x14ac:dyDescent="0.75">
      <c r="A3519" s="15">
        <v>224415</v>
      </c>
      <c r="B3519" s="16" t="s">
        <v>1799</v>
      </c>
      <c r="C3519" s="15">
        <v>81562902014</v>
      </c>
      <c r="D3519" s="15" t="s">
        <v>10</v>
      </c>
      <c r="E3519" s="15" t="s">
        <v>4</v>
      </c>
      <c r="F3519" s="15">
        <v>12</v>
      </c>
      <c r="G3519" s="17">
        <v>251.95</v>
      </c>
      <c r="H3519" s="17">
        <v>22.5</v>
      </c>
      <c r="I3519" s="17">
        <v>228</v>
      </c>
      <c r="J3519" s="17">
        <v>22.5</v>
      </c>
      <c r="K3519" s="17">
        <v>228</v>
      </c>
      <c r="L3519" s="17">
        <v>22.5</v>
      </c>
      <c r="M3519" s="18">
        <f t="shared" si="105"/>
        <v>23.949999999999989</v>
      </c>
      <c r="N3519" s="18"/>
    </row>
    <row r="3520" spans="1:14" x14ac:dyDescent="0.75">
      <c r="A3520" s="15">
        <v>10077805</v>
      </c>
      <c r="B3520" s="16" t="s">
        <v>1802</v>
      </c>
      <c r="C3520" s="15">
        <v>1235400145</v>
      </c>
      <c r="D3520" s="15" t="s">
        <v>10</v>
      </c>
      <c r="E3520" s="15" t="s">
        <v>4</v>
      </c>
      <c r="F3520" s="15">
        <v>12</v>
      </c>
      <c r="G3520" s="17">
        <v>151.15</v>
      </c>
      <c r="H3520" s="17">
        <v>14.1</v>
      </c>
      <c r="I3520" s="17">
        <v>134.35</v>
      </c>
      <c r="J3520" s="17">
        <v>12.7</v>
      </c>
      <c r="K3520" s="17">
        <v>134.35</v>
      </c>
      <c r="L3520" s="17">
        <v>12.7</v>
      </c>
      <c r="M3520" s="18">
        <f t="shared" si="105"/>
        <v>16.800000000000011</v>
      </c>
      <c r="N3520" s="18">
        <f>H3520-L3520</f>
        <v>1.4000000000000004</v>
      </c>
    </row>
    <row r="3521" spans="1:14" x14ac:dyDescent="0.75">
      <c r="A3521" s="15">
        <v>10077804</v>
      </c>
      <c r="B3521" s="16" t="s">
        <v>1803</v>
      </c>
      <c r="C3521" s="15">
        <v>1235400146</v>
      </c>
      <c r="D3521" s="15" t="s">
        <v>10</v>
      </c>
      <c r="E3521" s="15" t="s">
        <v>4</v>
      </c>
      <c r="F3521" s="15">
        <v>12</v>
      </c>
      <c r="G3521" s="17">
        <v>151.15</v>
      </c>
      <c r="H3521" s="17">
        <v>14.1</v>
      </c>
      <c r="I3521" s="17">
        <v>134.35</v>
      </c>
      <c r="J3521" s="17">
        <v>12.7</v>
      </c>
      <c r="K3521" s="17">
        <v>134.35</v>
      </c>
      <c r="L3521" s="17">
        <v>12.7</v>
      </c>
      <c r="M3521" s="18">
        <f t="shared" si="105"/>
        <v>16.800000000000011</v>
      </c>
      <c r="N3521" s="18">
        <f>H3521-L3521</f>
        <v>1.4000000000000004</v>
      </c>
    </row>
    <row r="3522" spans="1:14" x14ac:dyDescent="0.75">
      <c r="A3522" s="15">
        <v>10065867</v>
      </c>
      <c r="B3522" s="16" t="s">
        <v>1804</v>
      </c>
      <c r="C3522" s="15">
        <v>8341703620</v>
      </c>
      <c r="D3522" s="15" t="s">
        <v>10</v>
      </c>
      <c r="E3522" s="15" t="s">
        <v>4</v>
      </c>
      <c r="F3522" s="15">
        <v>6</v>
      </c>
      <c r="G3522" s="17">
        <v>100.75</v>
      </c>
      <c r="H3522" s="17">
        <v>18.29</v>
      </c>
      <c r="I3522" s="17">
        <v>85.45</v>
      </c>
      <c r="J3522" s="17">
        <v>15.74</v>
      </c>
      <c r="K3522" s="17">
        <v>85.45</v>
      </c>
      <c r="L3522" s="17">
        <v>15.74</v>
      </c>
      <c r="M3522" s="18">
        <f t="shared" si="105"/>
        <v>15.299999999999997</v>
      </c>
      <c r="N3522" s="18">
        <f>H3522-L3522</f>
        <v>2.5499999999999989</v>
      </c>
    </row>
    <row r="3523" spans="1:14" x14ac:dyDescent="0.75">
      <c r="A3523" s="15">
        <v>10074529</v>
      </c>
      <c r="B3523" s="16" t="s">
        <v>1805</v>
      </c>
      <c r="C3523" s="15">
        <v>8341701920</v>
      </c>
      <c r="D3523" s="15">
        <v>2013</v>
      </c>
      <c r="E3523" s="15" t="s">
        <v>4</v>
      </c>
      <c r="F3523" s="15">
        <v>12</v>
      </c>
      <c r="G3523" s="17">
        <v>151.15</v>
      </c>
      <c r="H3523" s="17">
        <v>14.1</v>
      </c>
      <c r="I3523" s="17">
        <v>100.75</v>
      </c>
      <c r="J3523" s="17">
        <v>14.1</v>
      </c>
      <c r="K3523" s="17">
        <v>89.95</v>
      </c>
      <c r="L3523" s="17">
        <v>14.1</v>
      </c>
      <c r="M3523" s="18">
        <f t="shared" si="105"/>
        <v>61.2</v>
      </c>
      <c r="N3523" s="18"/>
    </row>
    <row r="3524" spans="1:14" x14ac:dyDescent="0.75">
      <c r="A3524" s="15">
        <v>10073673</v>
      </c>
      <c r="B3524" s="16" t="s">
        <v>1806</v>
      </c>
      <c r="C3524" s="15">
        <v>8341702320</v>
      </c>
      <c r="D3524" s="15">
        <v>2010</v>
      </c>
      <c r="E3524" s="15" t="s">
        <v>4</v>
      </c>
      <c r="F3524" s="15">
        <v>12</v>
      </c>
      <c r="G3524" s="17">
        <v>335.95</v>
      </c>
      <c r="H3524" s="17">
        <v>29.5</v>
      </c>
      <c r="I3524" s="17">
        <v>287.95</v>
      </c>
      <c r="J3524" s="17">
        <v>25.5</v>
      </c>
      <c r="K3524" s="17">
        <v>287.95</v>
      </c>
      <c r="L3524" s="17">
        <v>25.5</v>
      </c>
      <c r="M3524" s="18">
        <f t="shared" si="105"/>
        <v>48</v>
      </c>
      <c r="N3524" s="18">
        <f>H3524-L3524</f>
        <v>4</v>
      </c>
    </row>
    <row r="3525" spans="1:14" x14ac:dyDescent="0.75">
      <c r="A3525" s="15">
        <v>6812815</v>
      </c>
      <c r="B3525" s="16" t="s">
        <v>1807</v>
      </c>
      <c r="C3525" s="15">
        <v>8341701620</v>
      </c>
      <c r="D3525" s="15" t="s">
        <v>10</v>
      </c>
      <c r="E3525" s="15" t="s">
        <v>4</v>
      </c>
      <c r="F3525" s="15">
        <v>12</v>
      </c>
      <c r="G3525" s="17">
        <v>117.55</v>
      </c>
      <c r="H3525" s="17">
        <v>11.3</v>
      </c>
      <c r="I3525" s="17">
        <v>75.55</v>
      </c>
      <c r="J3525" s="17">
        <v>11.3</v>
      </c>
      <c r="K3525" s="17">
        <v>75.55</v>
      </c>
      <c r="L3525" s="17">
        <v>11.3</v>
      </c>
      <c r="M3525" s="18">
        <f t="shared" si="105"/>
        <v>42</v>
      </c>
      <c r="N3525" s="18"/>
    </row>
    <row r="3526" spans="1:14" x14ac:dyDescent="0.75">
      <c r="A3526" s="15">
        <v>10083945</v>
      </c>
      <c r="B3526" s="16" t="s">
        <v>1808</v>
      </c>
      <c r="C3526" s="15">
        <v>8341700220</v>
      </c>
      <c r="D3526" s="15">
        <v>2014</v>
      </c>
      <c r="E3526" s="15" t="s">
        <v>4</v>
      </c>
      <c r="F3526" s="15">
        <v>12</v>
      </c>
      <c r="G3526" s="17">
        <v>151.15</v>
      </c>
      <c r="H3526" s="17">
        <v>14.1</v>
      </c>
      <c r="I3526" s="17">
        <v>100.75</v>
      </c>
      <c r="J3526" s="17">
        <v>14.1</v>
      </c>
      <c r="K3526" s="17">
        <v>89.95</v>
      </c>
      <c r="L3526" s="17">
        <v>14.1</v>
      </c>
      <c r="M3526" s="18">
        <f t="shared" si="105"/>
        <v>61.2</v>
      </c>
      <c r="N3526" s="18"/>
    </row>
    <row r="3527" spans="1:14" x14ac:dyDescent="0.75">
      <c r="A3527" s="15">
        <v>10068763</v>
      </c>
      <c r="B3527" s="16" t="s">
        <v>1808</v>
      </c>
      <c r="C3527" s="15">
        <v>8341700220</v>
      </c>
      <c r="D3527" s="15">
        <v>2012</v>
      </c>
      <c r="E3527" s="15" t="s">
        <v>4</v>
      </c>
      <c r="F3527" s="15">
        <v>12</v>
      </c>
      <c r="G3527" s="17">
        <v>151.15</v>
      </c>
      <c r="H3527" s="17">
        <v>14.1</v>
      </c>
      <c r="I3527" s="17">
        <v>100.75</v>
      </c>
      <c r="J3527" s="17">
        <v>14.1</v>
      </c>
      <c r="K3527" s="17">
        <v>89.95</v>
      </c>
      <c r="L3527" s="17">
        <v>14.1</v>
      </c>
      <c r="M3527" s="18">
        <f t="shared" si="105"/>
        <v>61.2</v>
      </c>
      <c r="N3527" s="18"/>
    </row>
    <row r="3528" spans="1:14" x14ac:dyDescent="0.75">
      <c r="A3528" s="15">
        <v>664615</v>
      </c>
      <c r="B3528" s="16" t="s">
        <v>1809</v>
      </c>
      <c r="C3528" s="15">
        <v>8341700620</v>
      </c>
      <c r="D3528" s="15" t="s">
        <v>10</v>
      </c>
      <c r="E3528" s="15" t="s">
        <v>4</v>
      </c>
      <c r="F3528" s="15">
        <v>12</v>
      </c>
      <c r="G3528" s="17">
        <v>117.55</v>
      </c>
      <c r="H3528" s="17">
        <v>11.3</v>
      </c>
      <c r="I3528" s="17">
        <v>75.55</v>
      </c>
      <c r="J3528" s="17">
        <v>11.3</v>
      </c>
      <c r="K3528" s="17">
        <v>75.55</v>
      </c>
      <c r="L3528" s="17">
        <v>11.3</v>
      </c>
      <c r="M3528" s="18">
        <f t="shared" si="105"/>
        <v>42</v>
      </c>
      <c r="N3528" s="18"/>
    </row>
    <row r="3529" spans="1:14" x14ac:dyDescent="0.75">
      <c r="A3529" s="15">
        <v>10032121</v>
      </c>
      <c r="B3529" s="16" t="s">
        <v>1810</v>
      </c>
      <c r="C3529" s="15">
        <v>8341700680</v>
      </c>
      <c r="D3529" s="15" t="s">
        <v>10</v>
      </c>
      <c r="E3529" s="15" t="s">
        <v>4</v>
      </c>
      <c r="F3529" s="15">
        <v>12</v>
      </c>
      <c r="G3529" s="17">
        <v>151.15</v>
      </c>
      <c r="H3529" s="17">
        <v>14.1</v>
      </c>
      <c r="I3529" s="17">
        <v>100.75</v>
      </c>
      <c r="J3529" s="17">
        <v>14.1</v>
      </c>
      <c r="K3529" s="17">
        <v>89.95</v>
      </c>
      <c r="L3529" s="17">
        <v>14.1</v>
      </c>
      <c r="M3529" s="18">
        <f t="shared" si="105"/>
        <v>61.2</v>
      </c>
      <c r="N3529" s="18"/>
    </row>
    <row r="3530" spans="1:14" x14ac:dyDescent="0.75">
      <c r="A3530" s="15">
        <v>10049793</v>
      </c>
      <c r="B3530" s="16" t="s">
        <v>1811</v>
      </c>
      <c r="C3530" s="15">
        <v>8341700685</v>
      </c>
      <c r="D3530" s="15">
        <v>2012</v>
      </c>
      <c r="E3530" s="15" t="s">
        <v>4</v>
      </c>
      <c r="F3530" s="15">
        <v>12</v>
      </c>
      <c r="G3530" s="17">
        <v>209.95</v>
      </c>
      <c r="H3530" s="17">
        <v>19</v>
      </c>
      <c r="I3530" s="17">
        <v>179.95</v>
      </c>
      <c r="J3530" s="17">
        <v>16.5</v>
      </c>
      <c r="K3530" s="17">
        <v>179.95</v>
      </c>
      <c r="L3530" s="17">
        <v>16.5</v>
      </c>
      <c r="M3530" s="18">
        <f t="shared" si="105"/>
        <v>30</v>
      </c>
      <c r="N3530" s="18">
        <f>H3530-L3530</f>
        <v>2.5</v>
      </c>
    </row>
    <row r="3531" spans="1:14" x14ac:dyDescent="0.75">
      <c r="A3531" s="15">
        <v>10041851</v>
      </c>
      <c r="B3531" s="16" t="s">
        <v>1812</v>
      </c>
      <c r="C3531" s="15">
        <v>8341700684</v>
      </c>
      <c r="D3531" s="15" t="s">
        <v>10</v>
      </c>
      <c r="E3531" s="15" t="s">
        <v>4</v>
      </c>
      <c r="F3531" s="15">
        <v>12</v>
      </c>
      <c r="G3531" s="17">
        <v>209.95</v>
      </c>
      <c r="H3531" s="17">
        <v>19</v>
      </c>
      <c r="I3531" s="17">
        <v>179.95</v>
      </c>
      <c r="J3531" s="17">
        <v>16.5</v>
      </c>
      <c r="K3531" s="17">
        <v>179.95</v>
      </c>
      <c r="L3531" s="17">
        <v>16.5</v>
      </c>
      <c r="M3531" s="18">
        <f t="shared" si="105"/>
        <v>30</v>
      </c>
      <c r="N3531" s="18">
        <f>H3531-L3531</f>
        <v>2.5</v>
      </c>
    </row>
    <row r="3532" spans="1:14" x14ac:dyDescent="0.75">
      <c r="A3532" s="15">
        <v>10001378</v>
      </c>
      <c r="B3532" s="16" t="s">
        <v>1813</v>
      </c>
      <c r="C3532" s="15">
        <v>8341700639</v>
      </c>
      <c r="D3532" s="15" t="s">
        <v>10</v>
      </c>
      <c r="E3532" s="15" t="s">
        <v>4</v>
      </c>
      <c r="F3532" s="15">
        <v>12</v>
      </c>
      <c r="G3532" s="17">
        <v>142.75</v>
      </c>
      <c r="H3532" s="17">
        <v>13.4</v>
      </c>
      <c r="I3532" s="17">
        <v>84</v>
      </c>
      <c r="J3532" s="17">
        <v>13.4</v>
      </c>
      <c r="K3532" s="17">
        <v>89.95</v>
      </c>
      <c r="L3532" s="17">
        <v>13.4</v>
      </c>
      <c r="M3532" s="18">
        <f t="shared" si="105"/>
        <v>52.8</v>
      </c>
      <c r="N3532" s="18"/>
    </row>
    <row r="3533" spans="1:14" x14ac:dyDescent="0.75">
      <c r="A3533" s="15">
        <v>5170415</v>
      </c>
      <c r="B3533" s="16" t="s">
        <v>1814</v>
      </c>
      <c r="C3533" s="15">
        <v>8341700020</v>
      </c>
      <c r="D3533" s="15" t="s">
        <v>10</v>
      </c>
      <c r="E3533" s="15" t="s">
        <v>4</v>
      </c>
      <c r="F3533" s="15">
        <v>12</v>
      </c>
      <c r="G3533" s="17">
        <v>117.55</v>
      </c>
      <c r="H3533" s="17">
        <v>11.3</v>
      </c>
      <c r="I3533" s="17">
        <v>75.55</v>
      </c>
      <c r="J3533" s="17">
        <v>11.3</v>
      </c>
      <c r="K3533" s="17">
        <v>75.55</v>
      </c>
      <c r="L3533" s="17">
        <v>11.3</v>
      </c>
      <c r="M3533" s="18">
        <f t="shared" si="105"/>
        <v>42</v>
      </c>
      <c r="N3533" s="18"/>
    </row>
    <row r="3534" spans="1:14" x14ac:dyDescent="0.75">
      <c r="A3534" s="15">
        <v>10065798</v>
      </c>
      <c r="B3534" s="16" t="s">
        <v>1815</v>
      </c>
      <c r="C3534" s="15">
        <v>8341700699</v>
      </c>
      <c r="D3534" s="15" t="s">
        <v>10</v>
      </c>
      <c r="E3534" s="15" t="s">
        <v>4</v>
      </c>
      <c r="F3534" s="15">
        <v>12</v>
      </c>
      <c r="G3534" s="17">
        <v>151.15</v>
      </c>
      <c r="H3534" s="17">
        <v>14.1</v>
      </c>
      <c r="I3534" s="17">
        <v>100.75</v>
      </c>
      <c r="J3534" s="17">
        <v>14.1</v>
      </c>
      <c r="K3534" s="17">
        <v>89.95</v>
      </c>
      <c r="L3534" s="17">
        <v>14.1</v>
      </c>
      <c r="M3534" s="18">
        <f t="shared" si="105"/>
        <v>61.2</v>
      </c>
      <c r="N3534" s="18"/>
    </row>
    <row r="3535" spans="1:14" x14ac:dyDescent="0.75">
      <c r="A3535" s="15">
        <v>4876911</v>
      </c>
      <c r="B3535" s="16" t="s">
        <v>1816</v>
      </c>
      <c r="C3535" s="15">
        <v>8500000501</v>
      </c>
      <c r="E3535" s="15" t="s">
        <v>87</v>
      </c>
      <c r="F3535" s="15">
        <v>6</v>
      </c>
      <c r="G3535" s="17">
        <v>44.95</v>
      </c>
      <c r="H3535" s="17">
        <v>9.24</v>
      </c>
      <c r="I3535" s="17">
        <v>39.9</v>
      </c>
      <c r="J3535" s="17">
        <v>9.24</v>
      </c>
      <c r="K3535" s="17">
        <v>37.799999999999997</v>
      </c>
      <c r="L3535" s="17">
        <v>9.24</v>
      </c>
      <c r="M3535" s="18">
        <f t="shared" si="105"/>
        <v>7.1500000000000057</v>
      </c>
      <c r="N3535" s="18"/>
    </row>
    <row r="3536" spans="1:14" x14ac:dyDescent="0.75">
      <c r="A3536" s="15">
        <v>4876915</v>
      </c>
      <c r="B3536" s="16" t="s">
        <v>1816</v>
      </c>
      <c r="C3536" s="15">
        <v>8500000500</v>
      </c>
      <c r="E3536" s="15" t="s">
        <v>4</v>
      </c>
      <c r="F3536" s="15">
        <v>12</v>
      </c>
      <c r="G3536" s="17">
        <v>50.3</v>
      </c>
      <c r="H3536" s="17">
        <v>5.69</v>
      </c>
      <c r="I3536" s="17">
        <v>50.3</v>
      </c>
      <c r="J3536" s="17">
        <v>5.69</v>
      </c>
      <c r="K3536" s="17">
        <v>41.95</v>
      </c>
      <c r="L3536" s="17">
        <v>5.69</v>
      </c>
      <c r="M3536" s="18">
        <f t="shared" si="105"/>
        <v>8.3499999999999943</v>
      </c>
      <c r="N3536" s="18"/>
    </row>
    <row r="3537" spans="1:14" x14ac:dyDescent="0.75">
      <c r="A3537" s="15">
        <v>4876940</v>
      </c>
      <c r="B3537" s="16" t="s">
        <v>1817</v>
      </c>
      <c r="C3537" s="15">
        <v>8500000579</v>
      </c>
      <c r="E3537" s="15" t="s">
        <v>118</v>
      </c>
      <c r="F3537" s="15">
        <v>6</v>
      </c>
      <c r="G3537" s="17">
        <v>29.35</v>
      </c>
      <c r="I3537" s="17">
        <v>25.15</v>
      </c>
      <c r="K3537" s="17">
        <v>20.95</v>
      </c>
      <c r="M3537" s="18">
        <f t="shared" si="105"/>
        <v>8.4000000000000021</v>
      </c>
      <c r="N3537" s="18"/>
    </row>
    <row r="3538" spans="1:14" x14ac:dyDescent="0.75">
      <c r="A3538" s="15">
        <v>5987211</v>
      </c>
      <c r="B3538" s="16" t="s">
        <v>1818</v>
      </c>
      <c r="C3538" s="15">
        <v>8500000294</v>
      </c>
      <c r="E3538" s="15" t="s">
        <v>87</v>
      </c>
      <c r="F3538" s="15">
        <v>6</v>
      </c>
      <c r="G3538" s="17">
        <v>44.95</v>
      </c>
      <c r="H3538" s="17">
        <v>9.24</v>
      </c>
      <c r="I3538" s="17">
        <v>39.9</v>
      </c>
      <c r="J3538" s="17">
        <v>9.24</v>
      </c>
      <c r="K3538" s="17">
        <v>37.799999999999997</v>
      </c>
      <c r="L3538" s="17">
        <v>9.24</v>
      </c>
      <c r="M3538" s="18">
        <f t="shared" si="105"/>
        <v>7.1500000000000057</v>
      </c>
      <c r="N3538" s="18"/>
    </row>
    <row r="3539" spans="1:14" x14ac:dyDescent="0.75">
      <c r="A3539" s="15">
        <v>5987215</v>
      </c>
      <c r="B3539" s="16" t="s">
        <v>1818</v>
      </c>
      <c r="C3539" s="15">
        <v>8500000293</v>
      </c>
      <c r="E3539" s="15" t="s">
        <v>4</v>
      </c>
      <c r="F3539" s="15">
        <v>12</v>
      </c>
      <c r="G3539" s="17">
        <v>50.3</v>
      </c>
      <c r="H3539" s="17">
        <v>5.69</v>
      </c>
      <c r="I3539" s="17">
        <v>50.3</v>
      </c>
      <c r="J3539" s="17">
        <v>5.69</v>
      </c>
      <c r="K3539" s="17">
        <v>41.95</v>
      </c>
      <c r="L3539" s="17">
        <v>5.69</v>
      </c>
      <c r="M3539" s="18">
        <f t="shared" si="105"/>
        <v>8.3499999999999943</v>
      </c>
      <c r="N3539" s="18"/>
    </row>
    <row r="3540" spans="1:14" x14ac:dyDescent="0.75">
      <c r="A3540" s="15">
        <v>5364311</v>
      </c>
      <c r="B3540" s="16" t="s">
        <v>1819</v>
      </c>
      <c r="C3540" s="15">
        <v>8500000506</v>
      </c>
      <c r="E3540" s="15" t="s">
        <v>87</v>
      </c>
      <c r="F3540" s="15">
        <v>6</v>
      </c>
      <c r="G3540" s="17">
        <v>44.95</v>
      </c>
      <c r="H3540" s="17">
        <v>9.24</v>
      </c>
      <c r="I3540" s="17">
        <v>39.9</v>
      </c>
      <c r="J3540" s="17">
        <v>9.24</v>
      </c>
      <c r="K3540" s="17">
        <v>37.799999999999997</v>
      </c>
      <c r="L3540" s="17">
        <v>9.24</v>
      </c>
      <c r="M3540" s="18">
        <f t="shared" si="105"/>
        <v>7.1500000000000057</v>
      </c>
      <c r="N3540" s="18"/>
    </row>
    <row r="3541" spans="1:14" x14ac:dyDescent="0.75">
      <c r="A3541" s="15">
        <v>4876815</v>
      </c>
      <c r="B3541" s="16" t="s">
        <v>1821</v>
      </c>
      <c r="C3541" s="15">
        <v>8500000503</v>
      </c>
      <c r="E3541" s="15" t="s">
        <v>4</v>
      </c>
      <c r="F3541" s="15">
        <v>12</v>
      </c>
      <c r="G3541" s="17">
        <v>50.3</v>
      </c>
      <c r="H3541" s="17">
        <v>5.69</v>
      </c>
      <c r="I3541" s="17">
        <v>50.3</v>
      </c>
      <c r="J3541" s="17">
        <v>5.69</v>
      </c>
      <c r="K3541" s="17">
        <v>41.95</v>
      </c>
      <c r="L3541" s="17">
        <v>5.69</v>
      </c>
      <c r="M3541" s="18">
        <f t="shared" si="105"/>
        <v>8.3499999999999943</v>
      </c>
      <c r="N3541" s="18"/>
    </row>
    <row r="3542" spans="1:14" x14ac:dyDescent="0.75">
      <c r="A3542" s="15">
        <v>4876840</v>
      </c>
      <c r="B3542" s="16" t="s">
        <v>1820</v>
      </c>
      <c r="C3542" s="15">
        <v>8500000542</v>
      </c>
      <c r="E3542" s="15" t="s">
        <v>118</v>
      </c>
      <c r="F3542" s="15">
        <v>6</v>
      </c>
      <c r="G3542" s="17">
        <v>29.35</v>
      </c>
      <c r="I3542" s="17">
        <v>25.15</v>
      </c>
      <c r="K3542" s="17">
        <v>20.95</v>
      </c>
      <c r="M3542" s="18">
        <f t="shared" si="105"/>
        <v>8.4000000000000021</v>
      </c>
      <c r="N3542" s="18"/>
    </row>
    <row r="3543" spans="1:14" x14ac:dyDescent="0.75">
      <c r="A3543" s="15">
        <v>283511</v>
      </c>
      <c r="B3543" s="16" t="s">
        <v>1822</v>
      </c>
      <c r="C3543" s="15">
        <v>8500000792</v>
      </c>
      <c r="E3543" s="15" t="s">
        <v>87</v>
      </c>
      <c r="F3543" s="15">
        <v>6</v>
      </c>
      <c r="G3543" s="17">
        <v>44.95</v>
      </c>
      <c r="H3543" s="17">
        <v>9.24</v>
      </c>
      <c r="I3543" s="17">
        <v>39.9</v>
      </c>
      <c r="J3543" s="17">
        <v>9.24</v>
      </c>
      <c r="K3543" s="17">
        <v>37.799999999999997</v>
      </c>
      <c r="L3543" s="17">
        <v>9.24</v>
      </c>
      <c r="M3543" s="18">
        <f t="shared" si="105"/>
        <v>7.1500000000000057</v>
      </c>
      <c r="N3543" s="18"/>
    </row>
    <row r="3544" spans="1:14" ht="50.25" thickBot="1" x14ac:dyDescent="0.8">
      <c r="A3544" s="15">
        <v>7893411</v>
      </c>
      <c r="B3544" s="16" t="s">
        <v>1823</v>
      </c>
      <c r="C3544" s="15">
        <v>8500000985</v>
      </c>
      <c r="E3544" s="15" t="s">
        <v>87</v>
      </c>
      <c r="F3544" s="15">
        <v>6</v>
      </c>
      <c r="G3544" s="17">
        <v>44.95</v>
      </c>
      <c r="H3544" s="17">
        <v>9.24</v>
      </c>
      <c r="I3544" s="17">
        <v>39.9</v>
      </c>
      <c r="J3544" s="17">
        <v>9.24</v>
      </c>
      <c r="K3544" s="17">
        <v>37.799999999999997</v>
      </c>
      <c r="L3544" s="17">
        <v>9.24</v>
      </c>
      <c r="M3544" s="18">
        <f t="shared" si="105"/>
        <v>7.1500000000000057</v>
      </c>
      <c r="N3544" s="18"/>
    </row>
    <row r="3545" spans="1:14" ht="50.25" thickBot="1" x14ac:dyDescent="0.8">
      <c r="B3545" s="23" t="s">
        <v>4132</v>
      </c>
      <c r="M3545" s="18"/>
      <c r="N3545" s="18"/>
    </row>
    <row r="3546" spans="1:14" ht="50.25" thickBot="1" x14ac:dyDescent="0.8">
      <c r="B3546" s="24" t="s">
        <v>5</v>
      </c>
      <c r="M3546" s="18"/>
      <c r="N3546" s="18"/>
    </row>
    <row r="3547" spans="1:14" x14ac:dyDescent="0.75">
      <c r="A3547" s="15">
        <v>7893415</v>
      </c>
      <c r="B3547" s="16" t="s">
        <v>1823</v>
      </c>
      <c r="C3547" s="15">
        <v>8500000984</v>
      </c>
      <c r="E3547" s="15" t="s">
        <v>4</v>
      </c>
      <c r="F3547" s="15">
        <v>12</v>
      </c>
      <c r="G3547" s="17">
        <v>50.3</v>
      </c>
      <c r="H3547" s="17">
        <v>5.69</v>
      </c>
      <c r="I3547" s="17">
        <v>50.3</v>
      </c>
      <c r="J3547" s="17">
        <v>5.69</v>
      </c>
      <c r="K3547" s="17">
        <v>41.95</v>
      </c>
      <c r="L3547" s="17">
        <v>5.69</v>
      </c>
      <c r="M3547" s="18">
        <f t="shared" si="105"/>
        <v>8.3499999999999943</v>
      </c>
      <c r="N3547" s="18"/>
    </row>
    <row r="3548" spans="1:14" x14ac:dyDescent="0.75">
      <c r="A3548" s="15">
        <v>7893440</v>
      </c>
      <c r="B3548" s="16" t="s">
        <v>1824</v>
      </c>
      <c r="C3548" s="15">
        <v>8500000159</v>
      </c>
      <c r="E3548" s="15" t="s">
        <v>118</v>
      </c>
      <c r="F3548" s="15">
        <v>6</v>
      </c>
      <c r="G3548" s="17">
        <v>29.35</v>
      </c>
      <c r="I3548" s="17">
        <v>25.15</v>
      </c>
      <c r="K3548" s="17">
        <v>20.95</v>
      </c>
      <c r="M3548" s="18">
        <f t="shared" si="105"/>
        <v>8.4000000000000021</v>
      </c>
      <c r="N3548" s="18"/>
    </row>
    <row r="3549" spans="1:14" x14ac:dyDescent="0.75">
      <c r="A3549" s="15">
        <v>10025836</v>
      </c>
      <c r="B3549" s="16" t="s">
        <v>1825</v>
      </c>
      <c r="C3549" s="15">
        <v>8500004159</v>
      </c>
      <c r="E3549" s="15" t="s">
        <v>118</v>
      </c>
      <c r="F3549" s="15">
        <v>24</v>
      </c>
      <c r="G3549" s="17">
        <v>29.35</v>
      </c>
      <c r="H3549" s="17">
        <v>2.2200000000000002</v>
      </c>
      <c r="I3549" s="17">
        <v>25.15</v>
      </c>
      <c r="J3549" s="17">
        <v>2.2200000000000002</v>
      </c>
      <c r="K3549" s="17">
        <v>20.95</v>
      </c>
      <c r="L3549" s="17">
        <v>2.2200000000000002</v>
      </c>
      <c r="M3549" s="18">
        <f t="shared" si="105"/>
        <v>8.4000000000000021</v>
      </c>
      <c r="N3549" s="18"/>
    </row>
    <row r="3550" spans="1:14" x14ac:dyDescent="0.75">
      <c r="A3550" s="15">
        <v>8249011</v>
      </c>
      <c r="B3550" s="16" t="s">
        <v>1826</v>
      </c>
      <c r="C3550" s="15">
        <v>8500001520</v>
      </c>
      <c r="E3550" s="15" t="s">
        <v>87</v>
      </c>
      <c r="F3550" s="15">
        <v>6</v>
      </c>
      <c r="G3550" s="17">
        <v>44.95</v>
      </c>
      <c r="H3550" s="17">
        <v>9.24</v>
      </c>
      <c r="I3550" s="17">
        <v>39.9</v>
      </c>
      <c r="J3550" s="17">
        <v>9.24</v>
      </c>
      <c r="K3550" s="17">
        <v>37.799999999999997</v>
      </c>
      <c r="L3550" s="17">
        <v>9.24</v>
      </c>
      <c r="M3550" s="18">
        <f t="shared" si="105"/>
        <v>7.1500000000000057</v>
      </c>
      <c r="N3550" s="18"/>
    </row>
    <row r="3551" spans="1:14" x14ac:dyDescent="0.75">
      <c r="A3551" s="15">
        <v>8249015</v>
      </c>
      <c r="B3551" s="16" t="s">
        <v>1826</v>
      </c>
      <c r="C3551" s="15">
        <v>8500001521</v>
      </c>
      <c r="E3551" s="15" t="s">
        <v>4</v>
      </c>
      <c r="F3551" s="15">
        <v>12</v>
      </c>
      <c r="G3551" s="17">
        <v>50.3</v>
      </c>
      <c r="H3551" s="17">
        <v>5.69</v>
      </c>
      <c r="I3551" s="17">
        <v>50.3</v>
      </c>
      <c r="J3551" s="17">
        <v>5.69</v>
      </c>
      <c r="K3551" s="17">
        <v>41.95</v>
      </c>
      <c r="L3551" s="17">
        <v>5.69</v>
      </c>
      <c r="M3551" s="18">
        <f t="shared" si="105"/>
        <v>8.3499999999999943</v>
      </c>
      <c r="N3551" s="18"/>
    </row>
    <row r="3552" spans="1:14" x14ac:dyDescent="0.75">
      <c r="A3552" s="15">
        <v>8249040</v>
      </c>
      <c r="B3552" s="16" t="s">
        <v>1827</v>
      </c>
      <c r="C3552" s="15">
        <v>858860</v>
      </c>
      <c r="D3552" s="15" t="s">
        <v>10</v>
      </c>
      <c r="E3552" s="15" t="s">
        <v>118</v>
      </c>
      <c r="F3552" s="15">
        <v>6</v>
      </c>
      <c r="G3552" s="17">
        <v>29.35</v>
      </c>
      <c r="I3552" s="17">
        <v>25.15</v>
      </c>
      <c r="K3552" s="17">
        <v>20.95</v>
      </c>
      <c r="M3552" s="18">
        <f t="shared" si="105"/>
        <v>8.4000000000000021</v>
      </c>
      <c r="N3552" s="18"/>
    </row>
    <row r="3553" spans="1:14" x14ac:dyDescent="0.75">
      <c r="A3553" s="15">
        <v>10000063</v>
      </c>
      <c r="B3553" s="16" t="s">
        <v>1828</v>
      </c>
      <c r="C3553" s="15">
        <v>8500002047</v>
      </c>
      <c r="E3553" s="15" t="s">
        <v>87</v>
      </c>
      <c r="F3553" s="15">
        <v>6</v>
      </c>
      <c r="G3553" s="17">
        <v>44.95</v>
      </c>
      <c r="H3553" s="17">
        <v>9.24</v>
      </c>
      <c r="I3553" s="17">
        <v>39.9</v>
      </c>
      <c r="J3553" s="17">
        <v>9.24</v>
      </c>
      <c r="K3553" s="17">
        <v>37.799999999999997</v>
      </c>
      <c r="L3553" s="17">
        <v>9.24</v>
      </c>
      <c r="M3553" s="18">
        <f t="shared" si="105"/>
        <v>7.1500000000000057</v>
      </c>
      <c r="N3553" s="18"/>
    </row>
    <row r="3554" spans="1:14" x14ac:dyDescent="0.75">
      <c r="A3554" s="15">
        <v>10000064</v>
      </c>
      <c r="B3554" s="16" t="s">
        <v>1828</v>
      </c>
      <c r="C3554" s="15">
        <v>8500002046</v>
      </c>
      <c r="E3554" s="15" t="s">
        <v>4</v>
      </c>
      <c r="F3554" s="15">
        <v>12</v>
      </c>
      <c r="G3554" s="17">
        <v>50.3</v>
      </c>
      <c r="H3554" s="17">
        <v>5.69</v>
      </c>
      <c r="I3554" s="17">
        <v>50.3</v>
      </c>
      <c r="J3554" s="17">
        <v>5.69</v>
      </c>
      <c r="K3554" s="17">
        <v>41.95</v>
      </c>
      <c r="L3554" s="17">
        <v>5.69</v>
      </c>
      <c r="M3554" s="18">
        <f t="shared" si="105"/>
        <v>8.3499999999999943</v>
      </c>
      <c r="N3554" s="18"/>
    </row>
    <row r="3555" spans="1:14" x14ac:dyDescent="0.75">
      <c r="A3555" s="15">
        <v>10016163</v>
      </c>
      <c r="B3555" s="16" t="s">
        <v>1829</v>
      </c>
      <c r="C3555" s="15">
        <v>8500000597</v>
      </c>
      <c r="E3555" s="15" t="s">
        <v>118</v>
      </c>
      <c r="F3555" s="15">
        <v>6</v>
      </c>
      <c r="G3555" s="17">
        <v>29.35</v>
      </c>
      <c r="I3555" s="17">
        <v>25.15</v>
      </c>
      <c r="K3555" s="17">
        <v>20.95</v>
      </c>
      <c r="M3555" s="18">
        <f t="shared" si="105"/>
        <v>8.4000000000000021</v>
      </c>
      <c r="N3555" s="18"/>
    </row>
    <row r="3556" spans="1:14" x14ac:dyDescent="0.75">
      <c r="A3556" s="15">
        <v>2196611</v>
      </c>
      <c r="B3556" s="16" t="s">
        <v>1830</v>
      </c>
      <c r="C3556" s="15">
        <v>8500001586</v>
      </c>
      <c r="E3556" s="15" t="s">
        <v>87</v>
      </c>
      <c r="F3556" s="15">
        <v>6</v>
      </c>
      <c r="G3556" s="17">
        <v>44.95</v>
      </c>
      <c r="H3556" s="17">
        <v>9.24</v>
      </c>
      <c r="I3556" s="17">
        <v>39.9</v>
      </c>
      <c r="J3556" s="17">
        <v>9.24</v>
      </c>
      <c r="K3556" s="17">
        <v>37.799999999999997</v>
      </c>
      <c r="L3556" s="17">
        <v>9.24</v>
      </c>
      <c r="M3556" s="18">
        <f t="shared" si="105"/>
        <v>7.1500000000000057</v>
      </c>
      <c r="N3556" s="18"/>
    </row>
    <row r="3557" spans="1:14" x14ac:dyDescent="0.75">
      <c r="A3557" s="15">
        <v>2196615</v>
      </c>
      <c r="B3557" s="16" t="s">
        <v>1830</v>
      </c>
      <c r="C3557" s="15">
        <v>8500001587</v>
      </c>
      <c r="E3557" s="15" t="s">
        <v>4</v>
      </c>
      <c r="F3557" s="15">
        <v>12</v>
      </c>
      <c r="G3557" s="17">
        <v>50.3</v>
      </c>
      <c r="H3557" s="17">
        <v>5.69</v>
      </c>
      <c r="I3557" s="17">
        <v>50.3</v>
      </c>
      <c r="J3557" s="17">
        <v>5.69</v>
      </c>
      <c r="K3557" s="17">
        <v>41.95</v>
      </c>
      <c r="L3557" s="17">
        <v>5.69</v>
      </c>
      <c r="M3557" s="18">
        <f t="shared" si="105"/>
        <v>8.3499999999999943</v>
      </c>
      <c r="N3557" s="18"/>
    </row>
    <row r="3558" spans="1:14" x14ac:dyDescent="0.75">
      <c r="A3558" s="15">
        <v>2196640</v>
      </c>
      <c r="B3558" s="16" t="s">
        <v>1831</v>
      </c>
      <c r="C3558" s="15">
        <v>8500000895</v>
      </c>
      <c r="E3558" s="15" t="s">
        <v>118</v>
      </c>
      <c r="F3558" s="15">
        <v>6</v>
      </c>
      <c r="G3558" s="17">
        <v>29.35</v>
      </c>
      <c r="I3558" s="17">
        <v>25.15</v>
      </c>
      <c r="K3558" s="17">
        <v>20.95</v>
      </c>
      <c r="M3558" s="18">
        <f t="shared" si="105"/>
        <v>8.4000000000000021</v>
      </c>
      <c r="N3558" s="18"/>
    </row>
    <row r="3559" spans="1:14" x14ac:dyDescent="0.75">
      <c r="A3559" s="15">
        <v>2197111</v>
      </c>
      <c r="B3559" s="16" t="s">
        <v>1832</v>
      </c>
      <c r="C3559" s="15">
        <v>8500001588</v>
      </c>
      <c r="E3559" s="15" t="s">
        <v>87</v>
      </c>
      <c r="F3559" s="15">
        <v>6</v>
      </c>
      <c r="G3559" s="17">
        <v>44.95</v>
      </c>
      <c r="H3559" s="17">
        <v>9.24</v>
      </c>
      <c r="I3559" s="17">
        <v>39.9</v>
      </c>
      <c r="J3559" s="17">
        <v>9.24</v>
      </c>
      <c r="K3559" s="17">
        <v>37.799999999999997</v>
      </c>
      <c r="L3559" s="17">
        <v>9.24</v>
      </c>
      <c r="M3559" s="18">
        <f t="shared" si="105"/>
        <v>7.1500000000000057</v>
      </c>
      <c r="N3559" s="18"/>
    </row>
    <row r="3560" spans="1:14" x14ac:dyDescent="0.75">
      <c r="A3560" s="15">
        <v>2197115</v>
      </c>
      <c r="B3560" s="16" t="s">
        <v>1832</v>
      </c>
      <c r="C3560" s="15">
        <v>8500001589</v>
      </c>
      <c r="E3560" s="15" t="s">
        <v>4</v>
      </c>
      <c r="F3560" s="15">
        <v>12</v>
      </c>
      <c r="G3560" s="17">
        <v>50.3</v>
      </c>
      <c r="H3560" s="17">
        <v>5.69</v>
      </c>
      <c r="I3560" s="17">
        <v>50.3</v>
      </c>
      <c r="J3560" s="17">
        <v>5.69</v>
      </c>
      <c r="K3560" s="17">
        <v>41.95</v>
      </c>
      <c r="L3560" s="17">
        <v>5.69</v>
      </c>
      <c r="M3560" s="18">
        <f t="shared" si="105"/>
        <v>8.3499999999999943</v>
      </c>
      <c r="N3560" s="18"/>
    </row>
    <row r="3561" spans="1:14" x14ac:dyDescent="0.75">
      <c r="A3561" s="15">
        <v>2197140</v>
      </c>
      <c r="B3561" s="16" t="s">
        <v>1833</v>
      </c>
      <c r="C3561" s="15">
        <v>8500000900</v>
      </c>
      <c r="E3561" s="15" t="s">
        <v>118</v>
      </c>
      <c r="F3561" s="15">
        <v>6</v>
      </c>
      <c r="G3561" s="17">
        <v>29.35</v>
      </c>
      <c r="I3561" s="17">
        <v>25.15</v>
      </c>
      <c r="K3561" s="17">
        <v>20.95</v>
      </c>
      <c r="M3561" s="18">
        <f t="shared" si="105"/>
        <v>8.4000000000000021</v>
      </c>
      <c r="N3561" s="18"/>
    </row>
    <row r="3562" spans="1:14" x14ac:dyDescent="0.75">
      <c r="A3562" s="15">
        <v>1418311</v>
      </c>
      <c r="B3562" s="16" t="s">
        <v>1834</v>
      </c>
      <c r="C3562" s="15">
        <v>8500001991</v>
      </c>
      <c r="E3562" s="15" t="s">
        <v>87</v>
      </c>
      <c r="F3562" s="15">
        <v>6</v>
      </c>
      <c r="G3562" s="17">
        <v>44.95</v>
      </c>
      <c r="H3562" s="17">
        <v>9.24</v>
      </c>
      <c r="I3562" s="17">
        <v>39.9</v>
      </c>
      <c r="J3562" s="17">
        <v>9.24</v>
      </c>
      <c r="K3562" s="17">
        <v>37.799999999999997</v>
      </c>
      <c r="L3562" s="17">
        <v>9.24</v>
      </c>
      <c r="M3562" s="18">
        <f t="shared" si="105"/>
        <v>7.1500000000000057</v>
      </c>
      <c r="N3562" s="18"/>
    </row>
    <row r="3563" spans="1:14" x14ac:dyDescent="0.75">
      <c r="A3563" s="15">
        <v>1418315</v>
      </c>
      <c r="B3563" s="16" t="s">
        <v>1834</v>
      </c>
      <c r="C3563" s="15">
        <v>8500001990</v>
      </c>
      <c r="E3563" s="15" t="s">
        <v>4</v>
      </c>
      <c r="F3563" s="15">
        <v>12</v>
      </c>
      <c r="G3563" s="17">
        <v>50.3</v>
      </c>
      <c r="H3563" s="17">
        <v>5.69</v>
      </c>
      <c r="I3563" s="17">
        <v>50.3</v>
      </c>
      <c r="J3563" s="17">
        <v>5.69</v>
      </c>
      <c r="K3563" s="17">
        <v>41.95</v>
      </c>
      <c r="L3563" s="17">
        <v>5.69</v>
      </c>
      <c r="M3563" s="18">
        <f t="shared" si="105"/>
        <v>8.3499999999999943</v>
      </c>
      <c r="N3563" s="18"/>
    </row>
    <row r="3564" spans="1:14" x14ac:dyDescent="0.75">
      <c r="A3564" s="15">
        <v>1418340</v>
      </c>
      <c r="B3564" s="16" t="s">
        <v>1835</v>
      </c>
      <c r="C3564" s="15">
        <v>8500000183</v>
      </c>
      <c r="E3564" s="15" t="s">
        <v>118</v>
      </c>
      <c r="F3564" s="15">
        <v>6</v>
      </c>
      <c r="G3564" s="17">
        <v>29.35</v>
      </c>
      <c r="I3564" s="17">
        <v>25.15</v>
      </c>
      <c r="K3564" s="17">
        <v>20.95</v>
      </c>
      <c r="M3564" s="18">
        <f t="shared" si="105"/>
        <v>8.4000000000000021</v>
      </c>
      <c r="N3564" s="18"/>
    </row>
    <row r="3565" spans="1:14" x14ac:dyDescent="0.75">
      <c r="A3565" s="15">
        <v>10061480</v>
      </c>
      <c r="B3565" s="16" t="s">
        <v>1836</v>
      </c>
      <c r="C3565" s="15">
        <v>8500002255</v>
      </c>
      <c r="D3565" s="15" t="s">
        <v>10</v>
      </c>
      <c r="E3565" s="15" t="s">
        <v>87</v>
      </c>
      <c r="F3565" s="15">
        <v>6</v>
      </c>
      <c r="G3565" s="17">
        <v>44.95</v>
      </c>
      <c r="H3565" s="17">
        <v>9.24</v>
      </c>
      <c r="I3565" s="17">
        <v>1</v>
      </c>
      <c r="J3565" s="17">
        <v>9.24</v>
      </c>
      <c r="K3565" s="17">
        <v>1</v>
      </c>
      <c r="L3565" s="17">
        <v>9.24</v>
      </c>
      <c r="M3565" s="18">
        <f t="shared" ref="M3565:M3630" si="106">G3565-K3565</f>
        <v>43.95</v>
      </c>
      <c r="N3565" s="18"/>
    </row>
    <row r="3566" spans="1:14" x14ac:dyDescent="0.75">
      <c r="A3566" s="15">
        <v>284011</v>
      </c>
      <c r="B3566" s="16" t="s">
        <v>1837</v>
      </c>
      <c r="C3566" s="15">
        <v>8500000587</v>
      </c>
      <c r="E3566" s="15" t="s">
        <v>87</v>
      </c>
      <c r="F3566" s="15">
        <v>6</v>
      </c>
      <c r="G3566" s="17">
        <v>44.95</v>
      </c>
      <c r="H3566" s="17">
        <v>9.24</v>
      </c>
      <c r="I3566" s="17">
        <v>39.9</v>
      </c>
      <c r="J3566" s="17">
        <v>9.24</v>
      </c>
      <c r="K3566" s="17">
        <v>37.799999999999997</v>
      </c>
      <c r="L3566" s="17">
        <v>9.24</v>
      </c>
      <c r="M3566" s="18">
        <f t="shared" si="106"/>
        <v>7.1500000000000057</v>
      </c>
      <c r="N3566" s="18"/>
    </row>
    <row r="3567" spans="1:14" x14ac:dyDescent="0.75">
      <c r="A3567" s="15">
        <v>284015</v>
      </c>
      <c r="B3567" s="16" t="s">
        <v>1837</v>
      </c>
      <c r="C3567" s="15">
        <v>8500000586</v>
      </c>
      <c r="E3567" s="15" t="s">
        <v>4</v>
      </c>
      <c r="F3567" s="15">
        <v>12</v>
      </c>
      <c r="G3567" s="17">
        <v>50.3</v>
      </c>
      <c r="H3567" s="17">
        <v>5.69</v>
      </c>
      <c r="I3567" s="17">
        <v>50.3</v>
      </c>
      <c r="J3567" s="17">
        <v>5.69</v>
      </c>
      <c r="K3567" s="17">
        <v>41.95</v>
      </c>
      <c r="L3567" s="17">
        <v>5.69</v>
      </c>
      <c r="M3567" s="18">
        <f t="shared" si="106"/>
        <v>8.3499999999999943</v>
      </c>
      <c r="N3567" s="18"/>
    </row>
    <row r="3568" spans="1:14" x14ac:dyDescent="0.75">
      <c r="A3568" s="15">
        <v>599111</v>
      </c>
      <c r="B3568" s="16" t="s">
        <v>1838</v>
      </c>
      <c r="C3568" s="15">
        <v>8500000105</v>
      </c>
      <c r="D3568" s="15" t="s">
        <v>10</v>
      </c>
      <c r="E3568" s="15" t="s">
        <v>87</v>
      </c>
      <c r="F3568" s="15">
        <v>6</v>
      </c>
      <c r="G3568" s="17">
        <v>44.95</v>
      </c>
      <c r="H3568" s="17">
        <v>9.24</v>
      </c>
      <c r="I3568" s="17">
        <v>39.9</v>
      </c>
      <c r="J3568" s="17">
        <v>9.24</v>
      </c>
      <c r="K3568" s="17">
        <v>37.799999999999997</v>
      </c>
      <c r="L3568" s="17">
        <v>9.24</v>
      </c>
      <c r="M3568" s="18">
        <f t="shared" si="106"/>
        <v>7.1500000000000057</v>
      </c>
      <c r="N3568" s="18"/>
    </row>
    <row r="3569" spans="1:14" x14ac:dyDescent="0.75">
      <c r="A3569" s="15">
        <v>599115</v>
      </c>
      <c r="B3569" s="16" t="s">
        <v>1838</v>
      </c>
      <c r="C3569" s="15">
        <v>8500000104</v>
      </c>
      <c r="D3569" s="15" t="s">
        <v>10</v>
      </c>
      <c r="E3569" s="15" t="s">
        <v>4</v>
      </c>
      <c r="F3569" s="15">
        <v>12</v>
      </c>
      <c r="G3569" s="17">
        <v>50.3</v>
      </c>
      <c r="H3569" s="17">
        <v>5.69</v>
      </c>
      <c r="I3569" s="17">
        <v>50.3</v>
      </c>
      <c r="J3569" s="17">
        <v>5.69</v>
      </c>
      <c r="K3569" s="17">
        <v>41.95</v>
      </c>
      <c r="L3569" s="17">
        <v>5.69</v>
      </c>
      <c r="M3569" s="18">
        <f t="shared" si="106"/>
        <v>8.3499999999999943</v>
      </c>
      <c r="N3569" s="18"/>
    </row>
    <row r="3570" spans="1:14" x14ac:dyDescent="0.75">
      <c r="A3570" s="15">
        <v>9212011</v>
      </c>
      <c r="B3570" s="16" t="s">
        <v>1839</v>
      </c>
      <c r="C3570" s="15">
        <v>8500001716</v>
      </c>
      <c r="D3570" s="15" t="s">
        <v>10</v>
      </c>
      <c r="E3570" s="15" t="s">
        <v>87</v>
      </c>
      <c r="F3570" s="15">
        <v>6</v>
      </c>
      <c r="G3570" s="17">
        <v>44.95</v>
      </c>
      <c r="H3570" s="17">
        <v>9.24</v>
      </c>
      <c r="I3570" s="17">
        <v>39.9</v>
      </c>
      <c r="J3570" s="17">
        <v>9.24</v>
      </c>
      <c r="K3570" s="17">
        <v>37.799999999999997</v>
      </c>
      <c r="L3570" s="17">
        <v>9.24</v>
      </c>
      <c r="M3570" s="18">
        <f t="shared" si="106"/>
        <v>7.1500000000000057</v>
      </c>
      <c r="N3570" s="18"/>
    </row>
    <row r="3571" spans="1:14" x14ac:dyDescent="0.75">
      <c r="A3571" s="15">
        <v>9212015</v>
      </c>
      <c r="B3571" s="16" t="s">
        <v>1839</v>
      </c>
      <c r="C3571" s="15">
        <v>8500001717</v>
      </c>
      <c r="D3571" s="15" t="s">
        <v>10</v>
      </c>
      <c r="E3571" s="15" t="s">
        <v>4</v>
      </c>
      <c r="F3571" s="15">
        <v>12</v>
      </c>
      <c r="G3571" s="17">
        <v>50.3</v>
      </c>
      <c r="H3571" s="17">
        <v>5.69</v>
      </c>
      <c r="I3571" s="17">
        <v>50.3</v>
      </c>
      <c r="J3571" s="17">
        <v>5.69</v>
      </c>
      <c r="K3571" s="17">
        <v>41.95</v>
      </c>
      <c r="L3571" s="17">
        <v>5.69</v>
      </c>
      <c r="M3571" s="18">
        <f t="shared" si="106"/>
        <v>8.3499999999999943</v>
      </c>
      <c r="N3571" s="18"/>
    </row>
    <row r="3572" spans="1:14" x14ac:dyDescent="0.75">
      <c r="A3572" s="15">
        <v>10012041</v>
      </c>
      <c r="B3572" s="16" t="s">
        <v>1840</v>
      </c>
      <c r="C3572" s="15">
        <v>8500000105</v>
      </c>
      <c r="D3572" s="15" t="s">
        <v>10</v>
      </c>
      <c r="E3572" s="15" t="s">
        <v>87</v>
      </c>
      <c r="F3572" s="15">
        <v>6</v>
      </c>
      <c r="G3572" s="17">
        <v>44.95</v>
      </c>
      <c r="H3572" s="17">
        <v>9.24</v>
      </c>
      <c r="I3572" s="17">
        <v>39.9</v>
      </c>
      <c r="J3572" s="17">
        <v>9.24</v>
      </c>
      <c r="K3572" s="17">
        <v>37.799999999999997</v>
      </c>
      <c r="L3572" s="17">
        <v>9.24</v>
      </c>
      <c r="M3572" s="18">
        <f t="shared" si="106"/>
        <v>7.1500000000000057</v>
      </c>
      <c r="N3572" s="18"/>
    </row>
    <row r="3573" spans="1:14" x14ac:dyDescent="0.75">
      <c r="A3573" s="15">
        <v>10012042</v>
      </c>
      <c r="B3573" s="16" t="s">
        <v>1840</v>
      </c>
      <c r="C3573" s="15">
        <v>8500000104</v>
      </c>
      <c r="D3573" s="15" t="s">
        <v>10</v>
      </c>
      <c r="E3573" s="15" t="s">
        <v>4</v>
      </c>
      <c r="F3573" s="15">
        <v>12</v>
      </c>
      <c r="G3573" s="17">
        <v>50.3</v>
      </c>
      <c r="H3573" s="17">
        <v>5.69</v>
      </c>
      <c r="I3573" s="17">
        <v>50.3</v>
      </c>
      <c r="J3573" s="17">
        <v>5.69</v>
      </c>
      <c r="K3573" s="17">
        <v>41.95</v>
      </c>
      <c r="L3573" s="17">
        <v>5.69</v>
      </c>
      <c r="M3573" s="18">
        <f t="shared" si="106"/>
        <v>8.3499999999999943</v>
      </c>
      <c r="N3573" s="18"/>
    </row>
    <row r="3574" spans="1:14" x14ac:dyDescent="0.75">
      <c r="A3574" s="15">
        <v>10075426</v>
      </c>
      <c r="B3574" s="16" t="s">
        <v>1841</v>
      </c>
      <c r="C3574" s="15">
        <v>8500002298</v>
      </c>
      <c r="D3574" s="15" t="s">
        <v>10</v>
      </c>
      <c r="E3574" s="15" t="s">
        <v>4</v>
      </c>
      <c r="F3574" s="15">
        <v>12</v>
      </c>
      <c r="G3574" s="17">
        <v>50.3</v>
      </c>
      <c r="H3574" s="17">
        <v>5.69</v>
      </c>
      <c r="I3574" s="17">
        <v>50.3</v>
      </c>
      <c r="J3574" s="17">
        <v>5.69</v>
      </c>
      <c r="K3574" s="17">
        <v>41.95</v>
      </c>
      <c r="L3574" s="17">
        <v>5.69</v>
      </c>
      <c r="M3574" s="18">
        <f t="shared" si="106"/>
        <v>8.3499999999999943</v>
      </c>
      <c r="N3574" s="18"/>
    </row>
    <row r="3575" spans="1:14" x14ac:dyDescent="0.75">
      <c r="A3575" s="15">
        <v>10075425</v>
      </c>
      <c r="B3575" s="16" t="s">
        <v>1842</v>
      </c>
      <c r="C3575" s="15">
        <v>8500002257</v>
      </c>
      <c r="D3575" s="15" t="s">
        <v>10</v>
      </c>
      <c r="E3575" s="15" t="s">
        <v>4</v>
      </c>
      <c r="F3575" s="15">
        <v>12</v>
      </c>
      <c r="G3575" s="17">
        <v>50.3</v>
      </c>
      <c r="H3575" s="17">
        <v>5.69</v>
      </c>
      <c r="I3575" s="17">
        <v>50.3</v>
      </c>
      <c r="J3575" s="17">
        <v>5.69</v>
      </c>
      <c r="K3575" s="17">
        <v>41.95</v>
      </c>
      <c r="L3575" s="17">
        <v>5.69</v>
      </c>
      <c r="M3575" s="18">
        <f t="shared" si="106"/>
        <v>8.3499999999999943</v>
      </c>
      <c r="N3575" s="18"/>
    </row>
    <row r="3576" spans="1:14" x14ac:dyDescent="0.75">
      <c r="A3576" s="15">
        <v>10075424</v>
      </c>
      <c r="B3576" s="16" t="s">
        <v>1843</v>
      </c>
      <c r="C3576" s="15">
        <v>8500002256</v>
      </c>
      <c r="D3576" s="15" t="s">
        <v>10</v>
      </c>
      <c r="E3576" s="15" t="s">
        <v>4</v>
      </c>
      <c r="F3576" s="15">
        <v>12</v>
      </c>
      <c r="G3576" s="17">
        <v>50.3</v>
      </c>
      <c r="H3576" s="17">
        <v>5.69</v>
      </c>
      <c r="I3576" s="17">
        <v>50.3</v>
      </c>
      <c r="J3576" s="17">
        <v>5.69</v>
      </c>
      <c r="K3576" s="17">
        <v>41.95</v>
      </c>
      <c r="L3576" s="17">
        <v>5.69</v>
      </c>
      <c r="M3576" s="18">
        <f t="shared" si="106"/>
        <v>8.3499999999999943</v>
      </c>
      <c r="N3576" s="18"/>
    </row>
    <row r="3577" spans="1:14" x14ac:dyDescent="0.75">
      <c r="A3577" s="15">
        <v>7572311</v>
      </c>
      <c r="B3577" s="16" t="s">
        <v>1844</v>
      </c>
      <c r="C3577" s="15">
        <v>8500000182</v>
      </c>
      <c r="E3577" s="15" t="s">
        <v>87</v>
      </c>
      <c r="F3577" s="15">
        <v>6</v>
      </c>
      <c r="G3577" s="17">
        <v>44.95</v>
      </c>
      <c r="H3577" s="17">
        <v>9.24</v>
      </c>
      <c r="I3577" s="17">
        <v>39.9</v>
      </c>
      <c r="J3577" s="17">
        <v>9.24</v>
      </c>
      <c r="K3577" s="17">
        <v>37.799999999999997</v>
      </c>
      <c r="L3577" s="17">
        <v>9.24</v>
      </c>
      <c r="M3577" s="18">
        <f t="shared" si="106"/>
        <v>7.1500000000000057</v>
      </c>
      <c r="N3577" s="18"/>
    </row>
    <row r="3578" spans="1:14" x14ac:dyDescent="0.75">
      <c r="A3578" s="15">
        <v>7572315</v>
      </c>
      <c r="B3578" s="16" t="s">
        <v>1844</v>
      </c>
      <c r="C3578" s="15">
        <v>8500000155</v>
      </c>
      <c r="E3578" s="15" t="s">
        <v>4</v>
      </c>
      <c r="F3578" s="15">
        <v>12</v>
      </c>
      <c r="G3578" s="17">
        <v>50.3</v>
      </c>
      <c r="H3578" s="17">
        <v>5.69</v>
      </c>
      <c r="I3578" s="17">
        <v>50.3</v>
      </c>
      <c r="J3578" s="17">
        <v>5.69</v>
      </c>
      <c r="K3578" s="17">
        <v>41.95</v>
      </c>
      <c r="L3578" s="17">
        <v>5.69</v>
      </c>
      <c r="M3578" s="18">
        <f t="shared" si="106"/>
        <v>8.3499999999999943</v>
      </c>
      <c r="N3578" s="18"/>
    </row>
    <row r="3579" spans="1:14" x14ac:dyDescent="0.75">
      <c r="A3579" s="15">
        <v>4515211</v>
      </c>
      <c r="B3579" s="16" t="s">
        <v>1845</v>
      </c>
      <c r="C3579" s="15">
        <v>8500000784</v>
      </c>
      <c r="E3579" s="15" t="s">
        <v>87</v>
      </c>
      <c r="F3579" s="15">
        <v>6</v>
      </c>
      <c r="G3579" s="17">
        <v>44.95</v>
      </c>
      <c r="H3579" s="17">
        <v>9.24</v>
      </c>
      <c r="I3579" s="17">
        <v>39.9</v>
      </c>
      <c r="J3579" s="17">
        <v>9.24</v>
      </c>
      <c r="K3579" s="17">
        <v>37.799999999999997</v>
      </c>
      <c r="L3579" s="17">
        <v>9.24</v>
      </c>
      <c r="M3579" s="18">
        <f t="shared" si="106"/>
        <v>7.1500000000000057</v>
      </c>
      <c r="N3579" s="18"/>
    </row>
    <row r="3580" spans="1:14" x14ac:dyDescent="0.75">
      <c r="A3580" s="15">
        <v>4515215</v>
      </c>
      <c r="B3580" s="16" t="s">
        <v>1845</v>
      </c>
      <c r="C3580" s="15">
        <v>8500000783</v>
      </c>
      <c r="E3580" s="15" t="s">
        <v>4</v>
      </c>
      <c r="F3580" s="15">
        <v>12</v>
      </c>
      <c r="G3580" s="17">
        <v>50.3</v>
      </c>
      <c r="H3580" s="17">
        <v>5.69</v>
      </c>
      <c r="I3580" s="17">
        <v>50.3</v>
      </c>
      <c r="J3580" s="17">
        <v>5.69</v>
      </c>
      <c r="K3580" s="17">
        <v>41.95</v>
      </c>
      <c r="L3580" s="17">
        <v>5.69</v>
      </c>
      <c r="M3580" s="18">
        <f t="shared" si="106"/>
        <v>8.3499999999999943</v>
      </c>
      <c r="N3580" s="18"/>
    </row>
    <row r="3581" spans="1:14" x14ac:dyDescent="0.75">
      <c r="A3581" s="15">
        <v>4515240</v>
      </c>
      <c r="B3581" s="16" t="s">
        <v>1846</v>
      </c>
      <c r="C3581" s="15">
        <v>855800</v>
      </c>
      <c r="E3581" s="15" t="s">
        <v>118</v>
      </c>
      <c r="F3581" s="15">
        <v>6</v>
      </c>
      <c r="G3581" s="17">
        <v>29.35</v>
      </c>
      <c r="I3581" s="17">
        <v>25.15</v>
      </c>
      <c r="K3581" s="17">
        <v>20.95</v>
      </c>
      <c r="M3581" s="18">
        <f t="shared" si="106"/>
        <v>8.4000000000000021</v>
      </c>
      <c r="N3581" s="18"/>
    </row>
    <row r="3582" spans="1:14" x14ac:dyDescent="0.75">
      <c r="A3582" s="15">
        <v>2602815</v>
      </c>
      <c r="B3582" s="16" t="s">
        <v>1847</v>
      </c>
      <c r="C3582" s="15">
        <v>8500001623</v>
      </c>
      <c r="D3582" s="15" t="s">
        <v>10</v>
      </c>
      <c r="E3582" s="15" t="s">
        <v>4</v>
      </c>
      <c r="F3582" s="15">
        <v>12</v>
      </c>
      <c r="G3582" s="17">
        <v>252</v>
      </c>
      <c r="H3582" s="17">
        <v>22.5</v>
      </c>
      <c r="I3582" s="17">
        <v>167.95</v>
      </c>
      <c r="J3582" s="17">
        <v>15.5</v>
      </c>
      <c r="K3582" s="17">
        <v>167.95</v>
      </c>
      <c r="L3582" s="17">
        <v>15.5</v>
      </c>
      <c r="M3582" s="18">
        <f t="shared" si="106"/>
        <v>84.050000000000011</v>
      </c>
      <c r="N3582" s="18">
        <f t="shared" ref="N3582:N3587" si="107">H3582-L3582</f>
        <v>7</v>
      </c>
    </row>
    <row r="3583" spans="1:14" x14ac:dyDescent="0.75">
      <c r="A3583" s="15">
        <v>2602915</v>
      </c>
      <c r="B3583" s="16" t="s">
        <v>1848</v>
      </c>
      <c r="C3583" s="15">
        <v>8500001624</v>
      </c>
      <c r="D3583" s="15" t="s">
        <v>10</v>
      </c>
      <c r="E3583" s="15" t="s">
        <v>4</v>
      </c>
      <c r="F3583" s="15">
        <v>12</v>
      </c>
      <c r="G3583" s="17">
        <v>201.5</v>
      </c>
      <c r="H3583" s="17">
        <v>18.29</v>
      </c>
      <c r="I3583" s="17">
        <v>151.15</v>
      </c>
      <c r="J3583" s="17">
        <v>14.1</v>
      </c>
      <c r="K3583" s="17">
        <v>151.15</v>
      </c>
      <c r="L3583" s="17">
        <v>14.1</v>
      </c>
      <c r="M3583" s="18">
        <f t="shared" si="106"/>
        <v>50.349999999999994</v>
      </c>
      <c r="N3583" s="18">
        <f t="shared" si="107"/>
        <v>4.1899999999999995</v>
      </c>
    </row>
    <row r="3584" spans="1:14" x14ac:dyDescent="0.75">
      <c r="A3584" s="15">
        <v>9118015</v>
      </c>
      <c r="B3584" s="16" t="s">
        <v>1849</v>
      </c>
      <c r="C3584" s="15">
        <v>8500001622</v>
      </c>
      <c r="D3584" s="15" t="s">
        <v>10</v>
      </c>
      <c r="E3584" s="15" t="s">
        <v>4</v>
      </c>
      <c r="F3584" s="15">
        <v>12</v>
      </c>
      <c r="G3584" s="17">
        <v>201.5</v>
      </c>
      <c r="H3584" s="17">
        <v>18.29</v>
      </c>
      <c r="I3584" s="17">
        <v>151.15</v>
      </c>
      <c r="J3584" s="17">
        <v>14.1</v>
      </c>
      <c r="K3584" s="17">
        <v>151.15</v>
      </c>
      <c r="L3584" s="17">
        <v>14.1</v>
      </c>
      <c r="M3584" s="18">
        <f t="shared" si="106"/>
        <v>50.349999999999994</v>
      </c>
      <c r="N3584" s="18">
        <f t="shared" si="107"/>
        <v>4.1899999999999995</v>
      </c>
    </row>
    <row r="3585" spans="1:14" x14ac:dyDescent="0.75">
      <c r="A3585" s="15">
        <v>10065086</v>
      </c>
      <c r="B3585" s="16" t="s">
        <v>1850</v>
      </c>
      <c r="C3585" s="15">
        <v>8500002265</v>
      </c>
      <c r="D3585" s="15" t="s">
        <v>10</v>
      </c>
      <c r="E3585" s="15" t="s">
        <v>4</v>
      </c>
      <c r="F3585" s="15">
        <v>12</v>
      </c>
      <c r="G3585" s="17">
        <v>252</v>
      </c>
      <c r="H3585" s="17">
        <v>22.5</v>
      </c>
      <c r="I3585" s="17">
        <v>167.95</v>
      </c>
      <c r="J3585" s="17">
        <v>15.5</v>
      </c>
      <c r="K3585" s="17">
        <v>167.95</v>
      </c>
      <c r="L3585" s="17">
        <v>15.5</v>
      </c>
      <c r="M3585" s="18">
        <f t="shared" si="106"/>
        <v>84.050000000000011</v>
      </c>
      <c r="N3585" s="18">
        <f t="shared" si="107"/>
        <v>7</v>
      </c>
    </row>
    <row r="3586" spans="1:14" x14ac:dyDescent="0.75">
      <c r="A3586" s="15">
        <v>2655115</v>
      </c>
      <c r="B3586" s="16" t="s">
        <v>1851</v>
      </c>
      <c r="C3586" s="15">
        <v>8500001968</v>
      </c>
      <c r="D3586" s="15" t="s">
        <v>10</v>
      </c>
      <c r="E3586" s="15" t="s">
        <v>4</v>
      </c>
      <c r="F3586" s="15">
        <v>12</v>
      </c>
      <c r="G3586" s="17">
        <v>252</v>
      </c>
      <c r="H3586" s="17">
        <v>22.5</v>
      </c>
      <c r="I3586" s="17">
        <v>167.95</v>
      </c>
      <c r="J3586" s="17">
        <v>15.5</v>
      </c>
      <c r="K3586" s="17">
        <v>167.95</v>
      </c>
      <c r="L3586" s="17">
        <v>15.5</v>
      </c>
      <c r="M3586" s="18">
        <f t="shared" si="106"/>
        <v>84.050000000000011</v>
      </c>
      <c r="N3586" s="18">
        <f t="shared" si="107"/>
        <v>7</v>
      </c>
    </row>
    <row r="3587" spans="1:14" x14ac:dyDescent="0.75">
      <c r="A3587" s="15">
        <v>856215</v>
      </c>
      <c r="B3587" s="16" t="s">
        <v>1852</v>
      </c>
      <c r="C3587" s="15">
        <v>8500001798</v>
      </c>
      <c r="D3587" s="15" t="s">
        <v>10</v>
      </c>
      <c r="E3587" s="15" t="s">
        <v>4</v>
      </c>
      <c r="F3587" s="15">
        <v>12</v>
      </c>
      <c r="G3587" s="17">
        <v>201.5</v>
      </c>
      <c r="H3587" s="17">
        <v>18.29</v>
      </c>
      <c r="I3587" s="17">
        <v>151.15</v>
      </c>
      <c r="J3587" s="17">
        <v>14.1</v>
      </c>
      <c r="K3587" s="17">
        <v>151.15</v>
      </c>
      <c r="L3587" s="17">
        <v>14.1</v>
      </c>
      <c r="M3587" s="18">
        <f t="shared" si="106"/>
        <v>50.349999999999994</v>
      </c>
      <c r="N3587" s="18">
        <f t="shared" si="107"/>
        <v>4.1899999999999995</v>
      </c>
    </row>
    <row r="3588" spans="1:14" x14ac:dyDescent="0.75">
      <c r="A3588" s="15">
        <v>2811517</v>
      </c>
      <c r="B3588" s="16" t="s">
        <v>1853</v>
      </c>
      <c r="C3588" s="15">
        <v>817639310</v>
      </c>
      <c r="D3588" s="15" t="s">
        <v>10</v>
      </c>
      <c r="E3588" s="15" t="s">
        <v>4</v>
      </c>
      <c r="F3588" s="15">
        <v>6</v>
      </c>
      <c r="G3588" s="17">
        <v>189</v>
      </c>
      <c r="H3588" s="17">
        <v>33</v>
      </c>
      <c r="I3588" s="17">
        <v>176.35</v>
      </c>
      <c r="J3588" s="17">
        <v>33</v>
      </c>
      <c r="K3588" s="17">
        <v>176.35</v>
      </c>
      <c r="L3588" s="17">
        <v>33</v>
      </c>
      <c r="M3588" s="18">
        <f t="shared" si="106"/>
        <v>12.650000000000006</v>
      </c>
      <c r="N3588" s="18"/>
    </row>
    <row r="3589" spans="1:14" x14ac:dyDescent="0.75">
      <c r="A3589" s="15">
        <v>8991115</v>
      </c>
      <c r="B3589" s="16" t="s">
        <v>1854</v>
      </c>
      <c r="C3589" s="15">
        <v>817660300</v>
      </c>
      <c r="D3589" s="15" t="s">
        <v>10</v>
      </c>
      <c r="E3589" s="15" t="s">
        <v>4</v>
      </c>
      <c r="F3589" s="15">
        <v>12</v>
      </c>
      <c r="G3589" s="17">
        <v>268.75</v>
      </c>
      <c r="H3589" s="17">
        <v>23.9</v>
      </c>
      <c r="I3589" s="17">
        <v>251.95</v>
      </c>
      <c r="J3589" s="17">
        <v>23.9</v>
      </c>
      <c r="K3589" s="17">
        <v>251.95</v>
      </c>
      <c r="L3589" s="17">
        <v>23.9</v>
      </c>
      <c r="M3589" s="18">
        <f t="shared" si="106"/>
        <v>16.800000000000011</v>
      </c>
      <c r="N3589" s="18"/>
    </row>
    <row r="3590" spans="1:14" x14ac:dyDescent="0.75">
      <c r="A3590" s="15">
        <v>1998015</v>
      </c>
      <c r="B3590" s="16" t="s">
        <v>1855</v>
      </c>
      <c r="C3590" s="15">
        <v>817670001</v>
      </c>
      <c r="D3590" s="15" t="s">
        <v>10</v>
      </c>
      <c r="E3590" s="15" t="s">
        <v>4</v>
      </c>
      <c r="F3590" s="15">
        <v>12</v>
      </c>
      <c r="G3590" s="17">
        <v>201.5</v>
      </c>
      <c r="H3590" s="17">
        <v>18.29</v>
      </c>
      <c r="I3590" s="17">
        <v>184.75</v>
      </c>
      <c r="J3590" s="17">
        <v>18.29</v>
      </c>
      <c r="K3590" s="17">
        <v>184.75</v>
      </c>
      <c r="L3590" s="17">
        <v>18.29</v>
      </c>
      <c r="M3590" s="18">
        <f t="shared" si="106"/>
        <v>16.75</v>
      </c>
      <c r="N3590" s="18"/>
    </row>
    <row r="3591" spans="1:14" x14ac:dyDescent="0.75">
      <c r="A3591" s="15">
        <v>7199315</v>
      </c>
      <c r="B3591" s="16" t="s">
        <v>1856</v>
      </c>
      <c r="C3591" s="15">
        <v>817679952</v>
      </c>
      <c r="D3591" s="15" t="s">
        <v>10</v>
      </c>
      <c r="E3591" s="15" t="s">
        <v>4</v>
      </c>
      <c r="F3591" s="15">
        <v>12</v>
      </c>
      <c r="G3591" s="17">
        <v>243.55</v>
      </c>
      <c r="H3591" s="17">
        <v>21.8</v>
      </c>
      <c r="I3591" s="17">
        <v>218.35</v>
      </c>
      <c r="J3591" s="17">
        <v>21.8</v>
      </c>
      <c r="K3591" s="17">
        <v>218.35</v>
      </c>
      <c r="L3591" s="17">
        <v>21.8</v>
      </c>
      <c r="M3591" s="18">
        <f t="shared" si="106"/>
        <v>25.200000000000017</v>
      </c>
      <c r="N3591" s="18"/>
    </row>
    <row r="3592" spans="1:14" x14ac:dyDescent="0.75">
      <c r="A3592" s="15">
        <v>8506315</v>
      </c>
      <c r="B3592" s="16" t="s">
        <v>1857</v>
      </c>
      <c r="C3592" s="15">
        <v>817670040</v>
      </c>
      <c r="D3592" s="15" t="s">
        <v>10</v>
      </c>
      <c r="E3592" s="15" t="s">
        <v>4</v>
      </c>
      <c r="F3592" s="15">
        <v>12</v>
      </c>
      <c r="G3592" s="17">
        <v>167.95</v>
      </c>
      <c r="H3592" s="17">
        <v>15.5</v>
      </c>
      <c r="I3592" s="17">
        <v>151.15</v>
      </c>
      <c r="J3592" s="17">
        <v>15.5</v>
      </c>
      <c r="K3592" s="17">
        <v>151.15</v>
      </c>
      <c r="L3592" s="17">
        <v>15.5</v>
      </c>
      <c r="M3592" s="18">
        <f t="shared" si="106"/>
        <v>16.799999999999983</v>
      </c>
      <c r="N3592" s="18"/>
    </row>
    <row r="3593" spans="1:14" x14ac:dyDescent="0.75">
      <c r="A3593" s="15">
        <v>299715</v>
      </c>
      <c r="B3593" s="16" t="s">
        <v>1858</v>
      </c>
      <c r="C3593" s="15">
        <v>817625835</v>
      </c>
      <c r="D3593" s="15" t="s">
        <v>10</v>
      </c>
      <c r="E3593" s="15" t="s">
        <v>4</v>
      </c>
      <c r="F3593" s="15">
        <v>12</v>
      </c>
      <c r="G3593" s="17">
        <v>210</v>
      </c>
      <c r="H3593" s="17">
        <v>19</v>
      </c>
      <c r="I3593" s="17">
        <v>193.15</v>
      </c>
      <c r="J3593" s="17">
        <v>19</v>
      </c>
      <c r="K3593" s="17">
        <v>193.15</v>
      </c>
      <c r="L3593" s="17">
        <v>19</v>
      </c>
      <c r="M3593" s="18">
        <f t="shared" si="106"/>
        <v>16.849999999999994</v>
      </c>
      <c r="N3593" s="18"/>
    </row>
    <row r="3594" spans="1:14" x14ac:dyDescent="0.75">
      <c r="A3594" s="15">
        <v>10027176</v>
      </c>
      <c r="B3594" s="16" t="s">
        <v>1859</v>
      </c>
      <c r="C3594" s="15">
        <v>8941972500</v>
      </c>
      <c r="D3594" s="15">
        <v>2011</v>
      </c>
      <c r="E3594" s="15" t="s">
        <v>4</v>
      </c>
      <c r="F3594" s="15">
        <v>12</v>
      </c>
      <c r="G3594" s="17">
        <v>204</v>
      </c>
      <c r="H3594" s="17">
        <v>17</v>
      </c>
      <c r="I3594" s="17">
        <v>186</v>
      </c>
      <c r="J3594" s="17">
        <v>17</v>
      </c>
      <c r="K3594" s="17">
        <v>186</v>
      </c>
      <c r="L3594" s="17">
        <v>17</v>
      </c>
      <c r="M3594" s="18">
        <f t="shared" si="106"/>
        <v>18</v>
      </c>
      <c r="N3594" s="18"/>
    </row>
    <row r="3595" spans="1:14" x14ac:dyDescent="0.75">
      <c r="A3595" s="15">
        <v>10087120</v>
      </c>
      <c r="B3595" s="16" t="s">
        <v>1875</v>
      </c>
      <c r="C3595" s="15">
        <v>8941996001</v>
      </c>
      <c r="D3595" s="15">
        <v>2015</v>
      </c>
      <c r="E3595" s="15" t="s">
        <v>4</v>
      </c>
      <c r="F3595" s="15">
        <v>12</v>
      </c>
      <c r="G3595" s="17">
        <v>89</v>
      </c>
      <c r="H3595" s="17">
        <v>8.91</v>
      </c>
      <c r="I3595" s="17">
        <v>75</v>
      </c>
      <c r="J3595" s="17">
        <v>8.91</v>
      </c>
      <c r="K3595" s="17">
        <v>75</v>
      </c>
      <c r="L3595" s="17">
        <v>8.91</v>
      </c>
      <c r="M3595" s="18">
        <f t="shared" si="106"/>
        <v>14</v>
      </c>
      <c r="N3595" s="18"/>
    </row>
    <row r="3596" spans="1:14" x14ac:dyDescent="0.75">
      <c r="A3596" s="15">
        <v>10034413</v>
      </c>
      <c r="B3596" s="16" t="s">
        <v>1875</v>
      </c>
      <c r="C3596" s="15">
        <v>8941996001</v>
      </c>
      <c r="D3596" s="15">
        <v>2012</v>
      </c>
      <c r="E3596" s="15" t="s">
        <v>4</v>
      </c>
      <c r="F3596" s="15">
        <v>12</v>
      </c>
      <c r="G3596" s="17">
        <v>89</v>
      </c>
      <c r="H3596" s="17">
        <v>8.92</v>
      </c>
      <c r="I3596" s="17">
        <v>75</v>
      </c>
      <c r="J3596" s="17">
        <v>8.92</v>
      </c>
      <c r="K3596" s="17">
        <v>75</v>
      </c>
      <c r="L3596" s="17">
        <v>8.92</v>
      </c>
      <c r="M3596" s="18">
        <f t="shared" si="106"/>
        <v>14</v>
      </c>
      <c r="N3596" s="18"/>
    </row>
    <row r="3597" spans="1:14" x14ac:dyDescent="0.75">
      <c r="A3597" s="15">
        <v>8055315</v>
      </c>
      <c r="B3597" s="16" t="s">
        <v>1876</v>
      </c>
      <c r="C3597" s="15">
        <v>8941996201</v>
      </c>
      <c r="D3597" s="15" t="s">
        <v>10</v>
      </c>
      <c r="E3597" s="15" t="s">
        <v>4</v>
      </c>
      <c r="F3597" s="15">
        <v>12</v>
      </c>
      <c r="G3597" s="17">
        <v>89</v>
      </c>
      <c r="H3597" s="17">
        <v>8.92</v>
      </c>
      <c r="I3597" s="17">
        <v>75</v>
      </c>
      <c r="J3597" s="17">
        <v>8.92</v>
      </c>
      <c r="K3597" s="17">
        <v>75</v>
      </c>
      <c r="L3597" s="17">
        <v>8.92</v>
      </c>
      <c r="M3597" s="18">
        <f t="shared" si="106"/>
        <v>14</v>
      </c>
      <c r="N3597" s="18"/>
    </row>
    <row r="3598" spans="1:14" x14ac:dyDescent="0.75">
      <c r="A3598" s="15">
        <v>8055415</v>
      </c>
      <c r="B3598" s="16" t="s">
        <v>1877</v>
      </c>
      <c r="C3598" s="15">
        <v>8941996101</v>
      </c>
      <c r="D3598" s="15" t="s">
        <v>10</v>
      </c>
      <c r="E3598" s="15" t="s">
        <v>4</v>
      </c>
      <c r="F3598" s="15">
        <v>12</v>
      </c>
      <c r="G3598" s="17">
        <v>89</v>
      </c>
      <c r="H3598" s="17">
        <v>8.92</v>
      </c>
      <c r="I3598" s="17">
        <v>75</v>
      </c>
      <c r="J3598" s="17">
        <v>8.92</v>
      </c>
      <c r="K3598" s="17">
        <v>75</v>
      </c>
      <c r="L3598" s="17">
        <v>8.92</v>
      </c>
      <c r="M3598" s="18">
        <f t="shared" si="106"/>
        <v>14</v>
      </c>
      <c r="N3598" s="18"/>
    </row>
    <row r="3599" spans="1:14" x14ac:dyDescent="0.75">
      <c r="A3599" s="15">
        <v>10084360</v>
      </c>
      <c r="B3599" s="16" t="s">
        <v>1882</v>
      </c>
      <c r="C3599" s="15">
        <v>14168</v>
      </c>
      <c r="D3599" s="15">
        <v>2011</v>
      </c>
      <c r="E3599" s="15" t="s">
        <v>4</v>
      </c>
      <c r="F3599" s="15">
        <v>12</v>
      </c>
      <c r="G3599" s="17">
        <v>512</v>
      </c>
      <c r="H3599" s="17">
        <v>44.2</v>
      </c>
      <c r="I3599" s="17">
        <v>359.88</v>
      </c>
      <c r="J3599" s="17">
        <v>44.2</v>
      </c>
      <c r="K3599" s="17">
        <v>359.88</v>
      </c>
      <c r="L3599" s="17">
        <v>44.2</v>
      </c>
      <c r="M3599" s="18">
        <f t="shared" si="106"/>
        <v>152.12</v>
      </c>
      <c r="N3599" s="18"/>
    </row>
    <row r="3600" spans="1:14" x14ac:dyDescent="0.75">
      <c r="A3600" s="15">
        <v>10065839</v>
      </c>
      <c r="B3600" s="16" t="s">
        <v>1883</v>
      </c>
      <c r="C3600" s="15">
        <v>14170</v>
      </c>
      <c r="D3600" s="15">
        <v>2012</v>
      </c>
      <c r="E3600" s="15" t="s">
        <v>4</v>
      </c>
      <c r="F3600" s="15">
        <v>12</v>
      </c>
      <c r="G3600" s="17">
        <v>350</v>
      </c>
      <c r="H3600" s="17">
        <v>30.67</v>
      </c>
      <c r="I3600" s="17">
        <v>270</v>
      </c>
      <c r="J3600" s="17">
        <v>30.67</v>
      </c>
      <c r="K3600" s="17">
        <v>270</v>
      </c>
      <c r="L3600" s="17">
        <v>30.67</v>
      </c>
      <c r="M3600" s="18">
        <f t="shared" si="106"/>
        <v>80</v>
      </c>
      <c r="N3600" s="18"/>
    </row>
    <row r="3601" spans="1:14" x14ac:dyDescent="0.75">
      <c r="A3601" s="15">
        <v>10036049</v>
      </c>
      <c r="B3601" s="16" t="s">
        <v>1895</v>
      </c>
      <c r="C3601" s="15">
        <v>73204800528</v>
      </c>
      <c r="D3601" s="15" t="s">
        <v>10</v>
      </c>
      <c r="E3601" s="15" t="s">
        <v>4</v>
      </c>
      <c r="F3601" s="15">
        <v>12</v>
      </c>
      <c r="G3601" s="17">
        <v>109.15</v>
      </c>
      <c r="H3601" s="17">
        <v>10.6</v>
      </c>
      <c r="I3601" s="17">
        <v>75.55</v>
      </c>
      <c r="J3601" s="17">
        <v>10.6</v>
      </c>
      <c r="K3601" s="17">
        <v>75.55</v>
      </c>
      <c r="L3601" s="17">
        <v>10.6</v>
      </c>
      <c r="M3601" s="18">
        <f t="shared" si="106"/>
        <v>33.600000000000009</v>
      </c>
      <c r="N3601" s="18"/>
    </row>
    <row r="3602" spans="1:14" x14ac:dyDescent="0.75">
      <c r="A3602" s="15">
        <v>10036091</v>
      </c>
      <c r="B3602" s="16" t="s">
        <v>1896</v>
      </c>
      <c r="C3602" s="15">
        <v>73204800527</v>
      </c>
      <c r="D3602" s="15" t="s">
        <v>10</v>
      </c>
      <c r="E3602" s="15" t="s">
        <v>4</v>
      </c>
      <c r="F3602" s="15">
        <v>12</v>
      </c>
      <c r="G3602" s="17">
        <v>109.15</v>
      </c>
      <c r="H3602" s="17">
        <v>10.6</v>
      </c>
      <c r="I3602" s="17">
        <v>75.55</v>
      </c>
      <c r="J3602" s="17">
        <v>10.6</v>
      </c>
      <c r="K3602" s="17">
        <v>75.55</v>
      </c>
      <c r="L3602" s="17">
        <v>10.6</v>
      </c>
      <c r="M3602" s="18">
        <f t="shared" si="106"/>
        <v>33.600000000000009</v>
      </c>
      <c r="N3602" s="18"/>
    </row>
    <row r="3603" spans="1:14" x14ac:dyDescent="0.75">
      <c r="A3603" s="15">
        <v>10036090</v>
      </c>
      <c r="B3603" s="16" t="s">
        <v>1897</v>
      </c>
      <c r="C3603" s="15">
        <v>73204800529</v>
      </c>
      <c r="D3603" s="15" t="s">
        <v>10</v>
      </c>
      <c r="E3603" s="15" t="s">
        <v>4</v>
      </c>
      <c r="F3603" s="15">
        <v>12</v>
      </c>
      <c r="G3603" s="17">
        <v>109.15</v>
      </c>
      <c r="H3603" s="17">
        <v>10.6</v>
      </c>
      <c r="I3603" s="17">
        <v>75.55</v>
      </c>
      <c r="J3603" s="17">
        <v>10.6</v>
      </c>
      <c r="K3603" s="17">
        <v>75.55</v>
      </c>
      <c r="L3603" s="17">
        <v>10.6</v>
      </c>
      <c r="M3603" s="18">
        <f t="shared" si="106"/>
        <v>33.600000000000009</v>
      </c>
      <c r="N3603" s="18"/>
    </row>
    <row r="3604" spans="1:14" x14ac:dyDescent="0.75">
      <c r="A3604" s="15">
        <v>10075617</v>
      </c>
      <c r="B3604" s="16" t="s">
        <v>1898</v>
      </c>
      <c r="C3604" s="15">
        <v>0</v>
      </c>
      <c r="D3604" s="15" t="s">
        <v>10</v>
      </c>
      <c r="E3604" s="15" t="s">
        <v>4</v>
      </c>
      <c r="F3604" s="15">
        <v>12</v>
      </c>
      <c r="G3604" s="17">
        <v>109.15</v>
      </c>
      <c r="H3604" s="17">
        <v>10.6</v>
      </c>
      <c r="I3604" s="17">
        <v>75.55</v>
      </c>
      <c r="J3604" s="17">
        <v>10.6</v>
      </c>
      <c r="K3604" s="17">
        <v>75.55</v>
      </c>
      <c r="L3604" s="17">
        <v>10.6</v>
      </c>
      <c r="M3604" s="18">
        <f t="shared" si="106"/>
        <v>33.600000000000009</v>
      </c>
      <c r="N3604" s="18"/>
    </row>
    <row r="3605" spans="1:14" x14ac:dyDescent="0.75">
      <c r="A3605" s="15">
        <v>10069124</v>
      </c>
      <c r="B3605" s="16" t="s">
        <v>1899</v>
      </c>
      <c r="C3605" s="15">
        <v>73204800533</v>
      </c>
      <c r="D3605" s="15" t="s">
        <v>10</v>
      </c>
      <c r="E3605" s="15" t="s">
        <v>4</v>
      </c>
      <c r="F3605" s="15">
        <v>12</v>
      </c>
      <c r="G3605" s="17">
        <v>109.15</v>
      </c>
      <c r="H3605" s="17">
        <v>10.6</v>
      </c>
      <c r="I3605" s="17">
        <v>75.55</v>
      </c>
      <c r="J3605" s="17">
        <v>10.6</v>
      </c>
      <c r="K3605" s="17">
        <v>75.55</v>
      </c>
      <c r="L3605" s="17">
        <v>10.6</v>
      </c>
      <c r="M3605" s="18">
        <f t="shared" si="106"/>
        <v>33.600000000000009</v>
      </c>
      <c r="N3605" s="18"/>
    </row>
    <row r="3606" spans="1:14" x14ac:dyDescent="0.75">
      <c r="A3606" s="15">
        <v>748215</v>
      </c>
      <c r="B3606" s="16" t="s">
        <v>1900</v>
      </c>
      <c r="C3606" s="15">
        <v>9865290020</v>
      </c>
      <c r="D3606" s="15" t="s">
        <v>10</v>
      </c>
      <c r="E3606" s="15" t="s">
        <v>4</v>
      </c>
      <c r="F3606" s="15">
        <v>12</v>
      </c>
      <c r="G3606" s="17">
        <v>125.95</v>
      </c>
      <c r="H3606" s="17">
        <v>12</v>
      </c>
      <c r="I3606" s="17">
        <v>117.55</v>
      </c>
      <c r="J3606" s="17">
        <v>12</v>
      </c>
      <c r="K3606" s="17">
        <v>117.55</v>
      </c>
      <c r="L3606" s="17">
        <v>12</v>
      </c>
      <c r="M3606" s="18">
        <f t="shared" si="106"/>
        <v>8.4000000000000057</v>
      </c>
      <c r="N3606" s="18"/>
    </row>
    <row r="3607" spans="1:14" x14ac:dyDescent="0.75">
      <c r="A3607" s="15">
        <v>737915</v>
      </c>
      <c r="B3607" s="16" t="s">
        <v>1901</v>
      </c>
      <c r="C3607" s="15">
        <v>9865290009</v>
      </c>
      <c r="D3607" s="15" t="s">
        <v>10</v>
      </c>
      <c r="E3607" s="15" t="s">
        <v>4</v>
      </c>
      <c r="F3607" s="15">
        <v>12</v>
      </c>
      <c r="G3607" s="17">
        <v>125.95</v>
      </c>
      <c r="H3607" s="17">
        <v>12</v>
      </c>
      <c r="I3607" s="17">
        <v>117.55</v>
      </c>
      <c r="J3607" s="17">
        <v>12</v>
      </c>
      <c r="K3607" s="17">
        <v>117.55</v>
      </c>
      <c r="L3607" s="17">
        <v>12</v>
      </c>
      <c r="M3607" s="18">
        <f t="shared" si="106"/>
        <v>8.4000000000000057</v>
      </c>
      <c r="N3607" s="18"/>
    </row>
    <row r="3608" spans="1:14" x14ac:dyDescent="0.75">
      <c r="A3608" s="15">
        <v>738015</v>
      </c>
      <c r="B3608" s="16" t="s">
        <v>1902</v>
      </c>
      <c r="C3608" s="15">
        <v>89285090012</v>
      </c>
      <c r="D3608" s="15" t="s">
        <v>10</v>
      </c>
      <c r="E3608" s="15" t="s">
        <v>4</v>
      </c>
      <c r="F3608" s="15">
        <v>12</v>
      </c>
      <c r="G3608" s="17">
        <v>125.95</v>
      </c>
      <c r="H3608" s="17">
        <v>12</v>
      </c>
      <c r="I3608" s="17">
        <v>100.75</v>
      </c>
      <c r="J3608" s="17">
        <v>12</v>
      </c>
      <c r="K3608" s="17">
        <v>100.75</v>
      </c>
      <c r="L3608" s="17">
        <v>12</v>
      </c>
      <c r="M3608" s="18">
        <f t="shared" si="106"/>
        <v>25.200000000000003</v>
      </c>
      <c r="N3608" s="18"/>
    </row>
    <row r="3609" spans="1:14" x14ac:dyDescent="0.75">
      <c r="A3609" s="15">
        <v>5790015</v>
      </c>
      <c r="B3609" s="16" t="s">
        <v>1903</v>
      </c>
      <c r="C3609" s="15">
        <v>8981981320</v>
      </c>
      <c r="D3609" s="15" t="s">
        <v>10</v>
      </c>
      <c r="E3609" s="15" t="s">
        <v>4</v>
      </c>
      <c r="F3609" s="15">
        <v>12</v>
      </c>
      <c r="G3609" s="17">
        <v>142.75</v>
      </c>
      <c r="H3609" s="17">
        <v>13.4</v>
      </c>
      <c r="I3609" s="17">
        <v>116.95</v>
      </c>
      <c r="J3609" s="17">
        <v>13.4</v>
      </c>
      <c r="K3609" s="17">
        <v>116.95</v>
      </c>
      <c r="L3609" s="17">
        <v>13.4</v>
      </c>
      <c r="M3609" s="18">
        <f t="shared" si="106"/>
        <v>25.799999999999997</v>
      </c>
      <c r="N3609" s="18"/>
    </row>
    <row r="3610" spans="1:14" x14ac:dyDescent="0.75">
      <c r="A3610" s="15">
        <v>6076915</v>
      </c>
      <c r="B3610" s="16" t="s">
        <v>1904</v>
      </c>
      <c r="C3610" s="15">
        <v>9813700021</v>
      </c>
      <c r="D3610" s="15" t="s">
        <v>10</v>
      </c>
      <c r="E3610" s="15" t="s">
        <v>4</v>
      </c>
      <c r="F3610" s="15">
        <v>12</v>
      </c>
      <c r="G3610" s="17">
        <v>167.95</v>
      </c>
      <c r="H3610" s="17">
        <v>15.5</v>
      </c>
      <c r="I3610" s="17">
        <v>143.94999999999999</v>
      </c>
      <c r="J3610" s="17">
        <v>15.5</v>
      </c>
      <c r="K3610" s="17">
        <v>134.94999999999999</v>
      </c>
      <c r="L3610" s="17">
        <v>15.5</v>
      </c>
      <c r="M3610" s="18">
        <f t="shared" si="106"/>
        <v>33</v>
      </c>
      <c r="N3610" s="18"/>
    </row>
    <row r="3611" spans="1:14" x14ac:dyDescent="0.75">
      <c r="A3611" s="15">
        <v>5790115</v>
      </c>
      <c r="B3611" s="16" t="s">
        <v>1905</v>
      </c>
      <c r="C3611" s="15">
        <v>8981981318</v>
      </c>
      <c r="D3611" s="15" t="s">
        <v>10</v>
      </c>
      <c r="E3611" s="15" t="s">
        <v>4</v>
      </c>
      <c r="F3611" s="15">
        <v>12</v>
      </c>
      <c r="G3611" s="17">
        <v>142.75</v>
      </c>
      <c r="H3611" s="17">
        <v>13.4</v>
      </c>
      <c r="I3611" s="17">
        <v>98.95</v>
      </c>
      <c r="J3611" s="17">
        <v>13.4</v>
      </c>
      <c r="K3611" s="17">
        <v>98.95</v>
      </c>
      <c r="L3611" s="17">
        <v>13.4</v>
      </c>
      <c r="M3611" s="18">
        <f t="shared" si="106"/>
        <v>43.8</v>
      </c>
      <c r="N3611" s="18"/>
    </row>
    <row r="3612" spans="1:14" x14ac:dyDescent="0.75">
      <c r="A3612" s="15">
        <v>5790315</v>
      </c>
      <c r="B3612" s="16" t="s">
        <v>1906</v>
      </c>
      <c r="C3612" s="15">
        <v>8981981324</v>
      </c>
      <c r="D3612" s="15" t="s">
        <v>10</v>
      </c>
      <c r="E3612" s="15" t="s">
        <v>4</v>
      </c>
      <c r="F3612" s="15">
        <v>12</v>
      </c>
      <c r="G3612" s="17">
        <v>142.75</v>
      </c>
      <c r="H3612" s="17">
        <v>13.4</v>
      </c>
      <c r="I3612" s="17">
        <v>116.95</v>
      </c>
      <c r="J3612" s="17">
        <v>13.4</v>
      </c>
      <c r="K3612" s="17">
        <v>116.95</v>
      </c>
      <c r="L3612" s="17">
        <v>13.4</v>
      </c>
      <c r="M3612" s="18">
        <f t="shared" si="106"/>
        <v>25.799999999999997</v>
      </c>
      <c r="N3612" s="18"/>
    </row>
    <row r="3613" spans="1:14" x14ac:dyDescent="0.75">
      <c r="A3613" s="15">
        <v>10075229</v>
      </c>
      <c r="B3613" s="16" t="s">
        <v>1907</v>
      </c>
      <c r="C3613" s="15">
        <v>85792300407</v>
      </c>
      <c r="D3613" s="15" t="s">
        <v>10</v>
      </c>
      <c r="E3613" s="15" t="s">
        <v>4</v>
      </c>
      <c r="F3613" s="15">
        <v>12</v>
      </c>
      <c r="G3613" s="17">
        <v>167.95</v>
      </c>
      <c r="H3613" s="17">
        <v>15.5</v>
      </c>
      <c r="I3613" s="17">
        <v>143.94999999999999</v>
      </c>
      <c r="J3613" s="17">
        <v>15.5</v>
      </c>
      <c r="K3613" s="17">
        <v>134.94999999999999</v>
      </c>
      <c r="L3613" s="17">
        <v>15.5</v>
      </c>
      <c r="M3613" s="18">
        <f t="shared" si="106"/>
        <v>33</v>
      </c>
      <c r="N3613" s="18"/>
    </row>
    <row r="3614" spans="1:14" x14ac:dyDescent="0.75">
      <c r="A3614" s="15">
        <v>5815615</v>
      </c>
      <c r="B3614" s="16" t="s">
        <v>1908</v>
      </c>
      <c r="C3614" s="15">
        <v>2385955228</v>
      </c>
      <c r="D3614" s="15" t="s">
        <v>10</v>
      </c>
      <c r="E3614" s="15" t="s">
        <v>4</v>
      </c>
      <c r="F3614" s="15">
        <v>12</v>
      </c>
      <c r="G3614" s="17">
        <v>167.95</v>
      </c>
      <c r="H3614" s="17">
        <v>15.5</v>
      </c>
      <c r="I3614" s="17">
        <v>143.94999999999999</v>
      </c>
      <c r="J3614" s="17">
        <v>15.5</v>
      </c>
      <c r="K3614" s="17">
        <v>134.94999999999999</v>
      </c>
      <c r="L3614" s="17">
        <v>15.5</v>
      </c>
      <c r="M3614" s="18">
        <f t="shared" si="106"/>
        <v>33</v>
      </c>
      <c r="N3614" s="18"/>
    </row>
    <row r="3615" spans="1:14" x14ac:dyDescent="0.75">
      <c r="A3615" s="15">
        <v>2966915</v>
      </c>
      <c r="B3615" s="16" t="s">
        <v>1909</v>
      </c>
      <c r="C3615" s="15">
        <v>9813788998</v>
      </c>
      <c r="D3615" s="15" t="s">
        <v>10</v>
      </c>
      <c r="E3615" s="15" t="s">
        <v>4</v>
      </c>
      <c r="F3615" s="15">
        <v>12</v>
      </c>
      <c r="G3615" s="17">
        <v>167.95</v>
      </c>
      <c r="H3615" s="17">
        <v>15.5</v>
      </c>
      <c r="I3615" s="17">
        <v>143.94999999999999</v>
      </c>
      <c r="J3615" s="17">
        <v>15.5</v>
      </c>
      <c r="K3615" s="17">
        <v>134.94999999999999</v>
      </c>
      <c r="L3615" s="17">
        <v>15.5</v>
      </c>
      <c r="M3615" s="18">
        <f t="shared" si="106"/>
        <v>33</v>
      </c>
      <c r="N3615" s="18"/>
    </row>
    <row r="3616" spans="1:14" x14ac:dyDescent="0.75">
      <c r="A3616" s="15">
        <v>10069041</v>
      </c>
      <c r="B3616" s="16" t="s">
        <v>1924</v>
      </c>
      <c r="C3616" s="15">
        <v>8941918102</v>
      </c>
      <c r="D3616" s="15">
        <v>2014</v>
      </c>
      <c r="E3616" s="15" t="s">
        <v>4</v>
      </c>
      <c r="F3616" s="15">
        <v>6</v>
      </c>
      <c r="G3616" s="17">
        <v>156</v>
      </c>
      <c r="H3616" s="17">
        <v>27.5</v>
      </c>
      <c r="I3616" s="17">
        <v>132</v>
      </c>
      <c r="J3616" s="17">
        <v>27.5</v>
      </c>
      <c r="K3616" s="17">
        <v>132</v>
      </c>
      <c r="L3616" s="17">
        <v>27.5</v>
      </c>
      <c r="M3616" s="18">
        <f t="shared" si="106"/>
        <v>24</v>
      </c>
      <c r="N3616" s="18"/>
    </row>
    <row r="3617" spans="1:14" x14ac:dyDescent="0.75">
      <c r="A3617" s="15">
        <v>10072806</v>
      </c>
      <c r="B3617" s="16" t="s">
        <v>1925</v>
      </c>
      <c r="C3617" s="15">
        <v>8941918001</v>
      </c>
      <c r="D3617" s="15">
        <v>2014</v>
      </c>
      <c r="E3617" s="15" t="s">
        <v>4</v>
      </c>
      <c r="F3617" s="15">
        <v>6</v>
      </c>
      <c r="G3617" s="17">
        <v>199</v>
      </c>
      <c r="H3617" s="17">
        <v>34.659999999999997</v>
      </c>
      <c r="I3617" s="17">
        <v>186</v>
      </c>
      <c r="J3617" s="17">
        <v>34.659999999999997</v>
      </c>
      <c r="K3617" s="17">
        <v>186</v>
      </c>
      <c r="L3617" s="17">
        <v>34.659999999999997</v>
      </c>
      <c r="M3617" s="18">
        <f t="shared" si="106"/>
        <v>13</v>
      </c>
      <c r="N3617" s="18"/>
    </row>
    <row r="3618" spans="1:14" x14ac:dyDescent="0.75">
      <c r="A3618" s="15">
        <v>10086143</v>
      </c>
      <c r="B3618" s="16" t="s">
        <v>1925</v>
      </c>
      <c r="C3618" s="15">
        <v>8941918001</v>
      </c>
      <c r="D3618" s="15">
        <v>2015</v>
      </c>
      <c r="E3618" s="15" t="s">
        <v>4</v>
      </c>
      <c r="F3618" s="15">
        <v>6</v>
      </c>
      <c r="G3618" s="17">
        <v>210</v>
      </c>
      <c r="H3618" s="17">
        <v>36.5</v>
      </c>
      <c r="I3618" s="17">
        <v>192</v>
      </c>
      <c r="J3618" s="17">
        <v>36.5</v>
      </c>
      <c r="K3618" s="17">
        <v>192</v>
      </c>
      <c r="L3618" s="17">
        <v>36.5</v>
      </c>
      <c r="M3618" s="18">
        <f t="shared" si="106"/>
        <v>18</v>
      </c>
      <c r="N3618" s="18"/>
    </row>
    <row r="3619" spans="1:14" x14ac:dyDescent="0.75">
      <c r="A3619" s="15">
        <v>10072087</v>
      </c>
      <c r="B3619" s="16" t="s">
        <v>1926</v>
      </c>
      <c r="C3619" s="15">
        <v>8500002351</v>
      </c>
      <c r="D3619" s="15" t="s">
        <v>10</v>
      </c>
      <c r="E3619" s="15" t="s">
        <v>4</v>
      </c>
      <c r="F3619" s="15">
        <v>12</v>
      </c>
      <c r="G3619" s="17">
        <v>92.35</v>
      </c>
      <c r="H3619" s="17">
        <v>9.1999999999999993</v>
      </c>
      <c r="I3619" s="17">
        <v>71.95</v>
      </c>
      <c r="J3619" s="17">
        <v>9.1999999999999993</v>
      </c>
      <c r="K3619" s="17">
        <v>71.95</v>
      </c>
      <c r="L3619" s="17">
        <v>9.1999999999999993</v>
      </c>
      <c r="M3619" s="18">
        <f t="shared" si="106"/>
        <v>20.399999999999991</v>
      </c>
      <c r="N3619" s="18"/>
    </row>
    <row r="3620" spans="1:14" x14ac:dyDescent="0.75">
      <c r="A3620" s="15">
        <v>10072088</v>
      </c>
      <c r="B3620" s="16" t="s">
        <v>1927</v>
      </c>
      <c r="C3620" s="15">
        <v>8500002352</v>
      </c>
      <c r="D3620" s="15" t="s">
        <v>10</v>
      </c>
      <c r="E3620" s="15" t="s">
        <v>4</v>
      </c>
      <c r="F3620" s="15">
        <v>12</v>
      </c>
      <c r="G3620" s="17">
        <v>92.35</v>
      </c>
      <c r="H3620" s="17">
        <v>9.1999999999999993</v>
      </c>
      <c r="I3620" s="17">
        <v>71.95</v>
      </c>
      <c r="J3620" s="17">
        <v>9.1999999999999993</v>
      </c>
      <c r="K3620" s="17">
        <v>71.95</v>
      </c>
      <c r="L3620" s="17">
        <v>9.1999999999999993</v>
      </c>
      <c r="M3620" s="18">
        <f t="shared" si="106"/>
        <v>20.399999999999991</v>
      </c>
      <c r="N3620" s="18"/>
    </row>
    <row r="3621" spans="1:14" ht="50.25" thickBot="1" x14ac:dyDescent="0.8">
      <c r="A3621" s="15">
        <v>10072089</v>
      </c>
      <c r="B3621" s="16" t="s">
        <v>1928</v>
      </c>
      <c r="C3621" s="15">
        <v>8500002353</v>
      </c>
      <c r="D3621" s="15" t="s">
        <v>10</v>
      </c>
      <c r="E3621" s="15" t="s">
        <v>4</v>
      </c>
      <c r="F3621" s="15">
        <v>12</v>
      </c>
      <c r="G3621" s="17">
        <v>92.35</v>
      </c>
      <c r="H3621" s="17">
        <v>9.1999999999999993</v>
      </c>
      <c r="I3621" s="17">
        <v>71.95</v>
      </c>
      <c r="J3621" s="17">
        <v>9.1999999999999993</v>
      </c>
      <c r="K3621" s="17">
        <v>71.95</v>
      </c>
      <c r="L3621" s="17">
        <v>9.1999999999999993</v>
      </c>
      <c r="M3621" s="18">
        <f t="shared" si="106"/>
        <v>20.399999999999991</v>
      </c>
      <c r="N3621" s="18"/>
    </row>
    <row r="3622" spans="1:14" ht="50.25" thickBot="1" x14ac:dyDescent="0.8">
      <c r="B3622" s="23" t="s">
        <v>4132</v>
      </c>
      <c r="M3622" s="18"/>
      <c r="N3622" s="18"/>
    </row>
    <row r="3623" spans="1:14" ht="50.25" thickBot="1" x14ac:dyDescent="0.8">
      <c r="B3623" s="24" t="s">
        <v>5</v>
      </c>
      <c r="M3623" s="18"/>
      <c r="N3623" s="18"/>
    </row>
    <row r="3624" spans="1:14" x14ac:dyDescent="0.75">
      <c r="A3624" s="15">
        <v>10072130</v>
      </c>
      <c r="B3624" s="16" t="s">
        <v>1929</v>
      </c>
      <c r="C3624" s="15">
        <v>0</v>
      </c>
      <c r="D3624" s="15" t="s">
        <v>10</v>
      </c>
      <c r="E3624" s="15" t="s">
        <v>4</v>
      </c>
      <c r="F3624" s="15">
        <v>12</v>
      </c>
      <c r="G3624" s="17">
        <v>92.35</v>
      </c>
      <c r="H3624" s="17">
        <v>9.1999999999999993</v>
      </c>
      <c r="I3624" s="17">
        <v>71.95</v>
      </c>
      <c r="J3624" s="17">
        <v>9.1999999999999993</v>
      </c>
      <c r="K3624" s="17">
        <v>71.95</v>
      </c>
      <c r="L3624" s="17">
        <v>9.1999999999999993</v>
      </c>
      <c r="M3624" s="18">
        <f t="shared" si="106"/>
        <v>20.399999999999991</v>
      </c>
      <c r="N3624" s="18"/>
    </row>
    <row r="3625" spans="1:14" x14ac:dyDescent="0.75">
      <c r="A3625" s="15">
        <v>10086651</v>
      </c>
      <c r="B3625" s="16" t="s">
        <v>1930</v>
      </c>
      <c r="C3625" s="15">
        <v>8858600293</v>
      </c>
      <c r="D3625" s="15">
        <v>2011</v>
      </c>
      <c r="E3625" s="15" t="s">
        <v>4</v>
      </c>
      <c r="F3625" s="15">
        <v>12</v>
      </c>
      <c r="G3625" s="17">
        <v>125.95</v>
      </c>
      <c r="H3625" s="17">
        <v>22.49</v>
      </c>
      <c r="I3625" s="17">
        <v>89.95</v>
      </c>
      <c r="J3625" s="17">
        <v>22.49</v>
      </c>
      <c r="K3625" s="17">
        <v>89.95</v>
      </c>
      <c r="L3625" s="17">
        <v>22.49</v>
      </c>
      <c r="M3625" s="18">
        <f t="shared" si="106"/>
        <v>36</v>
      </c>
      <c r="N3625" s="18"/>
    </row>
    <row r="3626" spans="1:14" x14ac:dyDescent="0.75">
      <c r="A3626" s="15">
        <v>10041763</v>
      </c>
      <c r="B3626" s="16" t="s">
        <v>1930</v>
      </c>
      <c r="C3626" s="15">
        <v>8858600293</v>
      </c>
      <c r="D3626" s="15">
        <v>2009</v>
      </c>
      <c r="E3626" s="15" t="s">
        <v>4</v>
      </c>
      <c r="F3626" s="15">
        <v>12</v>
      </c>
      <c r="G3626" s="17">
        <v>125.95</v>
      </c>
      <c r="H3626" s="17">
        <v>22.49</v>
      </c>
      <c r="I3626" s="17">
        <v>89.95</v>
      </c>
      <c r="J3626" s="17">
        <v>22.49</v>
      </c>
      <c r="K3626" s="17">
        <v>89.95</v>
      </c>
      <c r="L3626" s="17">
        <v>22.49</v>
      </c>
      <c r="M3626" s="18">
        <f t="shared" si="106"/>
        <v>36</v>
      </c>
      <c r="N3626" s="18"/>
    </row>
    <row r="3627" spans="1:14" x14ac:dyDescent="0.75">
      <c r="A3627" s="15">
        <v>10038715</v>
      </c>
      <c r="B3627" s="16" t="s">
        <v>1931</v>
      </c>
      <c r="C3627" s="15">
        <v>8858600303</v>
      </c>
      <c r="D3627" s="15" t="s">
        <v>10</v>
      </c>
      <c r="E3627" s="15" t="s">
        <v>4</v>
      </c>
      <c r="F3627" s="15">
        <v>12</v>
      </c>
      <c r="G3627" s="17">
        <v>109.15</v>
      </c>
      <c r="H3627" s="17">
        <v>10.6</v>
      </c>
      <c r="I3627" s="17">
        <v>71.95</v>
      </c>
      <c r="J3627" s="17">
        <v>10.6</v>
      </c>
      <c r="K3627" s="17">
        <v>71.95</v>
      </c>
      <c r="L3627" s="17">
        <v>10.6</v>
      </c>
      <c r="M3627" s="18">
        <f t="shared" si="106"/>
        <v>37.200000000000003</v>
      </c>
      <c r="N3627" s="18"/>
    </row>
    <row r="3628" spans="1:14" x14ac:dyDescent="0.75">
      <c r="A3628" s="15">
        <v>10081419</v>
      </c>
      <c r="B3628" s="16" t="s">
        <v>1932</v>
      </c>
      <c r="C3628" s="15">
        <v>8858600294</v>
      </c>
      <c r="D3628" s="15">
        <v>2014</v>
      </c>
      <c r="E3628" s="15" t="s">
        <v>4</v>
      </c>
      <c r="F3628" s="15">
        <v>12</v>
      </c>
      <c r="G3628" s="17">
        <v>109.15</v>
      </c>
      <c r="H3628" s="17">
        <v>10.6</v>
      </c>
      <c r="I3628" s="17">
        <v>71.95</v>
      </c>
      <c r="J3628" s="17">
        <v>7.5</v>
      </c>
      <c r="K3628" s="17">
        <v>71.95</v>
      </c>
      <c r="L3628" s="17">
        <v>7.5</v>
      </c>
      <c r="M3628" s="18">
        <f t="shared" si="106"/>
        <v>37.200000000000003</v>
      </c>
      <c r="N3628" s="18">
        <f>H3628-L3628</f>
        <v>3.0999999999999996</v>
      </c>
    </row>
    <row r="3629" spans="1:14" x14ac:dyDescent="0.75">
      <c r="A3629" s="15">
        <v>10087488</v>
      </c>
      <c r="B3629" s="16" t="s">
        <v>1933</v>
      </c>
      <c r="C3629" s="15">
        <v>8858600295</v>
      </c>
      <c r="D3629" s="15" t="s">
        <v>10</v>
      </c>
      <c r="E3629" s="15" t="s">
        <v>4</v>
      </c>
      <c r="F3629" s="15">
        <v>15</v>
      </c>
      <c r="G3629" s="17">
        <v>109.15</v>
      </c>
      <c r="H3629" s="17">
        <v>8.7799999999999994</v>
      </c>
      <c r="I3629" s="17">
        <v>83.9</v>
      </c>
      <c r="J3629" s="17">
        <v>7.09</v>
      </c>
      <c r="K3629" s="17">
        <v>83.9</v>
      </c>
      <c r="L3629" s="17">
        <v>7.09</v>
      </c>
      <c r="M3629" s="18">
        <f t="shared" si="106"/>
        <v>25.25</v>
      </c>
      <c r="N3629" s="18">
        <f>H3629-L3629</f>
        <v>1.6899999999999995</v>
      </c>
    </row>
    <row r="3630" spans="1:14" x14ac:dyDescent="0.75">
      <c r="A3630" s="15">
        <v>10041560</v>
      </c>
      <c r="B3630" s="16" t="s">
        <v>1934</v>
      </c>
      <c r="C3630" s="15">
        <v>8858600295</v>
      </c>
      <c r="D3630" s="15" t="s">
        <v>10</v>
      </c>
      <c r="E3630" s="15" t="s">
        <v>4</v>
      </c>
      <c r="F3630" s="15">
        <v>12</v>
      </c>
      <c r="G3630" s="17">
        <v>109.15</v>
      </c>
      <c r="H3630" s="17">
        <v>10.6</v>
      </c>
      <c r="I3630" s="17">
        <v>71.95</v>
      </c>
      <c r="J3630" s="17">
        <v>10.6</v>
      </c>
      <c r="K3630" s="17">
        <v>71.95</v>
      </c>
      <c r="L3630" s="17">
        <v>10.6</v>
      </c>
      <c r="M3630" s="18">
        <f t="shared" si="106"/>
        <v>37.200000000000003</v>
      </c>
      <c r="N3630" s="18"/>
    </row>
    <row r="3631" spans="1:14" x14ac:dyDescent="0.75">
      <c r="A3631" s="15">
        <v>8572715</v>
      </c>
      <c r="B3631" s="16" t="s">
        <v>1935</v>
      </c>
      <c r="C3631" s="15">
        <v>8143405520</v>
      </c>
      <c r="E3631" s="15" t="s">
        <v>4</v>
      </c>
      <c r="F3631" s="15">
        <v>12</v>
      </c>
      <c r="G3631" s="17">
        <v>167.95</v>
      </c>
      <c r="H3631" s="17">
        <v>15.5</v>
      </c>
      <c r="I3631" s="17">
        <v>125.95</v>
      </c>
      <c r="J3631" s="17">
        <v>15.5</v>
      </c>
      <c r="K3631" s="17">
        <v>125.95</v>
      </c>
      <c r="L3631" s="17">
        <v>15.5</v>
      </c>
      <c r="M3631" s="18">
        <f t="shared" ref="M3631:M3694" si="108">G3631-K3631</f>
        <v>41.999999999999986</v>
      </c>
      <c r="N3631" s="18"/>
    </row>
    <row r="3632" spans="1:14" x14ac:dyDescent="0.75">
      <c r="A3632" s="15">
        <v>3346015</v>
      </c>
      <c r="B3632" s="16" t="s">
        <v>1936</v>
      </c>
      <c r="C3632" s="15">
        <v>83972800105</v>
      </c>
      <c r="D3632" s="15" t="s">
        <v>10</v>
      </c>
      <c r="E3632" s="15" t="s">
        <v>4</v>
      </c>
      <c r="F3632" s="15">
        <v>12</v>
      </c>
      <c r="G3632" s="17">
        <v>146.79</v>
      </c>
      <c r="H3632" s="17">
        <v>13.73</v>
      </c>
      <c r="I3632" s="17">
        <v>138.15</v>
      </c>
      <c r="J3632" s="17">
        <v>13.73</v>
      </c>
      <c r="K3632" s="17">
        <v>138.15</v>
      </c>
      <c r="L3632" s="17">
        <v>13.73</v>
      </c>
      <c r="M3632" s="18">
        <f t="shared" si="108"/>
        <v>8.6399999999999864</v>
      </c>
      <c r="N3632" s="18"/>
    </row>
    <row r="3633" spans="1:14" x14ac:dyDescent="0.75">
      <c r="A3633" s="15">
        <v>3355015</v>
      </c>
      <c r="B3633" s="16" t="s">
        <v>1937</v>
      </c>
      <c r="C3633" s="15">
        <v>83972800106</v>
      </c>
      <c r="D3633" s="15" t="s">
        <v>10</v>
      </c>
      <c r="E3633" s="15" t="s">
        <v>4</v>
      </c>
      <c r="F3633" s="15">
        <v>12</v>
      </c>
      <c r="G3633" s="17">
        <v>146.79</v>
      </c>
      <c r="H3633" s="17">
        <v>13.73</v>
      </c>
      <c r="I3633" s="17">
        <v>138.15</v>
      </c>
      <c r="J3633" s="17">
        <v>13.73</v>
      </c>
      <c r="K3633" s="17">
        <v>138.15</v>
      </c>
      <c r="L3633" s="17">
        <v>13.73</v>
      </c>
      <c r="M3633" s="18">
        <f t="shared" si="108"/>
        <v>8.6399999999999864</v>
      </c>
      <c r="N3633" s="18"/>
    </row>
    <row r="3634" spans="1:14" x14ac:dyDescent="0.75">
      <c r="A3634" s="15">
        <v>3348315</v>
      </c>
      <c r="B3634" s="16" t="s">
        <v>1938</v>
      </c>
      <c r="C3634" s="15">
        <v>83972800107</v>
      </c>
      <c r="D3634" s="15" t="s">
        <v>10</v>
      </c>
      <c r="E3634" s="15" t="s">
        <v>4</v>
      </c>
      <c r="F3634" s="15">
        <v>12</v>
      </c>
      <c r="G3634" s="17">
        <v>146.79</v>
      </c>
      <c r="H3634" s="17">
        <v>13.73</v>
      </c>
      <c r="I3634" s="17">
        <v>138.15</v>
      </c>
      <c r="J3634" s="17">
        <v>13.73</v>
      </c>
      <c r="K3634" s="17">
        <v>138.15</v>
      </c>
      <c r="L3634" s="17">
        <v>13.73</v>
      </c>
      <c r="M3634" s="18">
        <f t="shared" si="108"/>
        <v>8.6399999999999864</v>
      </c>
      <c r="N3634" s="18"/>
    </row>
    <row r="3635" spans="1:14" x14ac:dyDescent="0.75">
      <c r="A3635" s="15">
        <v>10083063</v>
      </c>
      <c r="B3635" s="16" t="s">
        <v>1939</v>
      </c>
      <c r="C3635" s="15">
        <v>0</v>
      </c>
      <c r="D3635" s="15">
        <v>2015</v>
      </c>
      <c r="E3635" s="15" t="s">
        <v>4</v>
      </c>
      <c r="F3635" s="15">
        <v>12</v>
      </c>
      <c r="G3635" s="17">
        <v>109.15</v>
      </c>
      <c r="H3635" s="17">
        <v>10.6</v>
      </c>
      <c r="I3635" s="17">
        <v>75.55</v>
      </c>
      <c r="J3635" s="17">
        <v>10.6</v>
      </c>
      <c r="K3635" s="17">
        <v>83.95</v>
      </c>
      <c r="L3635" s="17">
        <v>10.6</v>
      </c>
      <c r="M3635" s="18">
        <f t="shared" si="108"/>
        <v>25.200000000000003</v>
      </c>
      <c r="N3635" s="18"/>
    </row>
    <row r="3636" spans="1:14" x14ac:dyDescent="0.75">
      <c r="A3636" s="15">
        <v>10071473</v>
      </c>
      <c r="B3636" s="16" t="s">
        <v>1939</v>
      </c>
      <c r="C3636" s="15">
        <v>0</v>
      </c>
      <c r="D3636" s="15">
        <v>2014</v>
      </c>
      <c r="E3636" s="15" t="s">
        <v>4</v>
      </c>
      <c r="F3636" s="15">
        <v>12</v>
      </c>
      <c r="G3636" s="17">
        <v>109.15</v>
      </c>
      <c r="H3636" s="17">
        <v>10.6</v>
      </c>
      <c r="I3636" s="17">
        <v>75.55</v>
      </c>
      <c r="J3636" s="17">
        <v>10.6</v>
      </c>
      <c r="K3636" s="17">
        <v>83.95</v>
      </c>
      <c r="L3636" s="17">
        <v>10.6</v>
      </c>
      <c r="M3636" s="18">
        <f t="shared" si="108"/>
        <v>25.200000000000003</v>
      </c>
      <c r="N3636" s="18"/>
    </row>
    <row r="3637" spans="1:14" x14ac:dyDescent="0.75">
      <c r="A3637" s="15">
        <v>10081584</v>
      </c>
      <c r="B3637" s="16" t="s">
        <v>1940</v>
      </c>
      <c r="C3637" s="15">
        <v>8974476075</v>
      </c>
      <c r="D3637" s="15">
        <v>2015</v>
      </c>
      <c r="E3637" s="15" t="s">
        <v>4</v>
      </c>
      <c r="F3637" s="15">
        <v>12</v>
      </c>
      <c r="G3637" s="17">
        <v>198</v>
      </c>
      <c r="H3637" s="17">
        <v>18</v>
      </c>
      <c r="I3637" s="17">
        <v>144</v>
      </c>
      <c r="J3637" s="17">
        <v>18</v>
      </c>
      <c r="K3637" s="17">
        <v>144</v>
      </c>
      <c r="L3637" s="17">
        <v>18</v>
      </c>
      <c r="M3637" s="18">
        <f t="shared" si="108"/>
        <v>54</v>
      </c>
      <c r="N3637" s="18"/>
    </row>
    <row r="3638" spans="1:14" x14ac:dyDescent="0.75">
      <c r="A3638" s="15">
        <v>7565115</v>
      </c>
      <c r="B3638" s="16" t="s">
        <v>1941</v>
      </c>
      <c r="C3638" s="15">
        <v>1160780075</v>
      </c>
      <c r="D3638" s="15" t="s">
        <v>8</v>
      </c>
      <c r="E3638" s="15" t="s">
        <v>4</v>
      </c>
      <c r="F3638" s="15">
        <v>12</v>
      </c>
      <c r="G3638" s="17">
        <v>420</v>
      </c>
      <c r="H3638" s="17">
        <v>36.5</v>
      </c>
      <c r="I3638" s="17">
        <v>360</v>
      </c>
      <c r="J3638" s="17">
        <v>36.5</v>
      </c>
      <c r="K3638" s="17">
        <v>348</v>
      </c>
      <c r="L3638" s="17">
        <v>36.5</v>
      </c>
      <c r="M3638" s="18">
        <f t="shared" si="108"/>
        <v>72</v>
      </c>
      <c r="N3638" s="18"/>
    </row>
    <row r="3639" spans="1:14" x14ac:dyDescent="0.75">
      <c r="A3639" s="15">
        <v>10058646</v>
      </c>
      <c r="B3639" s="16" t="s">
        <v>1942</v>
      </c>
      <c r="C3639" s="15">
        <v>98709300255</v>
      </c>
      <c r="D3639" s="15">
        <v>2012</v>
      </c>
      <c r="E3639" s="15" t="s">
        <v>4</v>
      </c>
      <c r="F3639" s="15">
        <v>12</v>
      </c>
      <c r="G3639" s="17">
        <v>156</v>
      </c>
      <c r="H3639" s="17">
        <v>11</v>
      </c>
      <c r="I3639" s="17">
        <v>132</v>
      </c>
      <c r="J3639" s="17">
        <v>11</v>
      </c>
      <c r="K3639" s="17">
        <v>132</v>
      </c>
      <c r="L3639" s="17">
        <v>11</v>
      </c>
      <c r="M3639" s="18">
        <f t="shared" si="108"/>
        <v>24</v>
      </c>
      <c r="N3639" s="18"/>
    </row>
    <row r="3640" spans="1:14" x14ac:dyDescent="0.75">
      <c r="A3640" s="15">
        <v>10064184</v>
      </c>
      <c r="B3640" s="16" t="s">
        <v>1955</v>
      </c>
      <c r="C3640" s="15">
        <v>8678561102</v>
      </c>
      <c r="D3640" s="15" t="s">
        <v>10</v>
      </c>
      <c r="E3640" s="15" t="s">
        <v>4</v>
      </c>
      <c r="F3640" s="15">
        <v>12</v>
      </c>
      <c r="G3640" s="17">
        <v>156</v>
      </c>
      <c r="H3640" s="17">
        <v>14.5</v>
      </c>
      <c r="I3640" s="17">
        <v>144</v>
      </c>
      <c r="J3640" s="17">
        <v>14.5</v>
      </c>
      <c r="K3640" s="17">
        <v>144</v>
      </c>
      <c r="L3640" s="17">
        <v>14.5</v>
      </c>
      <c r="M3640" s="18">
        <f t="shared" si="108"/>
        <v>12</v>
      </c>
      <c r="N3640" s="18"/>
    </row>
    <row r="3641" spans="1:14" x14ac:dyDescent="0.75">
      <c r="A3641" s="15">
        <v>180115</v>
      </c>
      <c r="B3641" s="16" t="s">
        <v>1960</v>
      </c>
      <c r="C3641" s="15">
        <v>8775200257</v>
      </c>
      <c r="D3641" s="15" t="s">
        <v>10</v>
      </c>
      <c r="E3641" s="15" t="s">
        <v>4</v>
      </c>
      <c r="F3641" s="15">
        <v>12</v>
      </c>
      <c r="G3641" s="17">
        <v>125.95</v>
      </c>
      <c r="H3641" s="17">
        <v>12</v>
      </c>
      <c r="I3641" s="17">
        <v>110</v>
      </c>
      <c r="J3641" s="17">
        <v>12</v>
      </c>
      <c r="K3641" s="17">
        <v>110</v>
      </c>
      <c r="L3641" s="17">
        <v>12</v>
      </c>
      <c r="M3641" s="18">
        <f t="shared" si="108"/>
        <v>15.950000000000003</v>
      </c>
      <c r="N3641" s="18"/>
    </row>
    <row r="3642" spans="1:14" x14ac:dyDescent="0.75">
      <c r="A3642" s="15">
        <v>7843115</v>
      </c>
      <c r="B3642" s="16" t="s">
        <v>1961</v>
      </c>
      <c r="C3642" s="15">
        <v>8775200713</v>
      </c>
      <c r="D3642" s="15" t="s">
        <v>10</v>
      </c>
      <c r="E3642" s="15" t="s">
        <v>4</v>
      </c>
      <c r="F3642" s="15">
        <v>12</v>
      </c>
      <c r="G3642" s="17">
        <v>125.95</v>
      </c>
      <c r="H3642" s="17">
        <v>12</v>
      </c>
      <c r="I3642" s="17">
        <v>110</v>
      </c>
      <c r="J3642" s="17">
        <v>12</v>
      </c>
      <c r="K3642" s="17">
        <v>110</v>
      </c>
      <c r="L3642" s="17">
        <v>12</v>
      </c>
      <c r="M3642" s="18">
        <f t="shared" si="108"/>
        <v>15.950000000000003</v>
      </c>
      <c r="N3642" s="18"/>
    </row>
    <row r="3643" spans="1:14" x14ac:dyDescent="0.75">
      <c r="A3643" s="15">
        <v>194615</v>
      </c>
      <c r="B3643" s="16" t="s">
        <v>1962</v>
      </c>
      <c r="C3643" s="15">
        <v>8775200256</v>
      </c>
      <c r="D3643" s="15" t="s">
        <v>10</v>
      </c>
      <c r="E3643" s="15" t="s">
        <v>4</v>
      </c>
      <c r="F3643" s="15">
        <v>12</v>
      </c>
      <c r="G3643" s="17">
        <v>125.95</v>
      </c>
      <c r="H3643" s="17">
        <v>12</v>
      </c>
      <c r="I3643" s="17">
        <v>110</v>
      </c>
      <c r="J3643" s="17">
        <v>12</v>
      </c>
      <c r="K3643" s="17">
        <v>110</v>
      </c>
      <c r="L3643" s="17">
        <v>12</v>
      </c>
      <c r="M3643" s="18">
        <f t="shared" si="108"/>
        <v>15.950000000000003</v>
      </c>
      <c r="N3643" s="18"/>
    </row>
    <row r="3644" spans="1:14" x14ac:dyDescent="0.75">
      <c r="A3644" s="15">
        <v>194415</v>
      </c>
      <c r="B3644" s="16" t="s">
        <v>1963</v>
      </c>
      <c r="C3644" s="15">
        <v>8775200253</v>
      </c>
      <c r="D3644" s="15" t="s">
        <v>10</v>
      </c>
      <c r="E3644" s="15" t="s">
        <v>4</v>
      </c>
      <c r="F3644" s="15">
        <v>12</v>
      </c>
      <c r="G3644" s="17">
        <v>75.55</v>
      </c>
      <c r="H3644" s="17">
        <v>7.8</v>
      </c>
      <c r="I3644" s="17">
        <v>71.95</v>
      </c>
      <c r="J3644" s="17">
        <v>7.8</v>
      </c>
      <c r="K3644" s="17">
        <v>71.95</v>
      </c>
      <c r="L3644" s="17">
        <v>7.8</v>
      </c>
      <c r="M3644" s="18">
        <f t="shared" si="108"/>
        <v>3.5999999999999943</v>
      </c>
      <c r="N3644" s="18"/>
    </row>
    <row r="3645" spans="1:14" x14ac:dyDescent="0.75">
      <c r="A3645" s="15">
        <v>9894015</v>
      </c>
      <c r="B3645" s="16" t="s">
        <v>1964</v>
      </c>
      <c r="C3645" s="15">
        <v>8775201315</v>
      </c>
      <c r="D3645" s="15" t="s">
        <v>10</v>
      </c>
      <c r="E3645" s="15" t="s">
        <v>4</v>
      </c>
      <c r="F3645" s="15">
        <v>12</v>
      </c>
      <c r="G3645" s="17">
        <v>117.55</v>
      </c>
      <c r="H3645" s="17">
        <v>11.3</v>
      </c>
      <c r="I3645" s="17">
        <v>86</v>
      </c>
      <c r="J3645" s="17">
        <v>11.3</v>
      </c>
      <c r="K3645" s="17">
        <v>86</v>
      </c>
      <c r="L3645" s="17">
        <v>11.3</v>
      </c>
      <c r="M3645" s="18">
        <f t="shared" si="108"/>
        <v>31.549999999999997</v>
      </c>
      <c r="N3645" s="18"/>
    </row>
    <row r="3646" spans="1:14" x14ac:dyDescent="0.75">
      <c r="A3646" s="15">
        <v>7567315</v>
      </c>
      <c r="B3646" s="16" t="s">
        <v>1965</v>
      </c>
      <c r="C3646" s="15">
        <v>8775201071</v>
      </c>
      <c r="D3646" s="15" t="s">
        <v>10</v>
      </c>
      <c r="E3646" s="15" t="s">
        <v>4</v>
      </c>
      <c r="F3646" s="15">
        <v>12</v>
      </c>
      <c r="G3646" s="17">
        <v>117.55</v>
      </c>
      <c r="H3646" s="17">
        <v>11.3</v>
      </c>
      <c r="I3646" s="17">
        <v>86</v>
      </c>
      <c r="J3646" s="17">
        <v>11.3</v>
      </c>
      <c r="K3646" s="17">
        <v>86</v>
      </c>
      <c r="L3646" s="17">
        <v>11.3</v>
      </c>
      <c r="M3646" s="18">
        <f t="shared" si="108"/>
        <v>31.549999999999997</v>
      </c>
      <c r="N3646" s="18"/>
    </row>
    <row r="3647" spans="1:14" x14ac:dyDescent="0.75">
      <c r="A3647" s="15">
        <v>25715</v>
      </c>
      <c r="B3647" s="16" t="s">
        <v>1966</v>
      </c>
      <c r="C3647" s="15">
        <v>8775201299</v>
      </c>
      <c r="D3647" s="15" t="s">
        <v>10</v>
      </c>
      <c r="E3647" s="15" t="s">
        <v>4</v>
      </c>
      <c r="F3647" s="15">
        <v>12</v>
      </c>
      <c r="G3647" s="17">
        <v>117.55</v>
      </c>
      <c r="H3647" s="17">
        <v>11.3</v>
      </c>
      <c r="I3647" s="17">
        <v>86</v>
      </c>
      <c r="J3647" s="17">
        <v>11.3</v>
      </c>
      <c r="K3647" s="17">
        <v>86</v>
      </c>
      <c r="L3647" s="17">
        <v>11.3</v>
      </c>
      <c r="M3647" s="18">
        <f t="shared" si="108"/>
        <v>31.549999999999997</v>
      </c>
      <c r="N3647" s="18"/>
    </row>
    <row r="3648" spans="1:14" x14ac:dyDescent="0.75">
      <c r="A3648" s="15">
        <v>10015146</v>
      </c>
      <c r="B3648" s="16" t="s">
        <v>1967</v>
      </c>
      <c r="C3648" s="15">
        <v>8775201570</v>
      </c>
      <c r="D3648" s="15" t="s">
        <v>10</v>
      </c>
      <c r="E3648" s="15" t="s">
        <v>4</v>
      </c>
      <c r="F3648" s="15">
        <v>12</v>
      </c>
      <c r="G3648" s="17">
        <v>117.55</v>
      </c>
      <c r="H3648" s="17">
        <v>11.3</v>
      </c>
      <c r="I3648" s="17">
        <v>86</v>
      </c>
      <c r="J3648" s="17">
        <v>11.3</v>
      </c>
      <c r="K3648" s="17">
        <v>86</v>
      </c>
      <c r="L3648" s="17">
        <v>11.3</v>
      </c>
      <c r="M3648" s="18">
        <f t="shared" si="108"/>
        <v>31.549999999999997</v>
      </c>
      <c r="N3648" s="18"/>
    </row>
    <row r="3649" spans="1:14" x14ac:dyDescent="0.75">
      <c r="A3649" s="15">
        <v>3964715</v>
      </c>
      <c r="B3649" s="16" t="s">
        <v>1968</v>
      </c>
      <c r="C3649" s="15">
        <v>8775200798</v>
      </c>
      <c r="D3649" s="15" t="s">
        <v>10</v>
      </c>
      <c r="E3649" s="15" t="s">
        <v>4</v>
      </c>
      <c r="F3649" s="15">
        <v>12</v>
      </c>
      <c r="G3649" s="17">
        <v>125.95</v>
      </c>
      <c r="H3649" s="17">
        <v>12</v>
      </c>
      <c r="I3649" s="17">
        <v>110</v>
      </c>
      <c r="J3649" s="17">
        <v>12</v>
      </c>
      <c r="K3649" s="17">
        <v>110</v>
      </c>
      <c r="L3649" s="17">
        <v>12</v>
      </c>
      <c r="M3649" s="18">
        <f t="shared" si="108"/>
        <v>15.950000000000003</v>
      </c>
      <c r="N3649" s="18"/>
    </row>
    <row r="3650" spans="1:14" x14ac:dyDescent="0.75">
      <c r="A3650" s="15">
        <v>194515</v>
      </c>
      <c r="B3650" s="16" t="s">
        <v>1969</v>
      </c>
      <c r="C3650" s="15">
        <v>8775200254</v>
      </c>
      <c r="D3650" s="15" t="s">
        <v>10</v>
      </c>
      <c r="E3650" s="15" t="s">
        <v>4</v>
      </c>
      <c r="F3650" s="15">
        <v>12</v>
      </c>
      <c r="G3650" s="17">
        <v>75.55</v>
      </c>
      <c r="H3650" s="17">
        <v>7.8</v>
      </c>
      <c r="I3650" s="17">
        <v>71.95</v>
      </c>
      <c r="J3650" s="17">
        <v>7.8</v>
      </c>
      <c r="K3650" s="17">
        <v>71.95</v>
      </c>
      <c r="L3650" s="17">
        <v>7.8</v>
      </c>
      <c r="M3650" s="18">
        <f t="shared" si="108"/>
        <v>3.5999999999999943</v>
      </c>
      <c r="N3650" s="18"/>
    </row>
    <row r="3651" spans="1:14" x14ac:dyDescent="0.75">
      <c r="A3651" s="15">
        <v>192215</v>
      </c>
      <c r="B3651" s="16" t="s">
        <v>1970</v>
      </c>
      <c r="C3651" s="15">
        <v>8775200379</v>
      </c>
      <c r="D3651" s="15" t="s">
        <v>10</v>
      </c>
      <c r="E3651" s="15" t="s">
        <v>4</v>
      </c>
      <c r="F3651" s="15">
        <v>12</v>
      </c>
      <c r="G3651" s="17">
        <v>125.95</v>
      </c>
      <c r="H3651" s="17">
        <v>12</v>
      </c>
      <c r="I3651" s="17">
        <v>110</v>
      </c>
      <c r="J3651" s="17">
        <v>12</v>
      </c>
      <c r="K3651" s="17">
        <v>110</v>
      </c>
      <c r="L3651" s="17">
        <v>12</v>
      </c>
      <c r="M3651" s="18">
        <f t="shared" si="108"/>
        <v>15.950000000000003</v>
      </c>
      <c r="N3651" s="18"/>
    </row>
    <row r="3652" spans="1:14" x14ac:dyDescent="0.75">
      <c r="A3652" s="15">
        <v>10075755</v>
      </c>
      <c r="B3652" s="16" t="s">
        <v>1971</v>
      </c>
      <c r="C3652" s="15">
        <v>1813855502</v>
      </c>
      <c r="D3652" s="15">
        <v>2012</v>
      </c>
      <c r="E3652" s="15" t="s">
        <v>4</v>
      </c>
      <c r="F3652" s="15">
        <v>6</v>
      </c>
      <c r="G3652" s="17">
        <v>494.95</v>
      </c>
      <c r="H3652" s="17">
        <v>83.99</v>
      </c>
      <c r="I3652" s="17">
        <v>449.95</v>
      </c>
      <c r="J3652" s="17">
        <v>83.99</v>
      </c>
      <c r="K3652" s="17">
        <v>449.95</v>
      </c>
      <c r="L3652" s="17">
        <v>83.99</v>
      </c>
      <c r="M3652" s="18">
        <f t="shared" si="108"/>
        <v>45</v>
      </c>
      <c r="N3652" s="18"/>
    </row>
    <row r="3653" spans="1:14" x14ac:dyDescent="0.75">
      <c r="A3653" s="15">
        <v>2916715</v>
      </c>
      <c r="B3653" s="16" t="s">
        <v>1972</v>
      </c>
      <c r="C3653" s="15">
        <v>75062569001</v>
      </c>
      <c r="D3653" s="15" t="s">
        <v>10</v>
      </c>
      <c r="E3653" s="15" t="s">
        <v>4</v>
      </c>
      <c r="F3653" s="15">
        <v>12</v>
      </c>
      <c r="G3653" s="17">
        <v>114</v>
      </c>
      <c r="H3653" s="17">
        <v>11</v>
      </c>
      <c r="I3653" s="17">
        <v>108</v>
      </c>
      <c r="J3653" s="17">
        <v>11</v>
      </c>
      <c r="K3653" s="17">
        <v>108</v>
      </c>
      <c r="L3653" s="17">
        <v>11</v>
      </c>
      <c r="M3653" s="18">
        <f t="shared" si="108"/>
        <v>6</v>
      </c>
      <c r="N3653" s="18"/>
    </row>
    <row r="3654" spans="1:14" x14ac:dyDescent="0.75">
      <c r="A3654" s="15">
        <v>197315</v>
      </c>
      <c r="B3654" s="16" t="s">
        <v>1974</v>
      </c>
      <c r="C3654" s="15">
        <v>3125902715</v>
      </c>
      <c r="D3654" s="15" t="s">
        <v>10</v>
      </c>
      <c r="E3654" s="15" t="s">
        <v>4</v>
      </c>
      <c r="F3654" s="15">
        <v>12</v>
      </c>
      <c r="G3654" s="17">
        <v>109.15</v>
      </c>
      <c r="H3654" s="17">
        <v>10.6</v>
      </c>
      <c r="I3654" s="17">
        <v>89.95</v>
      </c>
      <c r="J3654" s="17">
        <v>10.6</v>
      </c>
      <c r="K3654" s="17">
        <v>89.95</v>
      </c>
      <c r="L3654" s="17">
        <v>10.6</v>
      </c>
      <c r="M3654" s="18">
        <f t="shared" si="108"/>
        <v>19.200000000000003</v>
      </c>
      <c r="N3654" s="18"/>
    </row>
    <row r="3655" spans="1:14" x14ac:dyDescent="0.75">
      <c r="A3655" s="15">
        <v>6866315</v>
      </c>
      <c r="B3655" s="16" t="s">
        <v>1975</v>
      </c>
      <c r="C3655" s="15">
        <v>3125902714</v>
      </c>
      <c r="D3655" s="15" t="s">
        <v>10</v>
      </c>
      <c r="E3655" s="15" t="s">
        <v>4</v>
      </c>
      <c r="F3655" s="15">
        <v>12</v>
      </c>
      <c r="G3655" s="17">
        <v>109.15</v>
      </c>
      <c r="H3655" s="17">
        <v>10.6</v>
      </c>
      <c r="I3655" s="17">
        <v>89.95</v>
      </c>
      <c r="J3655" s="17">
        <v>10.6</v>
      </c>
      <c r="K3655" s="17">
        <v>89.95</v>
      </c>
      <c r="L3655" s="17">
        <v>10.6</v>
      </c>
      <c r="M3655" s="18">
        <f t="shared" si="108"/>
        <v>19.200000000000003</v>
      </c>
      <c r="N3655" s="18"/>
    </row>
    <row r="3656" spans="1:14" x14ac:dyDescent="0.75">
      <c r="A3656" s="15">
        <v>5949615</v>
      </c>
      <c r="B3656" s="16" t="s">
        <v>1976</v>
      </c>
      <c r="C3656" s="15">
        <v>3125902716</v>
      </c>
      <c r="D3656" s="15" t="s">
        <v>10</v>
      </c>
      <c r="E3656" s="15" t="s">
        <v>4</v>
      </c>
      <c r="F3656" s="15">
        <v>12</v>
      </c>
      <c r="G3656" s="17">
        <v>109.15</v>
      </c>
      <c r="H3656" s="17">
        <v>10.6</v>
      </c>
      <c r="I3656" s="17">
        <v>89.95</v>
      </c>
      <c r="J3656" s="17">
        <v>10.6</v>
      </c>
      <c r="K3656" s="17">
        <v>89.95</v>
      </c>
      <c r="L3656" s="17">
        <v>10.6</v>
      </c>
      <c r="M3656" s="18">
        <f t="shared" si="108"/>
        <v>19.200000000000003</v>
      </c>
      <c r="N3656" s="18"/>
    </row>
    <row r="3657" spans="1:14" x14ac:dyDescent="0.75">
      <c r="A3657" s="15">
        <v>5986815</v>
      </c>
      <c r="B3657" s="16" t="s">
        <v>1977</v>
      </c>
      <c r="C3657" s="15">
        <v>3125902717</v>
      </c>
      <c r="D3657" s="15" t="s">
        <v>10</v>
      </c>
      <c r="E3657" s="15" t="s">
        <v>4</v>
      </c>
      <c r="F3657" s="15">
        <v>12</v>
      </c>
      <c r="G3657" s="17">
        <v>109.15</v>
      </c>
      <c r="H3657" s="17">
        <v>10.6</v>
      </c>
      <c r="I3657" s="17">
        <v>89.95</v>
      </c>
      <c r="J3657" s="17">
        <v>10.6</v>
      </c>
      <c r="K3657" s="17">
        <v>89.95</v>
      </c>
      <c r="L3657" s="17">
        <v>10.6</v>
      </c>
      <c r="M3657" s="18">
        <f t="shared" si="108"/>
        <v>19.200000000000003</v>
      </c>
      <c r="N3657" s="18"/>
    </row>
    <row r="3658" spans="1:14" x14ac:dyDescent="0.75">
      <c r="A3658" s="15">
        <v>3999215</v>
      </c>
      <c r="B3658" s="16" t="s">
        <v>1978</v>
      </c>
      <c r="C3658" s="15">
        <v>3125904530</v>
      </c>
      <c r="D3658" s="15" t="s">
        <v>10</v>
      </c>
      <c r="E3658" s="15" t="s">
        <v>4</v>
      </c>
      <c r="F3658" s="15">
        <v>12</v>
      </c>
      <c r="G3658" s="17">
        <v>109.15</v>
      </c>
      <c r="H3658" s="17">
        <v>10.6</v>
      </c>
      <c r="I3658" s="17">
        <v>89.95</v>
      </c>
      <c r="J3658" s="17">
        <v>10.6</v>
      </c>
      <c r="K3658" s="17">
        <v>89.95</v>
      </c>
      <c r="L3658" s="17">
        <v>10.6</v>
      </c>
      <c r="M3658" s="18">
        <f t="shared" si="108"/>
        <v>19.200000000000003</v>
      </c>
      <c r="N3658" s="18"/>
    </row>
    <row r="3659" spans="1:14" x14ac:dyDescent="0.75">
      <c r="A3659" s="15">
        <v>10085507</v>
      </c>
      <c r="B3659" s="16" t="s">
        <v>1979</v>
      </c>
      <c r="C3659" s="15">
        <v>3125904871</v>
      </c>
      <c r="D3659" s="15" t="s">
        <v>10</v>
      </c>
      <c r="E3659" s="15" t="s">
        <v>4</v>
      </c>
      <c r="F3659" s="15">
        <v>12</v>
      </c>
      <c r="G3659" s="17">
        <v>109.15</v>
      </c>
      <c r="H3659" s="17">
        <v>10.6</v>
      </c>
      <c r="I3659" s="17">
        <v>89.95</v>
      </c>
      <c r="J3659" s="17">
        <v>10.6</v>
      </c>
      <c r="K3659" s="17">
        <v>89.95</v>
      </c>
      <c r="L3659" s="17">
        <v>10.6</v>
      </c>
      <c r="M3659" s="18">
        <f t="shared" si="108"/>
        <v>19.200000000000003</v>
      </c>
      <c r="N3659" s="18"/>
    </row>
    <row r="3660" spans="1:14" x14ac:dyDescent="0.75">
      <c r="A3660" s="15">
        <v>10059057</v>
      </c>
      <c r="B3660" s="16" t="s">
        <v>1980</v>
      </c>
      <c r="C3660" s="15">
        <v>3125904871</v>
      </c>
      <c r="D3660" s="15" t="s">
        <v>10</v>
      </c>
      <c r="E3660" s="15" t="s">
        <v>4</v>
      </c>
      <c r="F3660" s="15">
        <v>12</v>
      </c>
      <c r="G3660" s="17">
        <v>109.15</v>
      </c>
      <c r="H3660" s="17">
        <v>10.6</v>
      </c>
      <c r="I3660" s="17">
        <v>89.95</v>
      </c>
      <c r="J3660" s="17">
        <v>10.6</v>
      </c>
      <c r="K3660" s="17">
        <v>80.95</v>
      </c>
      <c r="L3660" s="17">
        <v>10.6</v>
      </c>
      <c r="M3660" s="18">
        <f t="shared" si="108"/>
        <v>28.200000000000003</v>
      </c>
      <c r="N3660" s="18"/>
    </row>
    <row r="3661" spans="1:14" x14ac:dyDescent="0.75">
      <c r="A3661" s="15">
        <v>10071401</v>
      </c>
      <c r="B3661" s="16" t="s">
        <v>1982</v>
      </c>
      <c r="C3661" s="15">
        <v>8072096310</v>
      </c>
      <c r="D3661" s="15" t="s">
        <v>10</v>
      </c>
      <c r="E3661" s="15" t="s">
        <v>4</v>
      </c>
      <c r="F3661" s="15">
        <v>12</v>
      </c>
      <c r="G3661" s="17">
        <v>125.95</v>
      </c>
      <c r="H3661" s="17">
        <v>12</v>
      </c>
      <c r="I3661" s="17">
        <v>116.95</v>
      </c>
      <c r="J3661" s="17">
        <v>12</v>
      </c>
      <c r="K3661" s="17">
        <v>116.95</v>
      </c>
      <c r="L3661" s="17">
        <v>12</v>
      </c>
      <c r="M3661" s="18">
        <f t="shared" si="108"/>
        <v>9</v>
      </c>
      <c r="N3661" s="18"/>
    </row>
    <row r="3662" spans="1:14" x14ac:dyDescent="0.75">
      <c r="A3662" s="15">
        <v>10041214</v>
      </c>
      <c r="B3662" s="16" t="s">
        <v>1987</v>
      </c>
      <c r="C3662" s="15">
        <v>84837500115</v>
      </c>
      <c r="D3662" s="15" t="s">
        <v>10</v>
      </c>
      <c r="E3662" s="15" t="s">
        <v>91</v>
      </c>
      <c r="F3662" s="15">
        <v>4</v>
      </c>
      <c r="G3662" s="17">
        <v>72.75</v>
      </c>
      <c r="H3662" s="17">
        <v>19.690000000000001</v>
      </c>
      <c r="I3662" s="17">
        <v>50.4</v>
      </c>
      <c r="J3662" s="17">
        <v>19.690000000000001</v>
      </c>
      <c r="K3662" s="17">
        <v>50.4</v>
      </c>
      <c r="L3662" s="17">
        <v>19.690000000000001</v>
      </c>
      <c r="M3662" s="18">
        <f t="shared" si="108"/>
        <v>22.35</v>
      </c>
      <c r="N3662" s="18"/>
    </row>
    <row r="3663" spans="1:14" x14ac:dyDescent="0.75">
      <c r="A3663" s="15">
        <v>8670515</v>
      </c>
      <c r="B3663" s="16" t="s">
        <v>1988</v>
      </c>
      <c r="C3663" s="15">
        <v>18474500003</v>
      </c>
      <c r="D3663" s="15" t="s">
        <v>10</v>
      </c>
      <c r="E3663" s="15" t="s">
        <v>4</v>
      </c>
      <c r="F3663" s="15">
        <v>12</v>
      </c>
      <c r="G3663" s="17">
        <v>100.75</v>
      </c>
      <c r="H3663" s="17">
        <v>9.9</v>
      </c>
      <c r="I3663" s="17">
        <v>83.95</v>
      </c>
      <c r="J3663" s="17">
        <v>9.9</v>
      </c>
      <c r="K3663" s="17">
        <v>83.95</v>
      </c>
      <c r="L3663" s="17">
        <v>9.9</v>
      </c>
      <c r="M3663" s="18">
        <f t="shared" si="108"/>
        <v>16.799999999999997</v>
      </c>
      <c r="N3663" s="18"/>
    </row>
    <row r="3664" spans="1:14" x14ac:dyDescent="0.75">
      <c r="A3664" s="15">
        <v>10041213</v>
      </c>
      <c r="B3664" s="16" t="s">
        <v>1989</v>
      </c>
      <c r="C3664" s="15">
        <v>84837500114</v>
      </c>
      <c r="D3664" s="15" t="s">
        <v>10</v>
      </c>
      <c r="E3664" s="15" t="s">
        <v>91</v>
      </c>
      <c r="F3664" s="15">
        <v>4</v>
      </c>
      <c r="G3664" s="17">
        <v>72.75</v>
      </c>
      <c r="H3664" s="17">
        <v>19.690000000000001</v>
      </c>
      <c r="I3664" s="17">
        <v>50.4</v>
      </c>
      <c r="J3664" s="17">
        <v>19.690000000000001</v>
      </c>
      <c r="K3664" s="17">
        <v>50.4</v>
      </c>
      <c r="L3664" s="17">
        <v>19.690000000000001</v>
      </c>
      <c r="M3664" s="18">
        <f t="shared" si="108"/>
        <v>22.35</v>
      </c>
      <c r="N3664" s="18"/>
    </row>
    <row r="3665" spans="1:14" x14ac:dyDescent="0.75">
      <c r="A3665" s="15">
        <v>10065727</v>
      </c>
      <c r="B3665" s="16" t="s">
        <v>1990</v>
      </c>
      <c r="C3665" s="15">
        <v>84837500241</v>
      </c>
      <c r="D3665" s="15" t="s">
        <v>10</v>
      </c>
      <c r="E3665" s="15" t="s">
        <v>91</v>
      </c>
      <c r="F3665" s="15">
        <v>4</v>
      </c>
      <c r="G3665" s="17">
        <v>72.75</v>
      </c>
      <c r="H3665" s="17">
        <v>19.690000000000001</v>
      </c>
      <c r="I3665" s="17">
        <v>50.4</v>
      </c>
      <c r="J3665" s="17">
        <v>19.690000000000001</v>
      </c>
      <c r="K3665" s="17">
        <v>50.4</v>
      </c>
      <c r="L3665" s="17">
        <v>19.690000000000001</v>
      </c>
      <c r="M3665" s="18">
        <f t="shared" si="108"/>
        <v>22.35</v>
      </c>
      <c r="N3665" s="18"/>
    </row>
    <row r="3666" spans="1:14" x14ac:dyDescent="0.75">
      <c r="A3666" s="15">
        <v>10078081</v>
      </c>
      <c r="B3666" s="16" t="s">
        <v>1991</v>
      </c>
      <c r="C3666" s="15">
        <v>84837500326</v>
      </c>
      <c r="D3666" s="15" t="s">
        <v>10</v>
      </c>
      <c r="E3666" s="15" t="s">
        <v>91</v>
      </c>
      <c r="F3666" s="15">
        <v>4</v>
      </c>
      <c r="G3666" s="17">
        <v>72.75</v>
      </c>
      <c r="H3666" s="17">
        <v>19.690000000000001</v>
      </c>
      <c r="I3666" s="17">
        <v>50.4</v>
      </c>
      <c r="J3666" s="17">
        <v>19.690000000000001</v>
      </c>
      <c r="K3666" s="17">
        <v>50.4</v>
      </c>
      <c r="L3666" s="17">
        <v>19.690000000000001</v>
      </c>
      <c r="M3666" s="18">
        <f t="shared" si="108"/>
        <v>22.35</v>
      </c>
      <c r="N3666" s="18"/>
    </row>
    <row r="3667" spans="1:14" x14ac:dyDescent="0.75">
      <c r="A3667" s="15">
        <v>10000864</v>
      </c>
      <c r="B3667" s="16" t="s">
        <v>1992</v>
      </c>
      <c r="C3667" s="15">
        <v>84837500013</v>
      </c>
      <c r="D3667" s="15" t="s">
        <v>10</v>
      </c>
      <c r="E3667" s="15" t="s">
        <v>4</v>
      </c>
      <c r="F3667" s="15">
        <v>12</v>
      </c>
      <c r="G3667" s="17">
        <v>100.75</v>
      </c>
      <c r="H3667" s="17">
        <v>9.9</v>
      </c>
      <c r="I3667" s="17">
        <v>83.95</v>
      </c>
      <c r="J3667" s="17">
        <v>9.9</v>
      </c>
      <c r="K3667" s="17">
        <v>83.95</v>
      </c>
      <c r="L3667" s="17">
        <v>9.9</v>
      </c>
      <c r="M3667" s="18">
        <f t="shared" si="108"/>
        <v>16.799999999999997</v>
      </c>
      <c r="N3667" s="18"/>
    </row>
    <row r="3668" spans="1:14" x14ac:dyDescent="0.75">
      <c r="A3668" s="15">
        <v>10065748</v>
      </c>
      <c r="B3668" s="16" t="s">
        <v>1993</v>
      </c>
      <c r="C3668" s="15">
        <v>84837500234</v>
      </c>
      <c r="D3668" s="15" t="s">
        <v>10</v>
      </c>
      <c r="E3668" s="15" t="s">
        <v>91</v>
      </c>
      <c r="F3668" s="15">
        <v>4</v>
      </c>
      <c r="G3668" s="17">
        <v>72.75</v>
      </c>
      <c r="H3668" s="17">
        <v>19.690000000000001</v>
      </c>
      <c r="I3668" s="17">
        <v>50.4</v>
      </c>
      <c r="J3668" s="17">
        <v>19.690000000000001</v>
      </c>
      <c r="K3668" s="17">
        <v>50.4</v>
      </c>
      <c r="L3668" s="17">
        <v>19.690000000000001</v>
      </c>
      <c r="M3668" s="18">
        <f t="shared" si="108"/>
        <v>22.35</v>
      </c>
      <c r="N3668" s="18"/>
    </row>
    <row r="3669" spans="1:14" x14ac:dyDescent="0.75">
      <c r="A3669" s="15">
        <v>8670415</v>
      </c>
      <c r="B3669" s="16" t="s">
        <v>1994</v>
      </c>
      <c r="C3669" s="15">
        <v>18474500001</v>
      </c>
      <c r="D3669" s="15" t="s">
        <v>10</v>
      </c>
      <c r="E3669" s="15" t="s">
        <v>4</v>
      </c>
      <c r="F3669" s="15">
        <v>12</v>
      </c>
      <c r="G3669" s="17">
        <v>100.75</v>
      </c>
      <c r="H3669" s="17">
        <v>9.9</v>
      </c>
      <c r="I3669" s="17">
        <v>83.95</v>
      </c>
      <c r="J3669" s="17">
        <v>9.9</v>
      </c>
      <c r="K3669" s="17">
        <v>83.95</v>
      </c>
      <c r="L3669" s="17">
        <v>9.9</v>
      </c>
      <c r="M3669" s="18">
        <f t="shared" si="108"/>
        <v>16.799999999999997</v>
      </c>
      <c r="N3669" s="18"/>
    </row>
    <row r="3670" spans="1:14" x14ac:dyDescent="0.75">
      <c r="A3670" s="15">
        <v>10055111</v>
      </c>
      <c r="B3670" s="16" t="s">
        <v>1995</v>
      </c>
      <c r="C3670" s="15">
        <v>84837500207</v>
      </c>
      <c r="D3670" s="15" t="s">
        <v>10</v>
      </c>
      <c r="E3670" s="15" t="s">
        <v>91</v>
      </c>
      <c r="F3670" s="15">
        <v>4</v>
      </c>
      <c r="G3670" s="17">
        <v>72.75</v>
      </c>
      <c r="H3670" s="17">
        <v>19.690000000000001</v>
      </c>
      <c r="I3670" s="17">
        <v>50.4</v>
      </c>
      <c r="J3670" s="17">
        <v>19.690000000000001</v>
      </c>
      <c r="K3670" s="17">
        <v>50.4</v>
      </c>
      <c r="L3670" s="17">
        <v>19.690000000000001</v>
      </c>
      <c r="M3670" s="18">
        <f t="shared" si="108"/>
        <v>22.35</v>
      </c>
      <c r="N3670" s="18"/>
    </row>
    <row r="3671" spans="1:14" x14ac:dyDescent="0.75">
      <c r="A3671" s="15">
        <v>10041212</v>
      </c>
      <c r="B3671" s="16" t="s">
        <v>1996</v>
      </c>
      <c r="C3671" s="15">
        <v>84837500168</v>
      </c>
      <c r="D3671" s="15" t="s">
        <v>10</v>
      </c>
      <c r="E3671" s="15" t="s">
        <v>91</v>
      </c>
      <c r="F3671" s="15">
        <v>4</v>
      </c>
      <c r="G3671" s="17">
        <v>72.75</v>
      </c>
      <c r="H3671" s="17">
        <v>19.690000000000001</v>
      </c>
      <c r="I3671" s="17">
        <v>50.4</v>
      </c>
      <c r="J3671" s="17">
        <v>19.690000000000001</v>
      </c>
      <c r="K3671" s="17">
        <v>50.4</v>
      </c>
      <c r="L3671" s="17">
        <v>19.690000000000001</v>
      </c>
      <c r="M3671" s="18">
        <f t="shared" si="108"/>
        <v>22.35</v>
      </c>
      <c r="N3671" s="18"/>
    </row>
    <row r="3672" spans="1:14" x14ac:dyDescent="0.75">
      <c r="A3672" s="15">
        <v>10055110</v>
      </c>
      <c r="B3672" s="16" t="s">
        <v>1997</v>
      </c>
      <c r="C3672" s="15">
        <v>84837500208</v>
      </c>
      <c r="D3672" s="15" t="s">
        <v>10</v>
      </c>
      <c r="E3672" s="15" t="s">
        <v>91</v>
      </c>
      <c r="F3672" s="15">
        <v>4</v>
      </c>
      <c r="G3672" s="17">
        <v>72.75</v>
      </c>
      <c r="H3672" s="17">
        <v>19.690000000000001</v>
      </c>
      <c r="I3672" s="17">
        <v>50.4</v>
      </c>
      <c r="J3672" s="17">
        <v>19.690000000000001</v>
      </c>
      <c r="K3672" s="17">
        <v>50.4</v>
      </c>
      <c r="L3672" s="17">
        <v>19.690000000000001</v>
      </c>
      <c r="M3672" s="18">
        <f t="shared" si="108"/>
        <v>22.35</v>
      </c>
      <c r="N3672" s="18"/>
    </row>
    <row r="3673" spans="1:14" x14ac:dyDescent="0.75">
      <c r="A3673" s="15">
        <v>4289315</v>
      </c>
      <c r="B3673" s="16" t="s">
        <v>2000</v>
      </c>
      <c r="C3673" s="15">
        <v>8974443827</v>
      </c>
      <c r="D3673" s="15" t="s">
        <v>10</v>
      </c>
      <c r="E3673" s="15" t="s">
        <v>4</v>
      </c>
      <c r="F3673" s="15">
        <v>12</v>
      </c>
      <c r="G3673" s="17">
        <v>144</v>
      </c>
      <c r="H3673" s="17">
        <v>13.5</v>
      </c>
      <c r="I3673" s="17">
        <v>126</v>
      </c>
      <c r="J3673" s="17">
        <v>13.5</v>
      </c>
      <c r="K3673" s="17">
        <v>126</v>
      </c>
      <c r="L3673" s="17">
        <v>13.5</v>
      </c>
      <c r="M3673" s="18">
        <f t="shared" si="108"/>
        <v>18</v>
      </c>
      <c r="N3673" s="18"/>
    </row>
    <row r="3674" spans="1:14" x14ac:dyDescent="0.75">
      <c r="A3674" s="15">
        <v>10066392</v>
      </c>
      <c r="B3674" s="16" t="s">
        <v>2001</v>
      </c>
      <c r="C3674" s="15">
        <v>8974475722</v>
      </c>
      <c r="D3674" s="15">
        <v>2011</v>
      </c>
      <c r="E3674" s="15" t="s">
        <v>4</v>
      </c>
      <c r="F3674" s="15">
        <v>12</v>
      </c>
      <c r="G3674" s="17">
        <v>228</v>
      </c>
      <c r="H3674" s="17">
        <v>19</v>
      </c>
      <c r="I3674" s="17">
        <v>180</v>
      </c>
      <c r="J3674" s="17">
        <v>19</v>
      </c>
      <c r="K3674" s="17">
        <v>180</v>
      </c>
      <c r="L3674" s="17">
        <v>19</v>
      </c>
      <c r="M3674" s="18">
        <f t="shared" si="108"/>
        <v>48</v>
      </c>
      <c r="N3674" s="18"/>
    </row>
    <row r="3675" spans="1:14" x14ac:dyDescent="0.75">
      <c r="A3675" s="15">
        <v>4734415</v>
      </c>
      <c r="B3675" s="16" t="s">
        <v>2004</v>
      </c>
      <c r="C3675" s="15">
        <v>89659900214</v>
      </c>
      <c r="D3675" s="15" t="s">
        <v>10</v>
      </c>
      <c r="E3675" s="15" t="s">
        <v>4</v>
      </c>
      <c r="F3675" s="15">
        <v>12</v>
      </c>
      <c r="G3675" s="17">
        <v>180</v>
      </c>
      <c r="H3675" s="17">
        <v>16.5</v>
      </c>
      <c r="I3675" s="17">
        <v>180</v>
      </c>
      <c r="J3675" s="17">
        <v>16.5</v>
      </c>
      <c r="K3675" s="17">
        <v>168</v>
      </c>
      <c r="L3675" s="17">
        <v>16.5</v>
      </c>
      <c r="M3675" s="18">
        <f t="shared" si="108"/>
        <v>12</v>
      </c>
      <c r="N3675" s="18"/>
    </row>
    <row r="3676" spans="1:14" x14ac:dyDescent="0.75">
      <c r="A3676" s="15">
        <v>2268615</v>
      </c>
      <c r="B3676" s="16" t="s">
        <v>2005</v>
      </c>
      <c r="C3676" s="15">
        <v>18011200006</v>
      </c>
      <c r="D3676" s="15" t="s">
        <v>10</v>
      </c>
      <c r="E3676" s="15" t="s">
        <v>4</v>
      </c>
      <c r="F3676" s="15">
        <v>12</v>
      </c>
      <c r="G3676" s="17">
        <v>71.349999999999994</v>
      </c>
      <c r="H3676" s="17">
        <v>7.45</v>
      </c>
      <c r="I3676" s="17">
        <v>50.35</v>
      </c>
      <c r="J3676" s="17">
        <v>7.45</v>
      </c>
      <c r="K3676" s="17">
        <v>50.35</v>
      </c>
      <c r="L3676" s="17">
        <v>7.45</v>
      </c>
      <c r="M3676" s="18">
        <f t="shared" si="108"/>
        <v>20.999999999999993</v>
      </c>
      <c r="N3676" s="18"/>
    </row>
    <row r="3677" spans="1:14" x14ac:dyDescent="0.75">
      <c r="A3677" s="15">
        <v>2268815</v>
      </c>
      <c r="B3677" s="16" t="s">
        <v>2006</v>
      </c>
      <c r="C3677" s="15">
        <v>18011200011</v>
      </c>
      <c r="D3677" s="15" t="s">
        <v>10</v>
      </c>
      <c r="E3677" s="15" t="s">
        <v>4</v>
      </c>
      <c r="F3677" s="15">
        <v>12</v>
      </c>
      <c r="G3677" s="17">
        <v>79.75</v>
      </c>
      <c r="H3677" s="17">
        <v>8.15</v>
      </c>
      <c r="I3677" s="17">
        <v>58.75</v>
      </c>
      <c r="J3677" s="17">
        <v>8.15</v>
      </c>
      <c r="K3677" s="17">
        <v>58.75</v>
      </c>
      <c r="L3677" s="17">
        <v>8.15</v>
      </c>
      <c r="M3677" s="18">
        <f t="shared" si="108"/>
        <v>21</v>
      </c>
      <c r="N3677" s="18"/>
    </row>
    <row r="3678" spans="1:14" x14ac:dyDescent="0.75">
      <c r="A3678" s="15">
        <v>8986315</v>
      </c>
      <c r="B3678" s="16" t="s">
        <v>2007</v>
      </c>
      <c r="C3678" s="15">
        <v>18011200009</v>
      </c>
      <c r="D3678" s="15" t="s">
        <v>10</v>
      </c>
      <c r="E3678" s="15" t="s">
        <v>4</v>
      </c>
      <c r="F3678" s="15">
        <v>12</v>
      </c>
      <c r="G3678" s="17">
        <v>71.349999999999994</v>
      </c>
      <c r="H3678" s="17">
        <v>7.45</v>
      </c>
      <c r="I3678" s="17">
        <v>50.35</v>
      </c>
      <c r="J3678" s="17">
        <v>7.45</v>
      </c>
      <c r="K3678" s="17">
        <v>50.35</v>
      </c>
      <c r="L3678" s="17">
        <v>7.45</v>
      </c>
      <c r="M3678" s="18">
        <f t="shared" si="108"/>
        <v>20.999999999999993</v>
      </c>
      <c r="N3678" s="18"/>
    </row>
    <row r="3679" spans="1:14" x14ac:dyDescent="0.75">
      <c r="A3679" s="15">
        <v>2268915</v>
      </c>
      <c r="B3679" s="16" t="s">
        <v>2008</v>
      </c>
      <c r="C3679" s="15">
        <v>18011200003</v>
      </c>
      <c r="D3679" s="15" t="s">
        <v>10</v>
      </c>
      <c r="E3679" s="15" t="s">
        <v>4</v>
      </c>
      <c r="F3679" s="15">
        <v>12</v>
      </c>
      <c r="G3679" s="17">
        <v>71.349999999999994</v>
      </c>
      <c r="H3679" s="17">
        <v>7.45</v>
      </c>
      <c r="I3679" s="17">
        <v>50.35</v>
      </c>
      <c r="J3679" s="17">
        <v>7.45</v>
      </c>
      <c r="K3679" s="17">
        <v>50.35</v>
      </c>
      <c r="L3679" s="17">
        <v>7.45</v>
      </c>
      <c r="M3679" s="18">
        <f t="shared" si="108"/>
        <v>20.999999999999993</v>
      </c>
      <c r="N3679" s="18"/>
    </row>
    <row r="3680" spans="1:14" x14ac:dyDescent="0.75">
      <c r="A3680" s="15">
        <v>2269015</v>
      </c>
      <c r="B3680" s="16" t="s">
        <v>2009</v>
      </c>
      <c r="C3680" s="15">
        <v>18011200005</v>
      </c>
      <c r="D3680" s="15" t="s">
        <v>10</v>
      </c>
      <c r="E3680" s="15" t="s">
        <v>4</v>
      </c>
      <c r="F3680" s="15">
        <v>12</v>
      </c>
      <c r="G3680" s="17">
        <v>71.349999999999994</v>
      </c>
      <c r="H3680" s="17">
        <v>7.45</v>
      </c>
      <c r="I3680" s="17">
        <v>50.35</v>
      </c>
      <c r="J3680" s="17">
        <v>7.45</v>
      </c>
      <c r="K3680" s="17">
        <v>50.35</v>
      </c>
      <c r="L3680" s="17">
        <v>7.45</v>
      </c>
      <c r="M3680" s="18">
        <f t="shared" si="108"/>
        <v>20.999999999999993</v>
      </c>
      <c r="N3680" s="18"/>
    </row>
    <row r="3681" spans="1:14" x14ac:dyDescent="0.75">
      <c r="A3681" s="15">
        <v>2269115</v>
      </c>
      <c r="B3681" s="16" t="s">
        <v>2010</v>
      </c>
      <c r="C3681" s="15">
        <v>18011200004</v>
      </c>
      <c r="D3681" s="15" t="s">
        <v>10</v>
      </c>
      <c r="E3681" s="15" t="s">
        <v>4</v>
      </c>
      <c r="F3681" s="15">
        <v>12</v>
      </c>
      <c r="G3681" s="17">
        <v>71.349999999999994</v>
      </c>
      <c r="H3681" s="17">
        <v>7.45</v>
      </c>
      <c r="I3681" s="17">
        <v>50.35</v>
      </c>
      <c r="J3681" s="17">
        <v>7.45</v>
      </c>
      <c r="K3681" s="17">
        <v>50.35</v>
      </c>
      <c r="L3681" s="17">
        <v>7.45</v>
      </c>
      <c r="M3681" s="18">
        <f t="shared" si="108"/>
        <v>20.999999999999993</v>
      </c>
      <c r="N3681" s="18"/>
    </row>
    <row r="3682" spans="1:14" x14ac:dyDescent="0.75">
      <c r="A3682" s="15">
        <v>10080018</v>
      </c>
      <c r="B3682" s="16" t="s">
        <v>2011</v>
      </c>
      <c r="C3682" s="15">
        <v>0</v>
      </c>
      <c r="D3682" s="15">
        <v>2012</v>
      </c>
      <c r="E3682" s="15" t="s">
        <v>4</v>
      </c>
      <c r="F3682" s="15">
        <v>6</v>
      </c>
      <c r="G3682" s="17">
        <v>372</v>
      </c>
      <c r="H3682" s="17">
        <v>63.5</v>
      </c>
      <c r="I3682" s="17">
        <v>288</v>
      </c>
      <c r="J3682" s="17">
        <v>63.5</v>
      </c>
      <c r="K3682" s="17">
        <v>288</v>
      </c>
      <c r="L3682" s="17">
        <v>63.5</v>
      </c>
      <c r="M3682" s="18">
        <f t="shared" si="108"/>
        <v>84</v>
      </c>
      <c r="N3682" s="18"/>
    </row>
    <row r="3683" spans="1:14" x14ac:dyDescent="0.75">
      <c r="A3683" s="15">
        <v>10064875</v>
      </c>
      <c r="B3683" s="16" t="s">
        <v>2011</v>
      </c>
      <c r="C3683" s="15">
        <v>0</v>
      </c>
      <c r="D3683" s="15">
        <v>2011</v>
      </c>
      <c r="E3683" s="15" t="s">
        <v>4</v>
      </c>
      <c r="F3683" s="15">
        <v>6</v>
      </c>
      <c r="G3683" s="17">
        <v>372</v>
      </c>
      <c r="H3683" s="17">
        <v>49.5</v>
      </c>
      <c r="I3683" s="17">
        <v>288</v>
      </c>
      <c r="J3683" s="17">
        <v>49.5</v>
      </c>
      <c r="K3683" s="17">
        <v>288</v>
      </c>
      <c r="L3683" s="17">
        <v>49.5</v>
      </c>
      <c r="M3683" s="18">
        <f t="shared" si="108"/>
        <v>84</v>
      </c>
      <c r="N3683" s="18"/>
    </row>
    <row r="3684" spans="1:14" x14ac:dyDescent="0.75">
      <c r="A3684" s="15">
        <v>10082528</v>
      </c>
      <c r="B3684" s="16" t="s">
        <v>2012</v>
      </c>
      <c r="C3684" s="15">
        <v>8858600785</v>
      </c>
      <c r="D3684" s="15" t="s">
        <v>10</v>
      </c>
      <c r="E3684" s="15" t="s">
        <v>4</v>
      </c>
      <c r="F3684" s="15">
        <v>12</v>
      </c>
      <c r="G3684" s="17">
        <v>197.95</v>
      </c>
      <c r="H3684" s="17">
        <v>18</v>
      </c>
      <c r="I3684" s="17">
        <v>179.95</v>
      </c>
      <c r="J3684" s="17">
        <v>18</v>
      </c>
      <c r="K3684" s="17">
        <v>179.95</v>
      </c>
      <c r="L3684" s="17">
        <v>18</v>
      </c>
      <c r="M3684" s="18">
        <f t="shared" si="108"/>
        <v>18</v>
      </c>
      <c r="N3684" s="18"/>
    </row>
    <row r="3685" spans="1:14" x14ac:dyDescent="0.75">
      <c r="A3685" s="15">
        <v>10080942</v>
      </c>
      <c r="B3685" s="16" t="s">
        <v>2016</v>
      </c>
      <c r="C3685" s="15">
        <v>0</v>
      </c>
      <c r="D3685" s="15">
        <v>2012</v>
      </c>
      <c r="E3685" s="15" t="s">
        <v>4</v>
      </c>
      <c r="F3685" s="15">
        <v>12</v>
      </c>
      <c r="G3685" s="17">
        <v>348</v>
      </c>
      <c r="H3685" s="17">
        <v>30.5</v>
      </c>
      <c r="I3685" s="17">
        <v>348</v>
      </c>
      <c r="J3685" s="17">
        <v>30.5</v>
      </c>
      <c r="K3685" s="17">
        <v>336</v>
      </c>
      <c r="L3685" s="17">
        <v>30.5</v>
      </c>
      <c r="M3685" s="18">
        <f t="shared" si="108"/>
        <v>12</v>
      </c>
      <c r="N3685" s="18"/>
    </row>
    <row r="3686" spans="1:14" x14ac:dyDescent="0.75">
      <c r="A3686" s="15">
        <v>10072755</v>
      </c>
      <c r="B3686" s="16" t="s">
        <v>2016</v>
      </c>
      <c r="C3686" s="15">
        <v>0</v>
      </c>
      <c r="D3686" s="15">
        <v>2011</v>
      </c>
      <c r="E3686" s="15" t="s">
        <v>4</v>
      </c>
      <c r="F3686" s="15">
        <v>12</v>
      </c>
      <c r="G3686" s="17">
        <v>348</v>
      </c>
      <c r="H3686" s="17">
        <v>30.5</v>
      </c>
      <c r="I3686" s="17">
        <v>348</v>
      </c>
      <c r="J3686" s="17">
        <v>30.5</v>
      </c>
      <c r="K3686" s="17">
        <v>336</v>
      </c>
      <c r="L3686" s="17">
        <v>30.5</v>
      </c>
      <c r="M3686" s="18">
        <f t="shared" si="108"/>
        <v>12</v>
      </c>
      <c r="N3686" s="18"/>
    </row>
    <row r="3687" spans="1:14" x14ac:dyDescent="0.75">
      <c r="A3687" s="15">
        <v>10049293</v>
      </c>
      <c r="B3687" s="16" t="s">
        <v>2016</v>
      </c>
      <c r="C3687" s="15">
        <v>8431513892</v>
      </c>
      <c r="D3687" s="15">
        <v>2010</v>
      </c>
      <c r="E3687" s="15" t="s">
        <v>4</v>
      </c>
      <c r="F3687" s="15">
        <v>12</v>
      </c>
      <c r="G3687" s="17">
        <v>336</v>
      </c>
      <c r="H3687" s="17">
        <v>24.5</v>
      </c>
      <c r="I3687" s="17">
        <v>336</v>
      </c>
      <c r="J3687" s="17">
        <v>24.5</v>
      </c>
      <c r="K3687" s="17">
        <v>294</v>
      </c>
      <c r="L3687" s="17">
        <v>24.5</v>
      </c>
      <c r="M3687" s="18">
        <f t="shared" si="108"/>
        <v>42</v>
      </c>
      <c r="N3687" s="18"/>
    </row>
    <row r="3688" spans="1:14" x14ac:dyDescent="0.75">
      <c r="A3688" s="15">
        <v>10070382</v>
      </c>
      <c r="B3688" s="16" t="s">
        <v>2017</v>
      </c>
      <c r="C3688" s="15">
        <v>0</v>
      </c>
      <c r="D3688" s="15">
        <v>2010</v>
      </c>
      <c r="E3688" s="15" t="s">
        <v>4</v>
      </c>
      <c r="F3688" s="15">
        <v>12</v>
      </c>
      <c r="G3688" s="17">
        <v>348</v>
      </c>
      <c r="H3688" s="17">
        <v>30.5</v>
      </c>
      <c r="I3688" s="17">
        <v>348</v>
      </c>
      <c r="J3688" s="17">
        <v>30.5</v>
      </c>
      <c r="K3688" s="17">
        <v>336</v>
      </c>
      <c r="L3688" s="17">
        <v>30.5</v>
      </c>
      <c r="M3688" s="18">
        <f t="shared" si="108"/>
        <v>12</v>
      </c>
      <c r="N3688" s="18"/>
    </row>
    <row r="3689" spans="1:14" x14ac:dyDescent="0.75">
      <c r="A3689" s="15">
        <v>10025211</v>
      </c>
      <c r="B3689" s="16" t="s">
        <v>2017</v>
      </c>
      <c r="C3689" s="15">
        <v>8431514882</v>
      </c>
      <c r="D3689" s="15">
        <v>2009</v>
      </c>
      <c r="E3689" s="15" t="s">
        <v>4</v>
      </c>
      <c r="F3689" s="15">
        <v>12</v>
      </c>
      <c r="G3689" s="17">
        <v>336</v>
      </c>
      <c r="H3689" s="17">
        <v>24.5</v>
      </c>
      <c r="I3689" s="17">
        <v>294</v>
      </c>
      <c r="J3689" s="17">
        <v>24.5</v>
      </c>
      <c r="K3689" s="17">
        <v>294</v>
      </c>
      <c r="L3689" s="17">
        <v>24.5</v>
      </c>
      <c r="M3689" s="18">
        <f t="shared" si="108"/>
        <v>42</v>
      </c>
      <c r="N3689" s="18"/>
    </row>
    <row r="3690" spans="1:14" x14ac:dyDescent="0.75">
      <c r="A3690" s="15">
        <v>10025196</v>
      </c>
      <c r="B3690" s="16" t="s">
        <v>2018</v>
      </c>
      <c r="C3690" s="15">
        <v>8431552953</v>
      </c>
      <c r="D3690" s="15">
        <v>2011</v>
      </c>
      <c r="E3690" s="15" t="s">
        <v>4</v>
      </c>
      <c r="F3690" s="15">
        <v>12</v>
      </c>
      <c r="G3690" s="17">
        <v>216</v>
      </c>
      <c r="H3690" s="17">
        <v>19.5</v>
      </c>
      <c r="I3690" s="17">
        <v>216</v>
      </c>
      <c r="J3690" s="17">
        <v>19.5</v>
      </c>
      <c r="K3690" s="17">
        <v>192</v>
      </c>
      <c r="L3690" s="17">
        <v>19.5</v>
      </c>
      <c r="M3690" s="18">
        <f t="shared" si="108"/>
        <v>24</v>
      </c>
      <c r="N3690" s="18"/>
    </row>
    <row r="3691" spans="1:14" x14ac:dyDescent="0.75">
      <c r="A3691" s="15">
        <v>10076275</v>
      </c>
      <c r="B3691" s="16" t="s">
        <v>2019</v>
      </c>
      <c r="C3691" s="15">
        <v>8431552952</v>
      </c>
      <c r="D3691" s="15">
        <v>2013</v>
      </c>
      <c r="E3691" s="15" t="s">
        <v>4</v>
      </c>
      <c r="F3691" s="15">
        <v>12</v>
      </c>
      <c r="G3691" s="17">
        <v>258</v>
      </c>
      <c r="H3691" s="17">
        <v>23</v>
      </c>
      <c r="I3691" s="17">
        <v>258</v>
      </c>
      <c r="J3691" s="17">
        <v>23</v>
      </c>
      <c r="K3691" s="17">
        <v>225</v>
      </c>
      <c r="L3691" s="17">
        <v>23</v>
      </c>
      <c r="M3691" s="18">
        <f t="shared" si="108"/>
        <v>33</v>
      </c>
      <c r="N3691" s="18"/>
    </row>
    <row r="3692" spans="1:14" x14ac:dyDescent="0.75">
      <c r="A3692" s="15">
        <v>10025195</v>
      </c>
      <c r="B3692" s="16" t="s">
        <v>2019</v>
      </c>
      <c r="C3692" s="15">
        <v>8431552952</v>
      </c>
      <c r="D3692" s="15">
        <v>2012</v>
      </c>
      <c r="E3692" s="15" t="s">
        <v>4</v>
      </c>
      <c r="F3692" s="15">
        <v>12</v>
      </c>
      <c r="G3692" s="17">
        <v>258</v>
      </c>
      <c r="H3692" s="17">
        <v>23</v>
      </c>
      <c r="I3692" s="17">
        <v>258</v>
      </c>
      <c r="J3692" s="17">
        <v>23</v>
      </c>
      <c r="K3692" s="17">
        <v>225</v>
      </c>
      <c r="L3692" s="17">
        <v>23</v>
      </c>
      <c r="M3692" s="18">
        <f t="shared" si="108"/>
        <v>33</v>
      </c>
      <c r="N3692" s="18"/>
    </row>
    <row r="3693" spans="1:14" x14ac:dyDescent="0.75">
      <c r="A3693" s="15">
        <v>10025197</v>
      </c>
      <c r="B3693" s="16" t="s">
        <v>2020</v>
      </c>
      <c r="C3693" s="15">
        <v>8431554952</v>
      </c>
      <c r="D3693" s="15">
        <v>2012</v>
      </c>
      <c r="E3693" s="15" t="s">
        <v>4</v>
      </c>
      <c r="F3693" s="15">
        <v>12</v>
      </c>
      <c r="G3693" s="17">
        <v>372</v>
      </c>
      <c r="H3693" s="17">
        <v>32.5</v>
      </c>
      <c r="I3693" s="17">
        <v>372</v>
      </c>
      <c r="J3693" s="17">
        <v>32.5</v>
      </c>
      <c r="K3693" s="17">
        <v>348</v>
      </c>
      <c r="L3693" s="17">
        <v>32.5</v>
      </c>
      <c r="M3693" s="18">
        <f t="shared" si="108"/>
        <v>24</v>
      </c>
      <c r="N3693" s="18"/>
    </row>
    <row r="3694" spans="1:14" x14ac:dyDescent="0.75">
      <c r="A3694" s="15">
        <v>10019249</v>
      </c>
      <c r="B3694" s="16" t="s">
        <v>2021</v>
      </c>
      <c r="C3694" s="15">
        <v>8431514883</v>
      </c>
      <c r="D3694" s="15">
        <v>2008</v>
      </c>
      <c r="E3694" s="15" t="s">
        <v>4</v>
      </c>
      <c r="F3694" s="15">
        <v>12</v>
      </c>
      <c r="G3694" s="17">
        <v>324</v>
      </c>
      <c r="H3694" s="17">
        <v>28.5</v>
      </c>
      <c r="I3694" s="17">
        <v>299</v>
      </c>
      <c r="J3694" s="17">
        <v>28.5</v>
      </c>
      <c r="K3694" s="17">
        <v>299</v>
      </c>
      <c r="L3694" s="17">
        <v>28.5</v>
      </c>
      <c r="M3694" s="18">
        <f t="shared" si="108"/>
        <v>25</v>
      </c>
      <c r="N3694" s="18"/>
    </row>
    <row r="3695" spans="1:14" x14ac:dyDescent="0.75">
      <c r="A3695" s="15">
        <v>10025212</v>
      </c>
      <c r="B3695" s="16" t="s">
        <v>2021</v>
      </c>
      <c r="C3695" s="15">
        <v>8431514883</v>
      </c>
      <c r="D3695" s="15">
        <v>2009</v>
      </c>
      <c r="E3695" s="15" t="s">
        <v>4</v>
      </c>
      <c r="F3695" s="15">
        <v>12</v>
      </c>
      <c r="G3695" s="17">
        <v>336</v>
      </c>
      <c r="H3695" s="17">
        <v>29.5</v>
      </c>
      <c r="I3695" s="17">
        <v>336</v>
      </c>
      <c r="J3695" s="17">
        <v>29.5</v>
      </c>
      <c r="K3695" s="17">
        <v>294</v>
      </c>
      <c r="L3695" s="17">
        <v>29.5</v>
      </c>
      <c r="M3695" s="18">
        <f t="shared" ref="M3695:M3760" si="109">G3695-K3695</f>
        <v>42</v>
      </c>
      <c r="N3695" s="18"/>
    </row>
    <row r="3696" spans="1:14" x14ac:dyDescent="0.75">
      <c r="A3696" s="15">
        <v>10071212</v>
      </c>
      <c r="B3696" s="16" t="s">
        <v>2024</v>
      </c>
      <c r="C3696" s="15">
        <v>1046553050</v>
      </c>
      <c r="D3696" s="15">
        <v>2013</v>
      </c>
      <c r="E3696" s="15" t="s">
        <v>4</v>
      </c>
      <c r="F3696" s="15">
        <v>6</v>
      </c>
      <c r="G3696" s="17">
        <v>240</v>
      </c>
      <c r="H3696" s="17">
        <v>30.5</v>
      </c>
      <c r="I3696" s="17">
        <v>174</v>
      </c>
      <c r="J3696" s="17">
        <v>30.5</v>
      </c>
      <c r="K3696" s="17">
        <v>174</v>
      </c>
      <c r="L3696" s="17">
        <v>30.5</v>
      </c>
      <c r="M3696" s="18">
        <f t="shared" si="109"/>
        <v>66</v>
      </c>
      <c r="N3696" s="18"/>
    </row>
    <row r="3697" spans="1:14" x14ac:dyDescent="0.75">
      <c r="A3697" s="15">
        <v>10028468</v>
      </c>
      <c r="B3697" s="16" t="s">
        <v>2024</v>
      </c>
      <c r="C3697" s="15">
        <v>1046553050</v>
      </c>
      <c r="D3697" s="15">
        <v>2011</v>
      </c>
      <c r="E3697" s="15" t="s">
        <v>4</v>
      </c>
      <c r="F3697" s="15">
        <v>6</v>
      </c>
      <c r="G3697" s="17">
        <v>240</v>
      </c>
      <c r="H3697" s="17">
        <v>29</v>
      </c>
      <c r="I3697" s="17">
        <v>174</v>
      </c>
      <c r="J3697" s="17">
        <v>29</v>
      </c>
      <c r="K3697" s="17">
        <v>174</v>
      </c>
      <c r="L3697" s="17">
        <v>29</v>
      </c>
      <c r="M3697" s="18">
        <f t="shared" si="109"/>
        <v>66</v>
      </c>
      <c r="N3697" s="18"/>
    </row>
    <row r="3698" spans="1:14" ht="50.25" thickBot="1" x14ac:dyDescent="0.8">
      <c r="A3698" s="15">
        <v>10080255</v>
      </c>
      <c r="B3698" s="16" t="s">
        <v>2025</v>
      </c>
      <c r="C3698" s="15">
        <v>1046553050</v>
      </c>
      <c r="D3698" s="15">
        <v>2013</v>
      </c>
      <c r="E3698" s="15" t="s">
        <v>4</v>
      </c>
      <c r="F3698" s="15">
        <v>6</v>
      </c>
      <c r="G3698" s="17">
        <v>240</v>
      </c>
      <c r="H3698" s="17">
        <v>41.5</v>
      </c>
      <c r="I3698" s="17">
        <v>114</v>
      </c>
      <c r="J3698" s="17">
        <v>41.5</v>
      </c>
      <c r="K3698" s="17">
        <v>114</v>
      </c>
      <c r="L3698" s="17">
        <v>41.5</v>
      </c>
      <c r="M3698" s="18">
        <f t="shared" si="109"/>
        <v>126</v>
      </c>
      <c r="N3698" s="18"/>
    </row>
    <row r="3699" spans="1:14" ht="50.25" thickBot="1" x14ac:dyDescent="0.8">
      <c r="B3699" s="23" t="s">
        <v>4132</v>
      </c>
      <c r="M3699" s="18"/>
      <c r="N3699" s="18"/>
    </row>
    <row r="3700" spans="1:14" ht="50.25" thickBot="1" x14ac:dyDescent="0.8">
      <c r="B3700" s="24" t="s">
        <v>5</v>
      </c>
      <c r="M3700" s="18"/>
      <c r="N3700" s="18"/>
    </row>
    <row r="3701" spans="1:14" x14ac:dyDescent="0.75">
      <c r="A3701" s="15">
        <v>10031055</v>
      </c>
      <c r="B3701" s="16" t="s">
        <v>2026</v>
      </c>
      <c r="C3701" s="15">
        <v>1046544941</v>
      </c>
      <c r="D3701" s="15">
        <v>2011</v>
      </c>
      <c r="E3701" s="15" t="s">
        <v>2</v>
      </c>
      <c r="F3701" s="15">
        <v>12</v>
      </c>
      <c r="G3701" s="17">
        <v>432</v>
      </c>
      <c r="H3701" s="17">
        <v>37</v>
      </c>
      <c r="I3701" s="17">
        <v>299</v>
      </c>
      <c r="J3701" s="17">
        <v>37</v>
      </c>
      <c r="K3701" s="17">
        <v>299</v>
      </c>
      <c r="L3701" s="17">
        <v>37</v>
      </c>
      <c r="M3701" s="18">
        <f t="shared" si="109"/>
        <v>133</v>
      </c>
      <c r="N3701" s="18"/>
    </row>
    <row r="3702" spans="1:14" x14ac:dyDescent="0.75">
      <c r="A3702" s="15">
        <v>10031054</v>
      </c>
      <c r="B3702" s="16" t="s">
        <v>2027</v>
      </c>
      <c r="C3702" s="15">
        <v>1046570960</v>
      </c>
      <c r="D3702" s="15">
        <v>2010</v>
      </c>
      <c r="E3702" s="15" t="s">
        <v>4</v>
      </c>
      <c r="F3702" s="15">
        <v>6</v>
      </c>
      <c r="G3702" s="17">
        <v>1134</v>
      </c>
      <c r="H3702" s="17">
        <v>189.3</v>
      </c>
      <c r="I3702" s="17">
        <v>894</v>
      </c>
      <c r="J3702" s="17">
        <v>189.3</v>
      </c>
      <c r="K3702" s="17">
        <v>894</v>
      </c>
      <c r="L3702" s="17">
        <v>189.3</v>
      </c>
      <c r="M3702" s="18">
        <f t="shared" si="109"/>
        <v>240</v>
      </c>
      <c r="N3702" s="18"/>
    </row>
    <row r="3703" spans="1:14" x14ac:dyDescent="0.75">
      <c r="A3703" s="15">
        <v>10077749</v>
      </c>
      <c r="B3703" s="16" t="s">
        <v>2028</v>
      </c>
      <c r="C3703" s="15">
        <v>0</v>
      </c>
      <c r="D3703" s="15">
        <v>2013</v>
      </c>
      <c r="E3703" s="15" t="s">
        <v>4</v>
      </c>
      <c r="F3703" s="15">
        <v>6</v>
      </c>
      <c r="G3703" s="17">
        <v>240</v>
      </c>
      <c r="H3703" s="17">
        <v>41.5</v>
      </c>
      <c r="I3703" s="17">
        <v>174</v>
      </c>
      <c r="J3703" s="17">
        <v>41.5</v>
      </c>
      <c r="K3703" s="17">
        <v>174</v>
      </c>
      <c r="L3703" s="17">
        <v>41.5</v>
      </c>
      <c r="M3703" s="18">
        <f t="shared" si="109"/>
        <v>66</v>
      </c>
      <c r="N3703" s="18"/>
    </row>
    <row r="3704" spans="1:14" x14ac:dyDescent="0.75">
      <c r="A3704" s="15">
        <v>10028469</v>
      </c>
      <c r="B3704" s="16" t="s">
        <v>2028</v>
      </c>
      <c r="C3704" s="15">
        <v>1046552050</v>
      </c>
      <c r="D3704" s="15">
        <v>2011</v>
      </c>
      <c r="E3704" s="15" t="s">
        <v>4</v>
      </c>
      <c r="F3704" s="15">
        <v>6</v>
      </c>
      <c r="G3704" s="17">
        <v>240</v>
      </c>
      <c r="H3704" s="17">
        <v>29</v>
      </c>
      <c r="I3704" s="17">
        <v>174</v>
      </c>
      <c r="J3704" s="17">
        <v>29</v>
      </c>
      <c r="K3704" s="17">
        <v>174</v>
      </c>
      <c r="L3704" s="17">
        <v>29</v>
      </c>
      <c r="M3704" s="18">
        <f t="shared" si="109"/>
        <v>66</v>
      </c>
      <c r="N3704" s="18"/>
    </row>
    <row r="3705" spans="1:14" x14ac:dyDescent="0.75">
      <c r="A3705" s="15">
        <v>10062756</v>
      </c>
      <c r="B3705" s="16" t="s">
        <v>2028</v>
      </c>
      <c r="C3705" s="15">
        <v>1046552050</v>
      </c>
      <c r="D3705" s="15">
        <v>2012</v>
      </c>
      <c r="E3705" s="15" t="s">
        <v>4</v>
      </c>
      <c r="F3705" s="15">
        <v>6</v>
      </c>
      <c r="G3705" s="17">
        <v>240</v>
      </c>
      <c r="H3705" s="17">
        <v>29</v>
      </c>
      <c r="I3705" s="17">
        <v>174</v>
      </c>
      <c r="J3705" s="17">
        <v>29</v>
      </c>
      <c r="K3705" s="17">
        <v>174</v>
      </c>
      <c r="L3705" s="17">
        <v>29</v>
      </c>
      <c r="M3705" s="18">
        <f t="shared" si="109"/>
        <v>66</v>
      </c>
      <c r="N3705" s="18"/>
    </row>
    <row r="3706" spans="1:14" x14ac:dyDescent="0.75">
      <c r="A3706" s="15">
        <v>10083514</v>
      </c>
      <c r="B3706" s="16" t="s">
        <v>2029</v>
      </c>
      <c r="C3706" s="15">
        <v>1046552050</v>
      </c>
      <c r="D3706" s="15">
        <v>2013</v>
      </c>
      <c r="E3706" s="15" t="s">
        <v>4</v>
      </c>
      <c r="F3706" s="15">
        <v>6</v>
      </c>
      <c r="G3706" s="17">
        <v>240</v>
      </c>
      <c r="H3706" s="17">
        <v>41.5</v>
      </c>
      <c r="I3706" s="17">
        <v>114</v>
      </c>
      <c r="J3706" s="17">
        <v>41.5</v>
      </c>
      <c r="K3706" s="17">
        <v>114</v>
      </c>
      <c r="L3706" s="17">
        <v>41.5</v>
      </c>
      <c r="M3706" s="18">
        <f t="shared" si="109"/>
        <v>126</v>
      </c>
      <c r="N3706" s="18"/>
    </row>
    <row r="3707" spans="1:14" x14ac:dyDescent="0.75">
      <c r="A3707" s="15">
        <v>10070386</v>
      </c>
      <c r="B3707" s="16" t="s">
        <v>2030</v>
      </c>
      <c r="C3707" s="15">
        <v>9870944015</v>
      </c>
      <c r="D3707" s="15">
        <v>2014</v>
      </c>
      <c r="E3707" s="15" t="s">
        <v>4</v>
      </c>
      <c r="F3707" s="15">
        <v>12</v>
      </c>
      <c r="G3707" s="17">
        <v>96</v>
      </c>
      <c r="H3707" s="17">
        <v>8.19</v>
      </c>
      <c r="I3707" s="17">
        <v>80.28</v>
      </c>
      <c r="J3707" s="17">
        <v>8.19</v>
      </c>
      <c r="K3707" s="17">
        <v>80.28</v>
      </c>
      <c r="L3707" s="17">
        <v>8.19</v>
      </c>
      <c r="M3707" s="18">
        <f t="shared" si="109"/>
        <v>15.719999999999999</v>
      </c>
      <c r="N3707" s="18"/>
    </row>
    <row r="3708" spans="1:14" x14ac:dyDescent="0.75">
      <c r="A3708" s="15">
        <v>10081803</v>
      </c>
      <c r="B3708" s="16" t="s">
        <v>2031</v>
      </c>
      <c r="C3708" s="15">
        <v>9870908830</v>
      </c>
      <c r="D3708" s="15">
        <v>2014</v>
      </c>
      <c r="E3708" s="15" t="s">
        <v>4</v>
      </c>
      <c r="F3708" s="15">
        <v>12</v>
      </c>
      <c r="G3708" s="17">
        <v>84</v>
      </c>
      <c r="H3708" s="17">
        <v>8.5</v>
      </c>
      <c r="I3708" s="17">
        <v>75</v>
      </c>
      <c r="J3708" s="17">
        <v>8.5</v>
      </c>
      <c r="K3708" s="17">
        <v>75</v>
      </c>
      <c r="L3708" s="17">
        <v>8.5</v>
      </c>
      <c r="M3708" s="18">
        <f t="shared" si="109"/>
        <v>9</v>
      </c>
      <c r="N3708" s="18"/>
    </row>
    <row r="3709" spans="1:14" x14ac:dyDescent="0.75">
      <c r="A3709" s="15">
        <v>10065467</v>
      </c>
      <c r="B3709" s="16" t="s">
        <v>2034</v>
      </c>
      <c r="C3709" s="15">
        <v>72462411801</v>
      </c>
      <c r="D3709" s="15">
        <v>2013</v>
      </c>
      <c r="E3709" s="15" t="s">
        <v>4</v>
      </c>
      <c r="F3709" s="15">
        <v>12</v>
      </c>
      <c r="G3709" s="17">
        <v>252</v>
      </c>
      <c r="H3709" s="17">
        <v>22.5</v>
      </c>
      <c r="I3709" s="17">
        <v>210.05</v>
      </c>
      <c r="J3709" s="17">
        <v>22.5</v>
      </c>
      <c r="K3709" s="17">
        <v>210.05</v>
      </c>
      <c r="L3709" s="17">
        <v>22.5</v>
      </c>
      <c r="M3709" s="18">
        <f t="shared" si="109"/>
        <v>41.949999999999989</v>
      </c>
      <c r="N3709" s="18"/>
    </row>
    <row r="3710" spans="1:14" x14ac:dyDescent="0.75">
      <c r="A3710" s="15">
        <v>10033261</v>
      </c>
      <c r="B3710" s="16" t="s">
        <v>2034</v>
      </c>
      <c r="C3710" s="15">
        <v>72462411801</v>
      </c>
      <c r="D3710" s="15">
        <v>2012</v>
      </c>
      <c r="E3710" s="15" t="s">
        <v>4</v>
      </c>
      <c r="F3710" s="15">
        <v>12</v>
      </c>
      <c r="G3710" s="17">
        <v>252</v>
      </c>
      <c r="H3710" s="17">
        <v>22.5</v>
      </c>
      <c r="I3710" s="17">
        <v>210.05</v>
      </c>
      <c r="J3710" s="17">
        <v>22.5</v>
      </c>
      <c r="K3710" s="17">
        <v>210.05</v>
      </c>
      <c r="L3710" s="17">
        <v>22.5</v>
      </c>
      <c r="M3710" s="18">
        <f t="shared" si="109"/>
        <v>41.949999999999989</v>
      </c>
      <c r="N3710" s="18"/>
    </row>
    <row r="3711" spans="1:14" x14ac:dyDescent="0.75">
      <c r="A3711" s="15">
        <v>10085839</v>
      </c>
      <c r="B3711" s="16" t="s">
        <v>2035</v>
      </c>
      <c r="C3711" s="15">
        <v>72462411609</v>
      </c>
      <c r="D3711" s="15">
        <v>2015</v>
      </c>
      <c r="E3711" s="15" t="s">
        <v>4</v>
      </c>
      <c r="F3711" s="15">
        <v>12</v>
      </c>
      <c r="G3711" s="17">
        <v>156</v>
      </c>
      <c r="H3711" s="17">
        <v>14.5</v>
      </c>
      <c r="I3711" s="17">
        <v>125.95</v>
      </c>
      <c r="J3711" s="17">
        <v>14.5</v>
      </c>
      <c r="K3711" s="17">
        <v>125.95</v>
      </c>
      <c r="L3711" s="17">
        <v>14.5</v>
      </c>
      <c r="M3711" s="18">
        <f t="shared" si="109"/>
        <v>30.049999999999997</v>
      </c>
      <c r="N3711" s="18"/>
    </row>
    <row r="3712" spans="1:14" x14ac:dyDescent="0.75">
      <c r="A3712" s="15">
        <v>10060785</v>
      </c>
      <c r="B3712" s="16" t="s">
        <v>2036</v>
      </c>
      <c r="C3712" s="15">
        <v>2462411501</v>
      </c>
      <c r="D3712" s="15">
        <v>2013</v>
      </c>
      <c r="E3712" s="15" t="s">
        <v>4</v>
      </c>
      <c r="F3712" s="15">
        <v>12</v>
      </c>
      <c r="G3712" s="17">
        <v>348</v>
      </c>
      <c r="H3712" s="17">
        <v>30.5</v>
      </c>
      <c r="I3712" s="17">
        <v>319.14999999999998</v>
      </c>
      <c r="J3712" s="17">
        <v>30.5</v>
      </c>
      <c r="K3712" s="17">
        <v>319.14999999999998</v>
      </c>
      <c r="L3712" s="17">
        <v>30.5</v>
      </c>
      <c r="M3712" s="18">
        <f t="shared" si="109"/>
        <v>28.850000000000023</v>
      </c>
      <c r="N3712" s="18"/>
    </row>
    <row r="3713" spans="1:14" x14ac:dyDescent="0.75">
      <c r="A3713" s="15">
        <v>3046015</v>
      </c>
      <c r="B3713" s="16" t="s">
        <v>2037</v>
      </c>
      <c r="C3713" s="15">
        <v>72462411401</v>
      </c>
      <c r="D3713" s="15" t="s">
        <v>8</v>
      </c>
      <c r="E3713" s="15" t="s">
        <v>4</v>
      </c>
      <c r="F3713" s="15">
        <v>12</v>
      </c>
      <c r="G3713" s="17">
        <v>302.3</v>
      </c>
      <c r="H3713" s="17">
        <v>26.69</v>
      </c>
      <c r="I3713" s="17">
        <v>277.14999999999998</v>
      </c>
      <c r="J3713" s="17">
        <v>26.69</v>
      </c>
      <c r="K3713" s="17">
        <v>277.14999999999998</v>
      </c>
      <c r="L3713" s="17">
        <v>26.69</v>
      </c>
      <c r="M3713" s="18">
        <f t="shared" si="109"/>
        <v>25.150000000000034</v>
      </c>
      <c r="N3713" s="18"/>
    </row>
    <row r="3714" spans="1:14" x14ac:dyDescent="0.75">
      <c r="A3714" s="15">
        <v>6690015</v>
      </c>
      <c r="B3714" s="16" t="s">
        <v>2038</v>
      </c>
      <c r="C3714" s="15">
        <v>72462411201</v>
      </c>
      <c r="D3714" s="15" t="s">
        <v>8</v>
      </c>
      <c r="E3714" s="15" t="s">
        <v>4</v>
      </c>
      <c r="F3714" s="15">
        <v>12</v>
      </c>
      <c r="G3714" s="17">
        <v>336</v>
      </c>
      <c r="H3714" s="17">
        <v>29.5</v>
      </c>
      <c r="I3714" s="17">
        <v>310.75</v>
      </c>
      <c r="J3714" s="17">
        <v>29.5</v>
      </c>
      <c r="K3714" s="17">
        <v>310.75</v>
      </c>
      <c r="L3714" s="17">
        <v>29.5</v>
      </c>
      <c r="M3714" s="18">
        <f t="shared" si="109"/>
        <v>25.25</v>
      </c>
      <c r="N3714" s="18"/>
    </row>
    <row r="3715" spans="1:14" x14ac:dyDescent="0.75">
      <c r="A3715" s="15">
        <v>10062671</v>
      </c>
      <c r="B3715" s="16" t="s">
        <v>2044</v>
      </c>
      <c r="C3715" s="15">
        <v>8974437621</v>
      </c>
      <c r="D3715" s="15">
        <v>2013</v>
      </c>
      <c r="E3715" s="15" t="s">
        <v>4</v>
      </c>
      <c r="F3715" s="15">
        <v>12</v>
      </c>
      <c r="G3715" s="17">
        <v>141</v>
      </c>
      <c r="H3715" s="17">
        <v>13.25</v>
      </c>
      <c r="I3715" s="17">
        <v>120</v>
      </c>
      <c r="J3715" s="17">
        <v>13.25</v>
      </c>
      <c r="K3715" s="17">
        <v>120</v>
      </c>
      <c r="L3715" s="17">
        <v>13.25</v>
      </c>
      <c r="M3715" s="18">
        <f t="shared" si="109"/>
        <v>21</v>
      </c>
      <c r="N3715" s="18"/>
    </row>
    <row r="3716" spans="1:14" x14ac:dyDescent="0.75">
      <c r="A3716" s="15">
        <v>10071683</v>
      </c>
      <c r="B3716" s="16" t="s">
        <v>2045</v>
      </c>
      <c r="C3716" s="15">
        <v>8974475194</v>
      </c>
      <c r="D3716" s="15">
        <v>2014</v>
      </c>
      <c r="E3716" s="15" t="s">
        <v>4</v>
      </c>
      <c r="F3716" s="15">
        <v>12</v>
      </c>
      <c r="G3716" s="17">
        <v>141</v>
      </c>
      <c r="H3716" s="17">
        <v>13.25</v>
      </c>
      <c r="I3716" s="17">
        <v>126</v>
      </c>
      <c r="J3716" s="17">
        <v>13.25</v>
      </c>
      <c r="K3716" s="17">
        <v>126</v>
      </c>
      <c r="L3716" s="17">
        <v>13.25</v>
      </c>
      <c r="M3716" s="18">
        <f t="shared" si="109"/>
        <v>15</v>
      </c>
      <c r="N3716" s="18"/>
    </row>
    <row r="3717" spans="1:14" x14ac:dyDescent="0.75">
      <c r="A3717" s="15">
        <v>8943215</v>
      </c>
      <c r="B3717" s="16" t="s">
        <v>2067</v>
      </c>
      <c r="C3717" s="15">
        <v>89916500101</v>
      </c>
      <c r="D3717" s="15" t="s">
        <v>10</v>
      </c>
      <c r="E3717" s="15" t="s">
        <v>4</v>
      </c>
      <c r="F3717" s="15">
        <v>12</v>
      </c>
      <c r="G3717" s="17">
        <v>168</v>
      </c>
      <c r="H3717" s="17">
        <v>15.5</v>
      </c>
      <c r="I3717" s="17">
        <v>114</v>
      </c>
      <c r="J3717" s="17">
        <v>15.5</v>
      </c>
      <c r="K3717" s="17">
        <v>114</v>
      </c>
      <c r="L3717" s="17">
        <v>15.5</v>
      </c>
      <c r="M3717" s="18">
        <f t="shared" si="109"/>
        <v>54</v>
      </c>
      <c r="N3717" s="18"/>
    </row>
    <row r="3718" spans="1:14" x14ac:dyDescent="0.75">
      <c r="A3718" s="15">
        <v>8887215</v>
      </c>
      <c r="B3718" s="16" t="s">
        <v>2068</v>
      </c>
      <c r="C3718" s="15">
        <v>8520000600</v>
      </c>
      <c r="D3718" s="15" t="s">
        <v>10</v>
      </c>
      <c r="E3718" s="15" t="s">
        <v>4</v>
      </c>
      <c r="F3718" s="15">
        <v>12</v>
      </c>
      <c r="G3718" s="17">
        <v>100.7</v>
      </c>
      <c r="H3718" s="17">
        <v>9.9</v>
      </c>
      <c r="I3718" s="17">
        <v>83.95</v>
      </c>
      <c r="J3718" s="17">
        <v>9.9</v>
      </c>
      <c r="K3718" s="17">
        <v>83.95</v>
      </c>
      <c r="L3718" s="17">
        <v>9.9</v>
      </c>
      <c r="M3718" s="18">
        <f t="shared" si="109"/>
        <v>16.75</v>
      </c>
      <c r="N3718" s="18"/>
    </row>
    <row r="3719" spans="1:14" x14ac:dyDescent="0.75">
      <c r="A3719" s="15">
        <v>7893515</v>
      </c>
      <c r="B3719" s="16" t="s">
        <v>2039</v>
      </c>
      <c r="C3719" s="15">
        <v>8835210651</v>
      </c>
      <c r="D3719" s="15" t="s">
        <v>10</v>
      </c>
      <c r="E3719" s="15" t="s">
        <v>4</v>
      </c>
      <c r="F3719" s="15">
        <v>12</v>
      </c>
      <c r="G3719" s="17">
        <v>75.5</v>
      </c>
      <c r="H3719" s="17">
        <v>7.64</v>
      </c>
      <c r="I3719" s="17">
        <v>58.75</v>
      </c>
      <c r="J3719" s="17">
        <v>7.64</v>
      </c>
      <c r="K3719" s="17">
        <v>67.099999999999994</v>
      </c>
      <c r="L3719" s="17">
        <v>7.64</v>
      </c>
      <c r="M3719" s="18">
        <f t="shared" si="109"/>
        <v>8.4000000000000057</v>
      </c>
      <c r="N3719" s="18"/>
    </row>
    <row r="3720" spans="1:14" x14ac:dyDescent="0.75">
      <c r="A3720" s="15">
        <v>577815</v>
      </c>
      <c r="B3720" s="16" t="s">
        <v>2040</v>
      </c>
      <c r="C3720" s="15">
        <v>8835210654</v>
      </c>
      <c r="D3720" s="15" t="s">
        <v>10</v>
      </c>
      <c r="E3720" s="15" t="s">
        <v>4</v>
      </c>
      <c r="F3720" s="15">
        <v>12</v>
      </c>
      <c r="G3720" s="17">
        <v>92.3</v>
      </c>
      <c r="H3720" s="17">
        <v>9.0399999999999991</v>
      </c>
      <c r="I3720" s="17">
        <v>67.099999999999994</v>
      </c>
      <c r="J3720" s="17">
        <v>9.0399999999999991</v>
      </c>
      <c r="K3720" s="17">
        <v>75.5</v>
      </c>
      <c r="L3720" s="17">
        <v>9.0399999999999991</v>
      </c>
      <c r="M3720" s="18">
        <f t="shared" si="109"/>
        <v>16.799999999999997</v>
      </c>
      <c r="N3720" s="18"/>
    </row>
    <row r="3721" spans="1:14" x14ac:dyDescent="0.75">
      <c r="A3721" s="15">
        <v>577715</v>
      </c>
      <c r="B3721" s="16" t="s">
        <v>2041</v>
      </c>
      <c r="C3721" s="15">
        <v>8835210653</v>
      </c>
      <c r="D3721" s="15" t="s">
        <v>10</v>
      </c>
      <c r="E3721" s="15" t="s">
        <v>4</v>
      </c>
      <c r="F3721" s="15">
        <v>12</v>
      </c>
      <c r="G3721" s="17">
        <v>92.3</v>
      </c>
      <c r="H3721" s="17">
        <v>9.0399999999999991</v>
      </c>
      <c r="I3721" s="17">
        <v>67.099999999999994</v>
      </c>
      <c r="J3721" s="17">
        <v>9.0399999999999991</v>
      </c>
      <c r="K3721" s="17">
        <v>75.5</v>
      </c>
      <c r="L3721" s="17">
        <v>9.0399999999999991</v>
      </c>
      <c r="M3721" s="18">
        <f t="shared" si="109"/>
        <v>16.799999999999997</v>
      </c>
      <c r="N3721" s="18"/>
    </row>
    <row r="3722" spans="1:14" x14ac:dyDescent="0.75">
      <c r="A3722" s="15">
        <v>577011</v>
      </c>
      <c r="B3722" s="16" t="s">
        <v>2042</v>
      </c>
      <c r="C3722" s="15">
        <v>8835210663</v>
      </c>
      <c r="D3722" s="15" t="s">
        <v>10</v>
      </c>
      <c r="E3722" s="15" t="s">
        <v>87</v>
      </c>
      <c r="F3722" s="15">
        <v>6</v>
      </c>
      <c r="G3722" s="17">
        <v>67.150000000000006</v>
      </c>
      <c r="H3722" s="17">
        <v>12.79</v>
      </c>
      <c r="I3722" s="17">
        <v>58.75</v>
      </c>
      <c r="J3722" s="17">
        <v>12.79</v>
      </c>
      <c r="K3722" s="17">
        <v>58.75</v>
      </c>
      <c r="L3722" s="17">
        <v>12.79</v>
      </c>
      <c r="M3722" s="18">
        <f t="shared" si="109"/>
        <v>8.4000000000000057</v>
      </c>
      <c r="N3722" s="18"/>
    </row>
    <row r="3723" spans="1:14" x14ac:dyDescent="0.75">
      <c r="A3723" s="15">
        <v>577215</v>
      </c>
      <c r="B3723" s="16" t="s">
        <v>2043</v>
      </c>
      <c r="C3723" s="15">
        <v>8835210672</v>
      </c>
      <c r="D3723" s="15" t="s">
        <v>10</v>
      </c>
      <c r="E3723" s="15" t="s">
        <v>4</v>
      </c>
      <c r="F3723" s="15">
        <v>12</v>
      </c>
      <c r="G3723" s="17">
        <v>75.5</v>
      </c>
      <c r="H3723" s="17">
        <v>7.64</v>
      </c>
      <c r="I3723" s="17">
        <v>58.75</v>
      </c>
      <c r="J3723" s="17">
        <v>7.64</v>
      </c>
      <c r="K3723" s="17">
        <v>67.099999999999994</v>
      </c>
      <c r="L3723" s="17">
        <v>7.64</v>
      </c>
      <c r="M3723" s="18">
        <f t="shared" si="109"/>
        <v>8.4000000000000057</v>
      </c>
      <c r="N3723" s="18"/>
    </row>
    <row r="3724" spans="1:14" x14ac:dyDescent="0.75">
      <c r="A3724" s="15">
        <v>10082891</v>
      </c>
      <c r="B3724" s="16" t="s">
        <v>2069</v>
      </c>
      <c r="C3724" s="15">
        <v>8678535053</v>
      </c>
      <c r="D3724" s="15">
        <v>2015</v>
      </c>
      <c r="E3724" s="15" t="s">
        <v>4</v>
      </c>
      <c r="F3724" s="15">
        <v>12</v>
      </c>
      <c r="G3724" s="17">
        <v>132</v>
      </c>
      <c r="H3724" s="17">
        <v>12.5</v>
      </c>
      <c r="I3724" s="17">
        <v>108</v>
      </c>
      <c r="J3724" s="17">
        <v>12.5</v>
      </c>
      <c r="K3724" s="17">
        <v>108</v>
      </c>
      <c r="L3724" s="17">
        <v>12.5</v>
      </c>
      <c r="M3724" s="18">
        <f t="shared" si="109"/>
        <v>24</v>
      </c>
      <c r="N3724" s="18"/>
    </row>
    <row r="3725" spans="1:14" x14ac:dyDescent="0.75">
      <c r="A3725" s="15">
        <v>8239615</v>
      </c>
      <c r="B3725" s="16" t="s">
        <v>2070</v>
      </c>
      <c r="C3725" s="15">
        <v>8678535001</v>
      </c>
      <c r="D3725" s="15" t="s">
        <v>10</v>
      </c>
      <c r="E3725" s="15" t="s">
        <v>4</v>
      </c>
      <c r="F3725" s="15">
        <v>12</v>
      </c>
      <c r="G3725" s="17">
        <v>141</v>
      </c>
      <c r="H3725" s="17">
        <v>13.25</v>
      </c>
      <c r="I3725" s="17">
        <v>141</v>
      </c>
      <c r="J3725" s="17">
        <v>13.25</v>
      </c>
      <c r="K3725" s="17">
        <v>96</v>
      </c>
      <c r="L3725" s="17">
        <v>13.25</v>
      </c>
      <c r="M3725" s="18">
        <f t="shared" si="109"/>
        <v>45</v>
      </c>
      <c r="N3725" s="18"/>
    </row>
    <row r="3726" spans="1:14" x14ac:dyDescent="0.75">
      <c r="A3726" s="15">
        <v>10078410</v>
      </c>
      <c r="B3726" s="16" t="s">
        <v>2071</v>
      </c>
      <c r="C3726" s="15">
        <v>8678535021</v>
      </c>
      <c r="D3726" s="15">
        <v>2013</v>
      </c>
      <c r="E3726" s="15" t="s">
        <v>4</v>
      </c>
      <c r="F3726" s="15">
        <v>12</v>
      </c>
      <c r="G3726" s="17">
        <v>399</v>
      </c>
      <c r="H3726" s="17">
        <v>34.75</v>
      </c>
      <c r="I3726" s="17">
        <v>384</v>
      </c>
      <c r="J3726" s="17">
        <v>34.75</v>
      </c>
      <c r="K3726" s="17">
        <v>384</v>
      </c>
      <c r="L3726" s="17">
        <v>34.75</v>
      </c>
      <c r="M3726" s="18">
        <f t="shared" si="109"/>
        <v>15</v>
      </c>
      <c r="N3726" s="18"/>
    </row>
    <row r="3727" spans="1:14" x14ac:dyDescent="0.75">
      <c r="A3727" s="15">
        <v>10064346</v>
      </c>
      <c r="B3727" s="16" t="s">
        <v>2071</v>
      </c>
      <c r="C3727" s="15">
        <v>8678535021</v>
      </c>
      <c r="D3727" s="15">
        <v>2012</v>
      </c>
      <c r="E3727" s="15" t="s">
        <v>4</v>
      </c>
      <c r="F3727" s="15">
        <v>12</v>
      </c>
      <c r="G3727" s="17">
        <v>399</v>
      </c>
      <c r="H3727" s="17">
        <v>32</v>
      </c>
      <c r="I3727" s="17">
        <v>299</v>
      </c>
      <c r="J3727" s="17">
        <v>32</v>
      </c>
      <c r="K3727" s="17">
        <v>299</v>
      </c>
      <c r="L3727" s="17">
        <v>32</v>
      </c>
      <c r="M3727" s="18">
        <f t="shared" si="109"/>
        <v>100</v>
      </c>
      <c r="N3727" s="18"/>
    </row>
    <row r="3728" spans="1:14" x14ac:dyDescent="0.75">
      <c r="A3728" s="15">
        <v>45115</v>
      </c>
      <c r="B3728" s="16" t="s">
        <v>2072</v>
      </c>
      <c r="C3728" s="15">
        <v>8439459430</v>
      </c>
      <c r="D3728" s="15" t="s">
        <v>10</v>
      </c>
      <c r="E3728" s="15" t="s">
        <v>4</v>
      </c>
      <c r="F3728" s="15">
        <v>12</v>
      </c>
      <c r="G3728" s="17">
        <v>168</v>
      </c>
      <c r="H3728" s="17">
        <v>15.5</v>
      </c>
      <c r="I3728" s="17">
        <v>151.15</v>
      </c>
      <c r="J3728" s="17">
        <v>14.1</v>
      </c>
      <c r="K3728" s="17">
        <v>151.15</v>
      </c>
      <c r="L3728" s="17">
        <v>14.1</v>
      </c>
      <c r="M3728" s="18">
        <f t="shared" si="109"/>
        <v>16.849999999999994</v>
      </c>
      <c r="N3728" s="18">
        <f>H3728-L3728</f>
        <v>1.4000000000000004</v>
      </c>
    </row>
    <row r="3729" spans="1:14" x14ac:dyDescent="0.75">
      <c r="A3729" s="15">
        <v>45215</v>
      </c>
      <c r="B3729" s="16" t="s">
        <v>2073</v>
      </c>
      <c r="C3729" s="15">
        <v>8439450330</v>
      </c>
      <c r="D3729" s="15" t="s">
        <v>10</v>
      </c>
      <c r="E3729" s="15" t="s">
        <v>4</v>
      </c>
      <c r="F3729" s="15">
        <v>12</v>
      </c>
      <c r="G3729" s="17">
        <v>142.75</v>
      </c>
      <c r="H3729" s="17">
        <v>13.4</v>
      </c>
      <c r="I3729" s="17">
        <v>125.95</v>
      </c>
      <c r="J3729" s="17">
        <v>12</v>
      </c>
      <c r="K3729" s="17">
        <v>125.95</v>
      </c>
      <c r="L3729" s="17">
        <v>12</v>
      </c>
      <c r="M3729" s="18">
        <f t="shared" si="109"/>
        <v>16.799999999999997</v>
      </c>
      <c r="N3729" s="18">
        <f>H3729-L3729</f>
        <v>1.4000000000000004</v>
      </c>
    </row>
    <row r="3730" spans="1:14" x14ac:dyDescent="0.75">
      <c r="A3730" s="15">
        <v>44815</v>
      </c>
      <c r="B3730" s="16" t="s">
        <v>2074</v>
      </c>
      <c r="C3730" s="15">
        <v>8439450100</v>
      </c>
      <c r="D3730" s="15" t="s">
        <v>10</v>
      </c>
      <c r="E3730" s="15" t="s">
        <v>4</v>
      </c>
      <c r="F3730" s="15">
        <v>12</v>
      </c>
      <c r="G3730" s="17">
        <v>142.75</v>
      </c>
      <c r="H3730" s="17">
        <v>13.4</v>
      </c>
      <c r="I3730" s="17">
        <v>125.95</v>
      </c>
      <c r="J3730" s="17">
        <v>12</v>
      </c>
      <c r="K3730" s="17">
        <v>125.95</v>
      </c>
      <c r="L3730" s="17">
        <v>12</v>
      </c>
      <c r="M3730" s="18">
        <f t="shared" si="109"/>
        <v>16.799999999999997</v>
      </c>
      <c r="N3730" s="18">
        <f>H3730-L3730</f>
        <v>1.4000000000000004</v>
      </c>
    </row>
    <row r="3731" spans="1:14" x14ac:dyDescent="0.75">
      <c r="A3731" s="15">
        <v>4085015</v>
      </c>
      <c r="B3731" s="16" t="s">
        <v>2085</v>
      </c>
      <c r="C3731" s="15">
        <v>18898500018</v>
      </c>
      <c r="D3731" s="15" t="s">
        <v>10</v>
      </c>
      <c r="E3731" s="15" t="s">
        <v>4</v>
      </c>
      <c r="F3731" s="15">
        <v>12</v>
      </c>
      <c r="G3731" s="17">
        <v>167.91</v>
      </c>
      <c r="H3731" s="17">
        <v>15.5</v>
      </c>
      <c r="I3731" s="17">
        <v>134.35</v>
      </c>
      <c r="J3731" s="17">
        <v>15.5</v>
      </c>
      <c r="K3731" s="17">
        <v>142.75</v>
      </c>
      <c r="L3731" s="17">
        <v>15.5</v>
      </c>
      <c r="M3731" s="18">
        <f t="shared" si="109"/>
        <v>25.159999999999997</v>
      </c>
      <c r="N3731" s="18"/>
    </row>
    <row r="3732" spans="1:14" x14ac:dyDescent="0.75">
      <c r="A3732" s="15">
        <v>10050316</v>
      </c>
      <c r="B3732" s="16" t="s">
        <v>2086</v>
      </c>
      <c r="C3732" s="15">
        <v>18898500054</v>
      </c>
      <c r="D3732" s="15">
        <v>2011</v>
      </c>
      <c r="E3732" s="15" t="s">
        <v>91</v>
      </c>
      <c r="F3732" s="15">
        <v>1</v>
      </c>
      <c r="G3732" s="17">
        <v>85</v>
      </c>
      <c r="I3732" s="17">
        <v>81.599999999999994</v>
      </c>
      <c r="K3732" s="17">
        <v>81.599999999999994</v>
      </c>
      <c r="M3732" s="18">
        <f t="shared" si="109"/>
        <v>3.4000000000000057</v>
      </c>
      <c r="N3732" s="18"/>
    </row>
    <row r="3733" spans="1:14" x14ac:dyDescent="0.75">
      <c r="A3733" s="15">
        <v>357915</v>
      </c>
      <c r="B3733" s="16" t="s">
        <v>2087</v>
      </c>
      <c r="C3733" s="15">
        <v>18898500013</v>
      </c>
      <c r="D3733" s="15" t="s">
        <v>10</v>
      </c>
      <c r="E3733" s="15" t="s">
        <v>4</v>
      </c>
      <c r="F3733" s="15">
        <v>12</v>
      </c>
      <c r="G3733" s="17">
        <v>167.91</v>
      </c>
      <c r="H3733" s="17">
        <v>15.5</v>
      </c>
      <c r="I3733" s="17">
        <v>134.35</v>
      </c>
      <c r="J3733" s="17">
        <v>15.5</v>
      </c>
      <c r="K3733" s="17">
        <v>142.75</v>
      </c>
      <c r="L3733" s="17">
        <v>15.5</v>
      </c>
      <c r="M3733" s="18">
        <f t="shared" si="109"/>
        <v>25.159999999999997</v>
      </c>
      <c r="N3733" s="18"/>
    </row>
    <row r="3734" spans="1:14" x14ac:dyDescent="0.75">
      <c r="A3734" s="15">
        <v>10065359</v>
      </c>
      <c r="B3734" s="16" t="s">
        <v>2088</v>
      </c>
      <c r="C3734" s="15">
        <v>18898500019</v>
      </c>
      <c r="D3734" s="15">
        <v>2011</v>
      </c>
      <c r="E3734" s="15" t="s">
        <v>4</v>
      </c>
      <c r="F3734" s="15">
        <v>6</v>
      </c>
      <c r="G3734" s="17">
        <v>250</v>
      </c>
      <c r="H3734" s="17">
        <v>43.49</v>
      </c>
      <c r="I3734" s="17">
        <v>231</v>
      </c>
      <c r="J3734" s="17">
        <v>43.49</v>
      </c>
      <c r="K3734" s="17">
        <v>231</v>
      </c>
      <c r="L3734" s="17">
        <v>43.49</v>
      </c>
      <c r="M3734" s="18">
        <f t="shared" si="109"/>
        <v>19</v>
      </c>
      <c r="N3734" s="18"/>
    </row>
    <row r="3735" spans="1:14" x14ac:dyDescent="0.75">
      <c r="A3735" s="15">
        <v>10080719</v>
      </c>
      <c r="B3735" s="16" t="s">
        <v>2089</v>
      </c>
      <c r="C3735" s="15">
        <v>18898500019</v>
      </c>
      <c r="D3735" s="15">
        <v>2012</v>
      </c>
      <c r="E3735" s="15" t="s">
        <v>4</v>
      </c>
      <c r="F3735" s="15">
        <v>6</v>
      </c>
      <c r="G3735" s="17">
        <v>250</v>
      </c>
      <c r="H3735" s="17">
        <v>43.49</v>
      </c>
      <c r="I3735" s="17">
        <v>231</v>
      </c>
      <c r="J3735" s="17">
        <v>43.49</v>
      </c>
      <c r="K3735" s="17">
        <v>231</v>
      </c>
      <c r="L3735" s="17">
        <v>43.49</v>
      </c>
      <c r="M3735" s="18">
        <f t="shared" si="109"/>
        <v>19</v>
      </c>
      <c r="N3735" s="18"/>
    </row>
    <row r="3736" spans="1:14" x14ac:dyDescent="0.75">
      <c r="A3736" s="15">
        <v>358015</v>
      </c>
      <c r="B3736" s="16" t="s">
        <v>2090</v>
      </c>
      <c r="C3736" s="15">
        <v>18898500003</v>
      </c>
      <c r="D3736" s="15" t="s">
        <v>10</v>
      </c>
      <c r="E3736" s="15" t="s">
        <v>4</v>
      </c>
      <c r="F3736" s="15">
        <v>12</v>
      </c>
      <c r="G3736" s="17">
        <v>151.11000000000001</v>
      </c>
      <c r="H3736" s="17">
        <v>14.09</v>
      </c>
      <c r="I3736" s="17">
        <v>125.95</v>
      </c>
      <c r="J3736" s="17">
        <v>12</v>
      </c>
      <c r="K3736" s="17">
        <v>134.35</v>
      </c>
      <c r="L3736" s="17">
        <v>12.7</v>
      </c>
      <c r="M3736" s="18">
        <f t="shared" si="109"/>
        <v>16.760000000000019</v>
      </c>
      <c r="N3736" s="18">
        <f>H3736-L3736</f>
        <v>1.3900000000000006</v>
      </c>
    </row>
    <row r="3737" spans="1:14" x14ac:dyDescent="0.75">
      <c r="A3737" s="15">
        <v>10079801</v>
      </c>
      <c r="B3737" s="16" t="s">
        <v>2091</v>
      </c>
      <c r="C3737" s="15">
        <v>18898500087</v>
      </c>
      <c r="D3737" s="15" t="s">
        <v>10</v>
      </c>
      <c r="E3737" s="15" t="s">
        <v>4</v>
      </c>
      <c r="F3737" s="15">
        <v>12</v>
      </c>
      <c r="G3737" s="17">
        <v>167.95</v>
      </c>
      <c r="H3737" s="17">
        <v>15.5</v>
      </c>
      <c r="I3737" s="17">
        <v>132</v>
      </c>
      <c r="J3737" s="17">
        <v>15.5</v>
      </c>
      <c r="K3737" s="17">
        <v>132</v>
      </c>
      <c r="L3737" s="17">
        <v>15.5</v>
      </c>
      <c r="M3737" s="18">
        <f t="shared" si="109"/>
        <v>35.949999999999989</v>
      </c>
      <c r="N3737" s="18"/>
    </row>
    <row r="3738" spans="1:14" x14ac:dyDescent="0.75">
      <c r="A3738" s="15">
        <v>10082778</v>
      </c>
      <c r="B3738" s="16" t="s">
        <v>2092</v>
      </c>
      <c r="C3738" s="15">
        <v>18898500092</v>
      </c>
      <c r="D3738" s="15" t="s">
        <v>10</v>
      </c>
      <c r="E3738" s="15" t="s">
        <v>4</v>
      </c>
      <c r="F3738" s="15">
        <v>12</v>
      </c>
      <c r="G3738" s="17">
        <v>167.91</v>
      </c>
      <c r="H3738" s="17">
        <v>15.49</v>
      </c>
      <c r="I3738" s="17">
        <v>134.35</v>
      </c>
      <c r="J3738" s="17">
        <v>15.49</v>
      </c>
      <c r="K3738" s="17">
        <v>142.75</v>
      </c>
      <c r="L3738" s="17">
        <v>15.49</v>
      </c>
      <c r="M3738" s="18">
        <f t="shared" si="109"/>
        <v>25.159999999999997</v>
      </c>
      <c r="N3738" s="18"/>
    </row>
    <row r="3739" spans="1:14" x14ac:dyDescent="0.75">
      <c r="A3739" s="15">
        <v>1525815</v>
      </c>
      <c r="B3739" s="16" t="s">
        <v>2093</v>
      </c>
      <c r="C3739" s="15">
        <v>18898500028</v>
      </c>
      <c r="D3739" s="15" t="s">
        <v>10</v>
      </c>
      <c r="E3739" s="15" t="s">
        <v>4</v>
      </c>
      <c r="F3739" s="15">
        <v>12</v>
      </c>
      <c r="G3739" s="17">
        <v>151.11000000000001</v>
      </c>
      <c r="H3739" s="17">
        <v>14.09</v>
      </c>
      <c r="I3739" s="17">
        <v>125.95</v>
      </c>
      <c r="J3739" s="17">
        <v>12</v>
      </c>
      <c r="K3739" s="17">
        <v>134.35</v>
      </c>
      <c r="L3739" s="17">
        <v>12.7</v>
      </c>
      <c r="M3739" s="18">
        <f t="shared" si="109"/>
        <v>16.760000000000019</v>
      </c>
      <c r="N3739" s="18">
        <f>H3739-L3739</f>
        <v>1.3900000000000006</v>
      </c>
    </row>
    <row r="3740" spans="1:14" x14ac:dyDescent="0.75">
      <c r="A3740" s="15">
        <v>10081402</v>
      </c>
      <c r="B3740" s="16" t="s">
        <v>2094</v>
      </c>
      <c r="C3740" s="15">
        <v>18898500029</v>
      </c>
      <c r="D3740" s="15">
        <v>2014</v>
      </c>
      <c r="E3740" s="15" t="s">
        <v>4</v>
      </c>
      <c r="F3740" s="15">
        <v>12</v>
      </c>
      <c r="G3740" s="17">
        <v>209.91</v>
      </c>
      <c r="H3740" s="17">
        <v>18.989999999999998</v>
      </c>
      <c r="I3740" s="17">
        <v>167.95</v>
      </c>
      <c r="J3740" s="17">
        <v>15.5</v>
      </c>
      <c r="K3740" s="17">
        <v>175.15</v>
      </c>
      <c r="L3740" s="17">
        <v>16.100000000000001</v>
      </c>
      <c r="M3740" s="18">
        <f t="shared" si="109"/>
        <v>34.759999999999991</v>
      </c>
      <c r="N3740" s="18">
        <f>H3740-L3740</f>
        <v>2.889999999999997</v>
      </c>
    </row>
    <row r="3741" spans="1:14" x14ac:dyDescent="0.75">
      <c r="A3741" s="15">
        <v>10038810</v>
      </c>
      <c r="B3741" s="16" t="s">
        <v>2094</v>
      </c>
      <c r="C3741" s="15">
        <v>18898500029</v>
      </c>
      <c r="D3741" s="15">
        <v>2012</v>
      </c>
      <c r="E3741" s="15" t="s">
        <v>4</v>
      </c>
      <c r="F3741" s="15">
        <v>12</v>
      </c>
      <c r="G3741" s="17">
        <v>209.91</v>
      </c>
      <c r="H3741" s="17">
        <v>18.989999999999998</v>
      </c>
      <c r="I3741" s="17">
        <v>167.95</v>
      </c>
      <c r="J3741" s="17">
        <v>15.5</v>
      </c>
      <c r="K3741" s="17">
        <v>175.15</v>
      </c>
      <c r="L3741" s="17">
        <v>16.100000000000001</v>
      </c>
      <c r="M3741" s="18">
        <f t="shared" si="109"/>
        <v>34.759999999999991</v>
      </c>
      <c r="N3741" s="18">
        <f>H3741-L3741</f>
        <v>2.889999999999997</v>
      </c>
    </row>
    <row r="3742" spans="1:14" x14ac:dyDescent="0.75">
      <c r="A3742" s="15">
        <v>10080894</v>
      </c>
      <c r="B3742" s="16" t="s">
        <v>2095</v>
      </c>
      <c r="C3742" s="15">
        <v>18898500067</v>
      </c>
      <c r="D3742" s="15">
        <v>2013</v>
      </c>
      <c r="E3742" s="15" t="s">
        <v>4</v>
      </c>
      <c r="F3742" s="15">
        <v>12</v>
      </c>
      <c r="G3742" s="17">
        <v>252</v>
      </c>
      <c r="H3742" s="17">
        <v>22.5</v>
      </c>
      <c r="I3742" s="17">
        <v>210</v>
      </c>
      <c r="J3742" s="17">
        <v>22.5</v>
      </c>
      <c r="K3742" s="17">
        <v>210</v>
      </c>
      <c r="L3742" s="17">
        <v>22.5</v>
      </c>
      <c r="M3742" s="18">
        <f t="shared" si="109"/>
        <v>42</v>
      </c>
      <c r="N3742" s="18"/>
    </row>
    <row r="3743" spans="1:14" x14ac:dyDescent="0.75">
      <c r="A3743" s="15">
        <v>10056624</v>
      </c>
      <c r="B3743" s="16" t="s">
        <v>2095</v>
      </c>
      <c r="C3743" s="15">
        <v>18898500067</v>
      </c>
      <c r="D3743" s="15">
        <v>2012</v>
      </c>
      <c r="E3743" s="15" t="s">
        <v>4</v>
      </c>
      <c r="F3743" s="15">
        <v>12</v>
      </c>
      <c r="G3743" s="17">
        <v>252</v>
      </c>
      <c r="H3743" s="17">
        <v>22.5</v>
      </c>
      <c r="I3743" s="17">
        <v>210</v>
      </c>
      <c r="J3743" s="17">
        <v>22.5</v>
      </c>
      <c r="K3743" s="17">
        <v>210</v>
      </c>
      <c r="L3743" s="17">
        <v>22.5</v>
      </c>
      <c r="M3743" s="18">
        <f t="shared" si="109"/>
        <v>42</v>
      </c>
      <c r="N3743" s="18"/>
    </row>
    <row r="3744" spans="1:14" x14ac:dyDescent="0.75">
      <c r="A3744" s="15">
        <v>10085828</v>
      </c>
      <c r="B3744" s="16" t="s">
        <v>2096</v>
      </c>
      <c r="C3744" s="15">
        <v>18898500083</v>
      </c>
      <c r="D3744" s="15" t="s">
        <v>10</v>
      </c>
      <c r="E3744" s="15" t="s">
        <v>4</v>
      </c>
      <c r="F3744" s="15">
        <v>12</v>
      </c>
      <c r="G3744" s="17">
        <v>125.85</v>
      </c>
      <c r="H3744" s="17">
        <v>11.99</v>
      </c>
      <c r="I3744" s="17">
        <v>108</v>
      </c>
      <c r="J3744" s="17">
        <v>11.99</v>
      </c>
      <c r="K3744" s="17">
        <v>108</v>
      </c>
      <c r="L3744" s="17">
        <v>11.99</v>
      </c>
      <c r="M3744" s="18">
        <f t="shared" si="109"/>
        <v>17.849999999999994</v>
      </c>
      <c r="N3744" s="18"/>
    </row>
    <row r="3745" spans="1:14" x14ac:dyDescent="0.75">
      <c r="A3745" s="15">
        <v>358115</v>
      </c>
      <c r="B3745" s="16" t="s">
        <v>2097</v>
      </c>
      <c r="C3745" s="15">
        <v>18898500014</v>
      </c>
      <c r="D3745" s="15" t="s">
        <v>10</v>
      </c>
      <c r="E3745" s="15" t="s">
        <v>4</v>
      </c>
      <c r="F3745" s="15">
        <v>12</v>
      </c>
      <c r="G3745" s="17">
        <v>117.55</v>
      </c>
      <c r="H3745" s="17">
        <v>11.3</v>
      </c>
      <c r="I3745" s="17">
        <v>100.75</v>
      </c>
      <c r="J3745" s="17">
        <v>9.9</v>
      </c>
      <c r="K3745" s="17">
        <v>100.75</v>
      </c>
      <c r="L3745" s="17">
        <v>9.9</v>
      </c>
      <c r="M3745" s="18">
        <f t="shared" si="109"/>
        <v>16.799999999999997</v>
      </c>
      <c r="N3745" s="18">
        <f>H3745-L3745</f>
        <v>1.4000000000000004</v>
      </c>
    </row>
    <row r="3746" spans="1:14" x14ac:dyDescent="0.75">
      <c r="A3746" s="15">
        <v>358215</v>
      </c>
      <c r="B3746" s="16" t="s">
        <v>2098</v>
      </c>
      <c r="C3746" s="15">
        <v>18898500011</v>
      </c>
      <c r="D3746" s="15" t="s">
        <v>10</v>
      </c>
      <c r="E3746" s="15" t="s">
        <v>4</v>
      </c>
      <c r="F3746" s="15">
        <v>12</v>
      </c>
      <c r="G3746" s="17">
        <v>117.55</v>
      </c>
      <c r="H3746" s="17">
        <v>11.3</v>
      </c>
      <c r="I3746" s="17">
        <v>100.75</v>
      </c>
      <c r="J3746" s="17">
        <v>9.9</v>
      </c>
      <c r="K3746" s="17">
        <v>100.75</v>
      </c>
      <c r="L3746" s="17">
        <v>9.9</v>
      </c>
      <c r="M3746" s="18">
        <f t="shared" si="109"/>
        <v>16.799999999999997</v>
      </c>
      <c r="N3746" s="18">
        <f>H3746-L3746</f>
        <v>1.4000000000000004</v>
      </c>
    </row>
    <row r="3747" spans="1:14" x14ac:dyDescent="0.75">
      <c r="A3747" s="15">
        <v>358315</v>
      </c>
      <c r="B3747" s="16" t="s">
        <v>2099</v>
      </c>
      <c r="C3747" s="15">
        <v>18898500012</v>
      </c>
      <c r="D3747" s="15" t="s">
        <v>10</v>
      </c>
      <c r="E3747" s="15" t="s">
        <v>4</v>
      </c>
      <c r="F3747" s="15">
        <v>12</v>
      </c>
      <c r="G3747" s="17">
        <v>167.91</v>
      </c>
      <c r="H3747" s="17">
        <v>15.5</v>
      </c>
      <c r="I3747" s="17">
        <v>134.35</v>
      </c>
      <c r="J3747" s="17">
        <v>15.5</v>
      </c>
      <c r="K3747" s="17">
        <v>142.75</v>
      </c>
      <c r="L3747" s="17">
        <v>15.5</v>
      </c>
      <c r="M3747" s="18">
        <f t="shared" si="109"/>
        <v>25.159999999999997</v>
      </c>
      <c r="N3747" s="18"/>
    </row>
    <row r="3748" spans="1:14" x14ac:dyDescent="0.75">
      <c r="A3748" s="15">
        <v>10063639</v>
      </c>
      <c r="B3748" s="16" t="s">
        <v>2116</v>
      </c>
      <c r="C3748" s="15">
        <v>85774409997</v>
      </c>
      <c r="D3748" s="15">
        <v>2012</v>
      </c>
      <c r="E3748" s="15" t="s">
        <v>4</v>
      </c>
      <c r="F3748" s="15">
        <v>12</v>
      </c>
      <c r="G3748" s="17">
        <v>209.95</v>
      </c>
      <c r="H3748" s="17">
        <v>19</v>
      </c>
      <c r="I3748" s="17">
        <v>176.35</v>
      </c>
      <c r="J3748" s="17">
        <v>16.2</v>
      </c>
      <c r="K3748" s="17">
        <v>176.35</v>
      </c>
      <c r="L3748" s="17">
        <v>16.2</v>
      </c>
      <c r="M3748" s="18">
        <f t="shared" si="109"/>
        <v>33.599999999999994</v>
      </c>
      <c r="N3748" s="18">
        <f t="shared" ref="N3748:N3753" si="110">H3748-L3748</f>
        <v>2.8000000000000007</v>
      </c>
    </row>
    <row r="3749" spans="1:14" x14ac:dyDescent="0.75">
      <c r="A3749" s="15">
        <v>2208615</v>
      </c>
      <c r="B3749" s="16" t="s">
        <v>2117</v>
      </c>
      <c r="C3749" s="15">
        <v>85774409997</v>
      </c>
      <c r="D3749" s="15" t="s">
        <v>10</v>
      </c>
      <c r="E3749" s="15" t="s">
        <v>4</v>
      </c>
      <c r="F3749" s="15">
        <v>12</v>
      </c>
      <c r="G3749" s="17">
        <v>235.15</v>
      </c>
      <c r="H3749" s="17">
        <v>21.1</v>
      </c>
      <c r="I3749" s="17">
        <v>218.35</v>
      </c>
      <c r="J3749" s="17">
        <v>19.7</v>
      </c>
      <c r="K3749" s="17">
        <v>218.35</v>
      </c>
      <c r="L3749" s="17">
        <v>19.7</v>
      </c>
      <c r="M3749" s="18">
        <f t="shared" si="109"/>
        <v>16.800000000000011</v>
      </c>
      <c r="N3749" s="18">
        <f t="shared" si="110"/>
        <v>1.4000000000000021</v>
      </c>
    </row>
    <row r="3750" spans="1:14" x14ac:dyDescent="0.75">
      <c r="A3750" s="15">
        <v>1441715</v>
      </c>
      <c r="B3750" s="16" t="s">
        <v>2118</v>
      </c>
      <c r="C3750" s="15">
        <v>85774400102</v>
      </c>
      <c r="D3750" s="15" t="s">
        <v>10</v>
      </c>
      <c r="E3750" s="15" t="s">
        <v>4</v>
      </c>
      <c r="F3750" s="15">
        <v>12</v>
      </c>
      <c r="G3750" s="17">
        <v>235.15</v>
      </c>
      <c r="H3750" s="17">
        <v>21.1</v>
      </c>
      <c r="I3750" s="17">
        <v>218.35</v>
      </c>
      <c r="J3750" s="17">
        <v>19.7</v>
      </c>
      <c r="K3750" s="17">
        <v>218.35</v>
      </c>
      <c r="L3750" s="17">
        <v>19.7</v>
      </c>
      <c r="M3750" s="18">
        <f t="shared" si="109"/>
        <v>16.800000000000011</v>
      </c>
      <c r="N3750" s="18">
        <f t="shared" si="110"/>
        <v>1.4000000000000021</v>
      </c>
    </row>
    <row r="3751" spans="1:14" x14ac:dyDescent="0.75">
      <c r="A3751" s="15">
        <v>2035515</v>
      </c>
      <c r="B3751" s="16" t="s">
        <v>2119</v>
      </c>
      <c r="C3751" s="15">
        <v>85774400121</v>
      </c>
      <c r="D3751" s="15" t="s">
        <v>10</v>
      </c>
      <c r="E3751" s="15" t="s">
        <v>4</v>
      </c>
      <c r="F3751" s="15">
        <v>12</v>
      </c>
      <c r="G3751" s="17">
        <v>226.75</v>
      </c>
      <c r="H3751" s="17">
        <v>20.399999999999999</v>
      </c>
      <c r="I3751" s="17">
        <v>176.34</v>
      </c>
      <c r="J3751" s="17">
        <v>16.2</v>
      </c>
      <c r="K3751" s="17">
        <v>176.34</v>
      </c>
      <c r="L3751" s="17">
        <v>16.2</v>
      </c>
      <c r="M3751" s="18">
        <f t="shared" si="109"/>
        <v>50.41</v>
      </c>
      <c r="N3751" s="18">
        <f t="shared" si="110"/>
        <v>4.1999999999999993</v>
      </c>
    </row>
    <row r="3752" spans="1:14" x14ac:dyDescent="0.75">
      <c r="A3752" s="15">
        <v>2035715</v>
      </c>
      <c r="B3752" s="16" t="s">
        <v>2120</v>
      </c>
      <c r="C3752" s="15">
        <v>85774400101</v>
      </c>
      <c r="D3752" s="15" t="s">
        <v>10</v>
      </c>
      <c r="E3752" s="15" t="s">
        <v>4</v>
      </c>
      <c r="F3752" s="15">
        <v>12</v>
      </c>
      <c r="G3752" s="17">
        <v>235.15</v>
      </c>
      <c r="H3752" s="17">
        <v>21.1</v>
      </c>
      <c r="I3752" s="17">
        <v>201.54</v>
      </c>
      <c r="J3752" s="17">
        <v>18.3</v>
      </c>
      <c r="K3752" s="17">
        <v>201.54</v>
      </c>
      <c r="L3752" s="17">
        <v>18.3</v>
      </c>
      <c r="M3752" s="18">
        <f t="shared" si="109"/>
        <v>33.610000000000014</v>
      </c>
      <c r="N3752" s="18">
        <f t="shared" si="110"/>
        <v>2.8000000000000007</v>
      </c>
    </row>
    <row r="3753" spans="1:14" x14ac:dyDescent="0.75">
      <c r="A3753" s="15">
        <v>10084834</v>
      </c>
      <c r="B3753" s="16" t="s">
        <v>2121</v>
      </c>
      <c r="C3753" s="15">
        <v>3125900067</v>
      </c>
      <c r="D3753" s="15" t="s">
        <v>10</v>
      </c>
      <c r="E3753" s="15" t="s">
        <v>87</v>
      </c>
      <c r="F3753" s="15">
        <v>6</v>
      </c>
      <c r="G3753" s="17">
        <v>166.45</v>
      </c>
      <c r="H3753" s="17">
        <v>29.24</v>
      </c>
      <c r="I3753" s="17">
        <v>156</v>
      </c>
      <c r="J3753" s="17">
        <v>27.5</v>
      </c>
      <c r="K3753" s="17">
        <v>156</v>
      </c>
      <c r="L3753" s="17">
        <v>27.5</v>
      </c>
      <c r="M3753" s="18">
        <f t="shared" si="109"/>
        <v>10.449999999999989</v>
      </c>
      <c r="N3753" s="18">
        <f t="shared" si="110"/>
        <v>1.7399999999999984</v>
      </c>
    </row>
    <row r="3754" spans="1:14" x14ac:dyDescent="0.75">
      <c r="A3754" s="15">
        <v>2018515</v>
      </c>
      <c r="B3754" s="16" t="s">
        <v>2122</v>
      </c>
      <c r="C3754" s="15">
        <v>85774400131</v>
      </c>
      <c r="D3754" s="15" t="s">
        <v>10</v>
      </c>
      <c r="E3754" s="15" t="s">
        <v>4</v>
      </c>
      <c r="F3754" s="15">
        <v>12</v>
      </c>
      <c r="G3754" s="17">
        <v>142.75</v>
      </c>
      <c r="H3754" s="17">
        <v>13.4</v>
      </c>
      <c r="I3754" s="17">
        <v>125.95</v>
      </c>
      <c r="J3754" s="17">
        <v>13.4</v>
      </c>
      <c r="K3754" s="17">
        <v>125.95</v>
      </c>
      <c r="L3754" s="17">
        <v>13.4</v>
      </c>
      <c r="M3754" s="18">
        <f t="shared" si="109"/>
        <v>16.799999999999997</v>
      </c>
      <c r="N3754" s="18"/>
    </row>
    <row r="3755" spans="1:14" x14ac:dyDescent="0.75">
      <c r="A3755" s="15">
        <v>1442115</v>
      </c>
      <c r="B3755" s="16" t="s">
        <v>2123</v>
      </c>
      <c r="C3755" s="15">
        <v>85774400132</v>
      </c>
      <c r="D3755" s="15" t="s">
        <v>10</v>
      </c>
      <c r="E3755" s="15" t="s">
        <v>4</v>
      </c>
      <c r="F3755" s="15">
        <v>12</v>
      </c>
      <c r="G3755" s="17">
        <v>125.95</v>
      </c>
      <c r="H3755" s="17">
        <v>12</v>
      </c>
      <c r="I3755" s="17">
        <v>109.15</v>
      </c>
      <c r="J3755" s="17">
        <v>12</v>
      </c>
      <c r="K3755" s="17">
        <v>100.75</v>
      </c>
      <c r="L3755" s="17">
        <v>12</v>
      </c>
      <c r="M3755" s="18">
        <f t="shared" si="109"/>
        <v>25.200000000000003</v>
      </c>
      <c r="N3755" s="18"/>
    </row>
    <row r="3756" spans="1:14" x14ac:dyDescent="0.75">
      <c r="A3756" s="15">
        <v>10009460</v>
      </c>
      <c r="B3756" s="16" t="s">
        <v>2124</v>
      </c>
      <c r="C3756" s="15">
        <v>85774401115</v>
      </c>
      <c r="D3756" s="15" t="s">
        <v>10</v>
      </c>
      <c r="E3756" s="15" t="s">
        <v>4</v>
      </c>
      <c r="F3756" s="15">
        <v>12</v>
      </c>
      <c r="G3756" s="17">
        <v>142.75</v>
      </c>
      <c r="H3756" s="17">
        <v>13.4</v>
      </c>
      <c r="I3756" s="17">
        <v>125.95</v>
      </c>
      <c r="J3756" s="17">
        <v>13.4</v>
      </c>
      <c r="K3756" s="17">
        <v>125.95</v>
      </c>
      <c r="L3756" s="17">
        <v>13.4</v>
      </c>
      <c r="M3756" s="18">
        <f t="shared" si="109"/>
        <v>16.799999999999997</v>
      </c>
      <c r="N3756" s="18"/>
    </row>
    <row r="3757" spans="1:14" x14ac:dyDescent="0.75">
      <c r="A3757" s="15">
        <v>10029890</v>
      </c>
      <c r="B3757" s="16" t="s">
        <v>2125</v>
      </c>
      <c r="C3757" s="15">
        <v>3125904695</v>
      </c>
      <c r="D3757" s="15" t="s">
        <v>10</v>
      </c>
      <c r="E3757" s="15" t="s">
        <v>4</v>
      </c>
      <c r="F3757" s="15">
        <v>12</v>
      </c>
      <c r="G3757" s="17">
        <v>159.55000000000001</v>
      </c>
      <c r="H3757" s="17">
        <v>14.8</v>
      </c>
      <c r="I3757" s="17">
        <v>142.75</v>
      </c>
      <c r="J3757" s="17">
        <v>14.8</v>
      </c>
      <c r="K3757" s="17">
        <v>142.75</v>
      </c>
      <c r="L3757" s="17">
        <v>14.8</v>
      </c>
      <c r="M3757" s="18">
        <f t="shared" si="109"/>
        <v>16.800000000000011</v>
      </c>
      <c r="N3757" s="18"/>
    </row>
    <row r="3758" spans="1:14" x14ac:dyDescent="0.75">
      <c r="A3758" s="15">
        <v>10049541</v>
      </c>
      <c r="B3758" s="16" t="s">
        <v>2126</v>
      </c>
      <c r="C3758" s="15">
        <v>3125904802</v>
      </c>
      <c r="D3758" s="15" t="s">
        <v>10</v>
      </c>
      <c r="E3758" s="15" t="s">
        <v>4</v>
      </c>
      <c r="F3758" s="15">
        <v>12</v>
      </c>
      <c r="G3758" s="17">
        <v>142.75</v>
      </c>
      <c r="H3758" s="17">
        <v>13.4</v>
      </c>
      <c r="I3758" s="17">
        <v>125.95</v>
      </c>
      <c r="J3758" s="17">
        <v>13.4</v>
      </c>
      <c r="K3758" s="17">
        <v>125.95</v>
      </c>
      <c r="L3758" s="17">
        <v>13.4</v>
      </c>
      <c r="M3758" s="18">
        <f t="shared" si="109"/>
        <v>16.799999999999997</v>
      </c>
      <c r="N3758" s="18"/>
    </row>
    <row r="3759" spans="1:14" x14ac:dyDescent="0.75">
      <c r="A3759" s="15">
        <v>10083149</v>
      </c>
      <c r="B3759" s="16" t="s">
        <v>2127</v>
      </c>
      <c r="C3759" s="15">
        <v>3125900104</v>
      </c>
      <c r="D3759" s="15" t="s">
        <v>10</v>
      </c>
      <c r="E3759" s="15" t="s">
        <v>4</v>
      </c>
      <c r="F3759" s="15">
        <v>12</v>
      </c>
      <c r="G3759" s="17">
        <v>125.95</v>
      </c>
      <c r="H3759" s="17">
        <v>12</v>
      </c>
      <c r="I3759" s="17">
        <v>109.15</v>
      </c>
      <c r="J3759" s="17">
        <v>12</v>
      </c>
      <c r="K3759" s="17">
        <v>109.08</v>
      </c>
      <c r="L3759" s="17">
        <v>12</v>
      </c>
      <c r="M3759" s="18">
        <f t="shared" si="109"/>
        <v>16.870000000000005</v>
      </c>
      <c r="N3759" s="18"/>
    </row>
    <row r="3760" spans="1:14" x14ac:dyDescent="0.75">
      <c r="A3760" s="15">
        <v>10029883</v>
      </c>
      <c r="B3760" s="16" t="s">
        <v>2128</v>
      </c>
      <c r="C3760" s="15">
        <v>3125904697</v>
      </c>
      <c r="D3760" s="15" t="s">
        <v>10</v>
      </c>
      <c r="E3760" s="15" t="s">
        <v>4</v>
      </c>
      <c r="F3760" s="15">
        <v>12</v>
      </c>
      <c r="G3760" s="17">
        <v>125.95</v>
      </c>
      <c r="H3760" s="17">
        <v>12</v>
      </c>
      <c r="I3760" s="17">
        <v>109.15</v>
      </c>
      <c r="J3760" s="17">
        <v>12</v>
      </c>
      <c r="K3760" s="17">
        <v>100.75</v>
      </c>
      <c r="L3760" s="17">
        <v>12</v>
      </c>
      <c r="M3760" s="18">
        <f t="shared" si="109"/>
        <v>25.200000000000003</v>
      </c>
      <c r="N3760" s="18"/>
    </row>
    <row r="3761" spans="1:14" x14ac:dyDescent="0.75">
      <c r="A3761" s="15">
        <v>10072141</v>
      </c>
      <c r="B3761" s="16" t="s">
        <v>2129</v>
      </c>
      <c r="C3761" s="15">
        <v>3125904922</v>
      </c>
      <c r="D3761" s="15" t="s">
        <v>10</v>
      </c>
      <c r="E3761" s="15" t="s">
        <v>4</v>
      </c>
      <c r="F3761" s="15">
        <v>12</v>
      </c>
      <c r="G3761" s="17">
        <v>142.75</v>
      </c>
      <c r="H3761" s="17">
        <v>13.4</v>
      </c>
      <c r="I3761" s="17">
        <v>125.95</v>
      </c>
      <c r="J3761" s="17">
        <v>13.4</v>
      </c>
      <c r="K3761" s="17">
        <v>125.95</v>
      </c>
      <c r="L3761" s="17">
        <v>13.4</v>
      </c>
      <c r="M3761" s="18">
        <f t="shared" ref="M3761:M3826" si="111">G3761-K3761</f>
        <v>16.799999999999997</v>
      </c>
      <c r="N3761" s="18"/>
    </row>
    <row r="3762" spans="1:14" x14ac:dyDescent="0.75">
      <c r="A3762" s="15">
        <v>7555815</v>
      </c>
      <c r="B3762" s="16" t="s">
        <v>2130</v>
      </c>
      <c r="C3762" s="15">
        <v>8775200647</v>
      </c>
      <c r="D3762" s="15" t="s">
        <v>8</v>
      </c>
      <c r="E3762" s="15" t="s">
        <v>4</v>
      </c>
      <c r="F3762" s="15">
        <v>12</v>
      </c>
      <c r="G3762" s="17">
        <v>100.75</v>
      </c>
      <c r="H3762" s="17">
        <v>9.9</v>
      </c>
      <c r="I3762" s="17">
        <v>58.75</v>
      </c>
      <c r="J3762" s="17">
        <v>9.9</v>
      </c>
      <c r="K3762" s="17">
        <v>58.75</v>
      </c>
      <c r="L3762" s="17">
        <v>9.9</v>
      </c>
      <c r="M3762" s="18">
        <f t="shared" si="111"/>
        <v>42</v>
      </c>
      <c r="N3762" s="18"/>
    </row>
    <row r="3763" spans="1:14" x14ac:dyDescent="0.75">
      <c r="A3763" s="15">
        <v>8332715</v>
      </c>
      <c r="B3763" s="16" t="s">
        <v>2131</v>
      </c>
      <c r="C3763" s="15">
        <v>8775200648</v>
      </c>
      <c r="D3763" s="15" t="s">
        <v>8</v>
      </c>
      <c r="E3763" s="15" t="s">
        <v>4</v>
      </c>
      <c r="F3763" s="15">
        <v>12</v>
      </c>
      <c r="G3763" s="17">
        <v>100.72</v>
      </c>
      <c r="H3763" s="17">
        <v>9.89</v>
      </c>
      <c r="I3763" s="17">
        <v>58.75</v>
      </c>
      <c r="J3763" s="17">
        <v>9.89</v>
      </c>
      <c r="K3763" s="17">
        <v>58.75</v>
      </c>
      <c r="L3763" s="17">
        <v>9.89</v>
      </c>
      <c r="M3763" s="18">
        <f t="shared" si="111"/>
        <v>41.97</v>
      </c>
      <c r="N3763" s="18"/>
    </row>
    <row r="3764" spans="1:14" x14ac:dyDescent="0.75">
      <c r="A3764" s="15">
        <v>8651915</v>
      </c>
      <c r="B3764" s="16" t="s">
        <v>2132</v>
      </c>
      <c r="C3764" s="15">
        <v>74563955000</v>
      </c>
      <c r="D3764" s="15" t="s">
        <v>8</v>
      </c>
      <c r="E3764" s="15" t="s">
        <v>4</v>
      </c>
      <c r="F3764" s="15">
        <v>12</v>
      </c>
      <c r="G3764" s="17">
        <v>85.45</v>
      </c>
      <c r="H3764" s="17">
        <v>8.25</v>
      </c>
      <c r="I3764" s="17">
        <v>80.95</v>
      </c>
      <c r="J3764" s="17">
        <v>8.25</v>
      </c>
      <c r="K3764" s="17">
        <v>80.95</v>
      </c>
      <c r="L3764" s="17">
        <v>8.25</v>
      </c>
      <c r="M3764" s="18">
        <f t="shared" si="111"/>
        <v>4.5</v>
      </c>
      <c r="N3764" s="18"/>
    </row>
    <row r="3765" spans="1:14" x14ac:dyDescent="0.75">
      <c r="A3765" s="15">
        <v>4554015</v>
      </c>
      <c r="B3765" s="16" t="s">
        <v>2133</v>
      </c>
      <c r="C3765" s="15">
        <v>74536956550</v>
      </c>
      <c r="D3765" s="15" t="s">
        <v>8</v>
      </c>
      <c r="E3765" s="15" t="s">
        <v>4</v>
      </c>
      <c r="F3765" s="15">
        <v>12</v>
      </c>
      <c r="G3765" s="17">
        <v>85.45</v>
      </c>
      <c r="H3765" s="17">
        <v>8.75</v>
      </c>
      <c r="I3765" s="17">
        <v>80.95</v>
      </c>
      <c r="J3765" s="17">
        <v>8.75</v>
      </c>
      <c r="K3765" s="17">
        <v>80.95</v>
      </c>
      <c r="L3765" s="17">
        <v>8.75</v>
      </c>
      <c r="M3765" s="18">
        <f t="shared" si="111"/>
        <v>4.5</v>
      </c>
      <c r="N3765" s="18"/>
    </row>
    <row r="3766" spans="1:14" x14ac:dyDescent="0.75">
      <c r="A3766" s="15">
        <v>3462815</v>
      </c>
      <c r="B3766" s="16" t="s">
        <v>2134</v>
      </c>
      <c r="C3766" s="15">
        <v>74536956000</v>
      </c>
      <c r="D3766" s="15" t="s">
        <v>8</v>
      </c>
      <c r="E3766" s="15" t="s">
        <v>4</v>
      </c>
      <c r="F3766" s="15">
        <v>12</v>
      </c>
      <c r="G3766" s="17">
        <v>85.45</v>
      </c>
      <c r="H3766" s="17">
        <v>8.25</v>
      </c>
      <c r="I3766" s="17">
        <v>80.95</v>
      </c>
      <c r="J3766" s="17">
        <v>8.25</v>
      </c>
      <c r="K3766" s="17">
        <v>80.95</v>
      </c>
      <c r="L3766" s="17">
        <v>8.25</v>
      </c>
      <c r="M3766" s="18">
        <f t="shared" si="111"/>
        <v>4.5</v>
      </c>
      <c r="N3766" s="18"/>
    </row>
    <row r="3767" spans="1:14" x14ac:dyDescent="0.75">
      <c r="A3767" s="15">
        <v>10004032</v>
      </c>
      <c r="B3767" s="16" t="s">
        <v>2138</v>
      </c>
      <c r="C3767" s="15">
        <v>842449000000</v>
      </c>
      <c r="D3767" s="15" t="s">
        <v>8</v>
      </c>
      <c r="E3767" s="15" t="s">
        <v>4</v>
      </c>
      <c r="F3767" s="15">
        <v>12</v>
      </c>
      <c r="G3767" s="17">
        <v>162</v>
      </c>
      <c r="H3767" s="17">
        <v>15</v>
      </c>
      <c r="I3767" s="17">
        <v>134</v>
      </c>
      <c r="J3767" s="17">
        <v>15</v>
      </c>
      <c r="K3767" s="17">
        <v>134</v>
      </c>
      <c r="L3767" s="17">
        <v>15</v>
      </c>
      <c r="M3767" s="18">
        <f t="shared" si="111"/>
        <v>28</v>
      </c>
      <c r="N3767" s="18"/>
    </row>
    <row r="3768" spans="1:14" x14ac:dyDescent="0.75">
      <c r="A3768" s="15">
        <v>10082233</v>
      </c>
      <c r="B3768" s="16" t="s">
        <v>2139</v>
      </c>
      <c r="C3768" s="15">
        <v>842448760018</v>
      </c>
      <c r="D3768" s="15">
        <v>2011</v>
      </c>
      <c r="E3768" s="15" t="s">
        <v>4</v>
      </c>
      <c r="F3768" s="15">
        <v>12</v>
      </c>
      <c r="G3768" s="17">
        <v>162</v>
      </c>
      <c r="H3768" s="17">
        <v>15</v>
      </c>
      <c r="I3768" s="17">
        <v>134</v>
      </c>
      <c r="J3768" s="17">
        <v>15</v>
      </c>
      <c r="K3768" s="17">
        <v>134</v>
      </c>
      <c r="L3768" s="17">
        <v>15</v>
      </c>
      <c r="M3768" s="18">
        <f t="shared" si="111"/>
        <v>28</v>
      </c>
      <c r="N3768" s="18"/>
    </row>
    <row r="3769" spans="1:14" x14ac:dyDescent="0.75">
      <c r="A3769" s="15">
        <v>10015790</v>
      </c>
      <c r="B3769" s="16" t="s">
        <v>2139</v>
      </c>
      <c r="C3769" s="15">
        <v>842448760018</v>
      </c>
      <c r="D3769" s="15">
        <v>2008</v>
      </c>
      <c r="E3769" s="15" t="s">
        <v>4</v>
      </c>
      <c r="F3769" s="15">
        <v>12</v>
      </c>
      <c r="G3769" s="17">
        <v>162</v>
      </c>
      <c r="H3769" s="17">
        <v>15</v>
      </c>
      <c r="I3769" s="17">
        <v>134</v>
      </c>
      <c r="J3769" s="17">
        <v>15</v>
      </c>
      <c r="K3769" s="17">
        <v>134</v>
      </c>
      <c r="L3769" s="17">
        <v>15</v>
      </c>
      <c r="M3769" s="18">
        <f t="shared" si="111"/>
        <v>28</v>
      </c>
      <c r="N3769" s="18"/>
    </row>
    <row r="3770" spans="1:14" x14ac:dyDescent="0.75">
      <c r="A3770" s="15">
        <v>10072618</v>
      </c>
      <c r="B3770" s="16" t="s">
        <v>2139</v>
      </c>
      <c r="C3770" s="15">
        <v>842448760018</v>
      </c>
      <c r="D3770" s="15">
        <v>2010</v>
      </c>
      <c r="E3770" s="15" t="s">
        <v>4</v>
      </c>
      <c r="F3770" s="15">
        <v>12</v>
      </c>
      <c r="G3770" s="17">
        <v>162</v>
      </c>
      <c r="H3770" s="17">
        <v>15</v>
      </c>
      <c r="I3770" s="17">
        <v>134</v>
      </c>
      <c r="J3770" s="17">
        <v>15</v>
      </c>
      <c r="K3770" s="17">
        <v>134</v>
      </c>
      <c r="L3770" s="17">
        <v>15</v>
      </c>
      <c r="M3770" s="18">
        <f t="shared" si="111"/>
        <v>28</v>
      </c>
      <c r="N3770" s="18"/>
    </row>
    <row r="3771" spans="1:14" x14ac:dyDescent="0.75">
      <c r="A3771" s="15">
        <v>10074431</v>
      </c>
      <c r="B3771" s="16" t="s">
        <v>2142</v>
      </c>
      <c r="C3771" s="15">
        <v>8941905413</v>
      </c>
      <c r="D3771" s="15" t="s">
        <v>10</v>
      </c>
      <c r="E3771" s="15" t="s">
        <v>4</v>
      </c>
      <c r="F3771" s="15">
        <v>12</v>
      </c>
      <c r="G3771" s="17">
        <v>156</v>
      </c>
      <c r="H3771" s="17">
        <v>10</v>
      </c>
      <c r="I3771" s="17">
        <v>102</v>
      </c>
      <c r="J3771" s="17">
        <v>10</v>
      </c>
      <c r="K3771" s="17">
        <v>102</v>
      </c>
      <c r="L3771" s="17">
        <v>10</v>
      </c>
      <c r="M3771" s="18">
        <f t="shared" si="111"/>
        <v>54</v>
      </c>
      <c r="N3771" s="18"/>
    </row>
    <row r="3772" spans="1:14" x14ac:dyDescent="0.75">
      <c r="A3772" s="15">
        <v>9893915</v>
      </c>
      <c r="B3772" s="16" t="s">
        <v>2143</v>
      </c>
      <c r="C3772" s="15">
        <v>8941905208</v>
      </c>
      <c r="D3772" s="15" t="s">
        <v>10</v>
      </c>
      <c r="E3772" s="15" t="s">
        <v>4</v>
      </c>
      <c r="F3772" s="15">
        <v>12</v>
      </c>
      <c r="G3772" s="17">
        <v>198</v>
      </c>
      <c r="H3772" s="17">
        <v>15.83</v>
      </c>
      <c r="I3772" s="17">
        <v>168</v>
      </c>
      <c r="J3772" s="17">
        <v>15.83</v>
      </c>
      <c r="K3772" s="17">
        <v>168</v>
      </c>
      <c r="L3772" s="17">
        <v>15.83</v>
      </c>
      <c r="M3772" s="18">
        <f t="shared" si="111"/>
        <v>30</v>
      </c>
      <c r="N3772" s="18"/>
    </row>
    <row r="3773" spans="1:14" x14ac:dyDescent="0.75">
      <c r="A3773" s="15">
        <v>10079384</v>
      </c>
      <c r="B3773" s="16" t="s">
        <v>2144</v>
      </c>
      <c r="C3773" s="15">
        <v>8941904004</v>
      </c>
      <c r="D3773" s="15">
        <v>2011</v>
      </c>
      <c r="E3773" s="15" t="s">
        <v>4</v>
      </c>
      <c r="F3773" s="15">
        <v>12</v>
      </c>
      <c r="G3773" s="17">
        <v>486</v>
      </c>
      <c r="H3773" s="17">
        <v>42</v>
      </c>
      <c r="I3773" s="17">
        <v>440</v>
      </c>
      <c r="J3773" s="17">
        <v>42</v>
      </c>
      <c r="K3773" s="17">
        <v>440</v>
      </c>
      <c r="L3773" s="17">
        <v>42</v>
      </c>
      <c r="M3773" s="18">
        <f t="shared" si="111"/>
        <v>46</v>
      </c>
      <c r="N3773" s="18"/>
    </row>
    <row r="3774" spans="1:14" x14ac:dyDescent="0.75">
      <c r="A3774" s="15">
        <v>10087725</v>
      </c>
      <c r="B3774" s="16" t="s">
        <v>2145</v>
      </c>
      <c r="C3774" s="15">
        <v>8941903913</v>
      </c>
      <c r="D3774" s="15">
        <v>2013</v>
      </c>
      <c r="E3774" s="15" t="s">
        <v>4</v>
      </c>
      <c r="F3774" s="15">
        <v>12</v>
      </c>
      <c r="G3774" s="17">
        <v>348</v>
      </c>
      <c r="H3774" s="17">
        <v>30.5</v>
      </c>
      <c r="I3774" s="17">
        <v>299</v>
      </c>
      <c r="J3774" s="17">
        <v>30.5</v>
      </c>
      <c r="K3774" s="17">
        <v>299</v>
      </c>
      <c r="L3774" s="17">
        <v>30.5</v>
      </c>
      <c r="M3774" s="18">
        <f t="shared" si="111"/>
        <v>49</v>
      </c>
      <c r="N3774" s="18"/>
    </row>
    <row r="3775" spans="1:14" ht="50.25" thickBot="1" x14ac:dyDescent="0.8">
      <c r="A3775" s="15">
        <v>10079852</v>
      </c>
      <c r="B3775" s="16" t="s">
        <v>2146</v>
      </c>
      <c r="C3775" s="15">
        <v>8941905311</v>
      </c>
      <c r="D3775" s="15">
        <v>2013</v>
      </c>
      <c r="E3775" s="15" t="s">
        <v>4</v>
      </c>
      <c r="F3775" s="15">
        <v>12</v>
      </c>
      <c r="G3775" s="17">
        <v>252</v>
      </c>
      <c r="H3775" s="17">
        <v>22.5</v>
      </c>
      <c r="I3775" s="17">
        <v>222</v>
      </c>
      <c r="J3775" s="17">
        <v>22.5</v>
      </c>
      <c r="K3775" s="17">
        <v>222</v>
      </c>
      <c r="L3775" s="17">
        <v>22.5</v>
      </c>
      <c r="M3775" s="18">
        <f t="shared" si="111"/>
        <v>30</v>
      </c>
      <c r="N3775" s="18"/>
    </row>
    <row r="3776" spans="1:14" ht="50.25" thickBot="1" x14ac:dyDescent="0.8">
      <c r="B3776" s="23" t="s">
        <v>4132</v>
      </c>
      <c r="M3776" s="18"/>
      <c r="N3776" s="18"/>
    </row>
    <row r="3777" spans="1:14" ht="50.25" thickBot="1" x14ac:dyDescent="0.8">
      <c r="B3777" s="24" t="s">
        <v>5</v>
      </c>
      <c r="M3777" s="18"/>
      <c r="N3777" s="18"/>
    </row>
    <row r="3778" spans="1:14" x14ac:dyDescent="0.75">
      <c r="A3778" s="15">
        <v>943715</v>
      </c>
      <c r="B3778" s="16" t="s">
        <v>2147</v>
      </c>
      <c r="C3778" s="15">
        <v>8274551630</v>
      </c>
      <c r="D3778" s="15" t="s">
        <v>10</v>
      </c>
      <c r="E3778" s="15" t="s">
        <v>4</v>
      </c>
      <c r="F3778" s="15">
        <v>12</v>
      </c>
      <c r="G3778" s="17">
        <v>136</v>
      </c>
      <c r="H3778" s="17">
        <v>12.83</v>
      </c>
      <c r="I3778" s="17">
        <v>102</v>
      </c>
      <c r="J3778" s="17">
        <v>12.83</v>
      </c>
      <c r="K3778" s="17">
        <v>102</v>
      </c>
      <c r="L3778" s="17">
        <v>12.83</v>
      </c>
      <c r="M3778" s="18">
        <f t="shared" si="111"/>
        <v>34</v>
      </c>
      <c r="N3778" s="18"/>
    </row>
    <row r="3779" spans="1:14" x14ac:dyDescent="0.75">
      <c r="A3779" s="15">
        <v>10077482</v>
      </c>
      <c r="B3779" s="16" t="s">
        <v>2152</v>
      </c>
      <c r="C3779" s="15">
        <v>76867596012</v>
      </c>
      <c r="D3779" s="15">
        <v>2014</v>
      </c>
      <c r="E3779" s="15" t="s">
        <v>4</v>
      </c>
      <c r="F3779" s="15">
        <v>12</v>
      </c>
      <c r="G3779" s="17">
        <v>168</v>
      </c>
      <c r="H3779" s="17">
        <v>15.5</v>
      </c>
      <c r="I3779" s="17">
        <v>141</v>
      </c>
      <c r="J3779" s="17">
        <v>15.5</v>
      </c>
      <c r="K3779" s="17">
        <v>134</v>
      </c>
      <c r="L3779" s="17">
        <v>15.5</v>
      </c>
      <c r="M3779" s="18">
        <f t="shared" si="111"/>
        <v>34</v>
      </c>
      <c r="N3779" s="18"/>
    </row>
    <row r="3780" spans="1:14" x14ac:dyDescent="0.75">
      <c r="A3780" s="15">
        <v>10071626</v>
      </c>
      <c r="B3780" s="16" t="s">
        <v>2153</v>
      </c>
      <c r="C3780" s="15">
        <v>76867596022</v>
      </c>
      <c r="D3780" s="15">
        <v>2013</v>
      </c>
      <c r="E3780" s="15" t="s">
        <v>4</v>
      </c>
      <c r="F3780" s="15">
        <v>12</v>
      </c>
      <c r="G3780" s="17">
        <v>213</v>
      </c>
      <c r="H3780" s="17">
        <v>16.5</v>
      </c>
      <c r="I3780" s="17">
        <v>213</v>
      </c>
      <c r="J3780" s="17">
        <v>16.5</v>
      </c>
      <c r="K3780" s="17">
        <v>198</v>
      </c>
      <c r="L3780" s="17">
        <v>16.5</v>
      </c>
      <c r="M3780" s="18">
        <f t="shared" si="111"/>
        <v>15</v>
      </c>
      <c r="N3780" s="18"/>
    </row>
    <row r="3781" spans="1:14" x14ac:dyDescent="0.75">
      <c r="A3781" s="15">
        <v>10086087</v>
      </c>
      <c r="B3781" s="16" t="s">
        <v>2153</v>
      </c>
      <c r="C3781" s="15">
        <v>76867596022</v>
      </c>
      <c r="D3781" s="15">
        <v>2014</v>
      </c>
      <c r="E3781" s="15" t="s">
        <v>4</v>
      </c>
      <c r="F3781" s="15">
        <v>12</v>
      </c>
      <c r="G3781" s="17">
        <v>237</v>
      </c>
      <c r="H3781" s="17">
        <v>21.25</v>
      </c>
      <c r="I3781" s="17">
        <v>213</v>
      </c>
      <c r="J3781" s="17">
        <v>21.25</v>
      </c>
      <c r="K3781" s="17">
        <v>198</v>
      </c>
      <c r="L3781" s="17">
        <v>21.25</v>
      </c>
      <c r="M3781" s="18">
        <f t="shared" si="111"/>
        <v>39</v>
      </c>
      <c r="N3781" s="18"/>
    </row>
    <row r="3782" spans="1:14" x14ac:dyDescent="0.75">
      <c r="A3782" s="15">
        <v>10047551</v>
      </c>
      <c r="B3782" s="16" t="s">
        <v>2153</v>
      </c>
      <c r="C3782" s="15">
        <v>76867596022</v>
      </c>
      <c r="D3782" s="15">
        <v>2012</v>
      </c>
      <c r="E3782" s="15" t="s">
        <v>4</v>
      </c>
      <c r="F3782" s="15">
        <v>12</v>
      </c>
      <c r="G3782" s="17">
        <v>237</v>
      </c>
      <c r="H3782" s="17">
        <v>16.5</v>
      </c>
      <c r="I3782" s="17">
        <v>198</v>
      </c>
      <c r="J3782" s="17">
        <v>16.5</v>
      </c>
      <c r="K3782" s="17">
        <v>198</v>
      </c>
      <c r="L3782" s="17">
        <v>16.5</v>
      </c>
      <c r="M3782" s="18">
        <f t="shared" si="111"/>
        <v>39</v>
      </c>
      <c r="N3782" s="18"/>
    </row>
    <row r="3783" spans="1:14" x14ac:dyDescent="0.75">
      <c r="A3783" s="15">
        <v>1906715</v>
      </c>
      <c r="B3783" s="16" t="s">
        <v>2154</v>
      </c>
      <c r="C3783" s="15">
        <v>85603600111</v>
      </c>
      <c r="D3783" s="15" t="s">
        <v>10</v>
      </c>
      <c r="E3783" s="15" t="s">
        <v>4</v>
      </c>
      <c r="F3783" s="15">
        <v>12</v>
      </c>
      <c r="G3783" s="17">
        <v>123</v>
      </c>
      <c r="H3783" s="17">
        <v>11.75</v>
      </c>
      <c r="I3783" s="17">
        <v>109</v>
      </c>
      <c r="J3783" s="17">
        <v>11.25</v>
      </c>
      <c r="K3783" s="17">
        <v>109</v>
      </c>
      <c r="L3783" s="17">
        <v>11.25</v>
      </c>
      <c r="M3783" s="18">
        <f t="shared" si="111"/>
        <v>14</v>
      </c>
      <c r="N3783" s="18">
        <f>H3783-L3783</f>
        <v>0.5</v>
      </c>
    </row>
    <row r="3784" spans="1:14" x14ac:dyDescent="0.75">
      <c r="A3784" s="15">
        <v>5022315</v>
      </c>
      <c r="B3784" s="16" t="s">
        <v>2155</v>
      </c>
      <c r="C3784" s="15">
        <v>85603600105</v>
      </c>
      <c r="D3784" s="15" t="s">
        <v>10</v>
      </c>
      <c r="E3784" s="15" t="s">
        <v>4</v>
      </c>
      <c r="F3784" s="15">
        <v>12</v>
      </c>
      <c r="G3784" s="17">
        <v>174</v>
      </c>
      <c r="H3784" s="17">
        <v>16</v>
      </c>
      <c r="I3784" s="17">
        <v>156</v>
      </c>
      <c r="J3784" s="17">
        <v>16</v>
      </c>
      <c r="K3784" s="17">
        <v>141</v>
      </c>
      <c r="L3784" s="17">
        <v>16</v>
      </c>
      <c r="M3784" s="18">
        <f t="shared" si="111"/>
        <v>33</v>
      </c>
      <c r="N3784" s="18"/>
    </row>
    <row r="3785" spans="1:14" x14ac:dyDescent="0.75">
      <c r="A3785" s="15">
        <v>42815</v>
      </c>
      <c r="B3785" s="16" t="s">
        <v>2156</v>
      </c>
      <c r="C3785" s="15">
        <v>0</v>
      </c>
      <c r="D3785" s="15" t="s">
        <v>10</v>
      </c>
      <c r="E3785" s="15" t="s">
        <v>4</v>
      </c>
      <c r="F3785" s="15">
        <v>12</v>
      </c>
      <c r="G3785" s="17">
        <v>123</v>
      </c>
      <c r="H3785" s="17">
        <v>11.75</v>
      </c>
      <c r="I3785" s="17">
        <v>109</v>
      </c>
      <c r="J3785" s="17">
        <v>11.25</v>
      </c>
      <c r="K3785" s="17">
        <v>109</v>
      </c>
      <c r="L3785" s="17">
        <v>11.25</v>
      </c>
      <c r="M3785" s="18">
        <f t="shared" si="111"/>
        <v>14</v>
      </c>
      <c r="N3785" s="18">
        <f>H3785-L3785</f>
        <v>0.5</v>
      </c>
    </row>
    <row r="3786" spans="1:14" x14ac:dyDescent="0.75">
      <c r="A3786" s="15">
        <v>10082821</v>
      </c>
      <c r="B3786" s="16" t="s">
        <v>2157</v>
      </c>
      <c r="C3786" s="15">
        <v>0</v>
      </c>
      <c r="D3786" s="15">
        <v>2013</v>
      </c>
      <c r="E3786" s="15" t="s">
        <v>4</v>
      </c>
      <c r="F3786" s="15">
        <v>12</v>
      </c>
      <c r="G3786" s="17">
        <v>540</v>
      </c>
      <c r="H3786" s="17">
        <v>46.5</v>
      </c>
      <c r="I3786" s="17">
        <v>360</v>
      </c>
      <c r="J3786" s="17">
        <v>46.5</v>
      </c>
      <c r="K3786" s="17">
        <v>360</v>
      </c>
      <c r="L3786" s="17">
        <v>46.5</v>
      </c>
      <c r="M3786" s="18">
        <f t="shared" si="111"/>
        <v>180</v>
      </c>
      <c r="N3786" s="18"/>
    </row>
    <row r="3787" spans="1:14" x14ac:dyDescent="0.75">
      <c r="A3787" s="15">
        <v>5553222</v>
      </c>
      <c r="B3787" s="16" t="s">
        <v>2158</v>
      </c>
      <c r="C3787" s="15">
        <v>8470409288</v>
      </c>
      <c r="D3787" s="15" t="s">
        <v>8</v>
      </c>
      <c r="E3787" s="15" t="s">
        <v>4</v>
      </c>
      <c r="F3787" s="15">
        <v>15</v>
      </c>
      <c r="G3787" s="17">
        <v>157.49</v>
      </c>
      <c r="H3787" s="17">
        <v>12</v>
      </c>
      <c r="I3787" s="17">
        <v>146.13999999999999</v>
      </c>
      <c r="J3787" s="17">
        <v>12</v>
      </c>
      <c r="K3787" s="17">
        <v>146.13999999999999</v>
      </c>
      <c r="L3787" s="17">
        <v>12</v>
      </c>
      <c r="M3787" s="18">
        <f t="shared" si="111"/>
        <v>11.350000000000023</v>
      </c>
      <c r="N3787" s="18"/>
    </row>
    <row r="3788" spans="1:14" x14ac:dyDescent="0.75">
      <c r="A3788" s="15">
        <v>302422</v>
      </c>
      <c r="B3788" s="16" t="s">
        <v>2161</v>
      </c>
      <c r="C3788" s="15">
        <v>8470409132</v>
      </c>
      <c r="D3788" s="15" t="s">
        <v>10</v>
      </c>
      <c r="E3788" s="15" t="s">
        <v>4</v>
      </c>
      <c r="F3788" s="15">
        <v>15</v>
      </c>
      <c r="G3788" s="17">
        <v>157.49</v>
      </c>
      <c r="H3788" s="17">
        <v>12</v>
      </c>
      <c r="I3788" s="17">
        <v>146.13999999999999</v>
      </c>
      <c r="J3788" s="17">
        <v>12</v>
      </c>
      <c r="K3788" s="17">
        <v>146.13999999999999</v>
      </c>
      <c r="L3788" s="17">
        <v>12</v>
      </c>
      <c r="M3788" s="18">
        <f t="shared" si="111"/>
        <v>11.350000000000023</v>
      </c>
      <c r="N3788" s="18"/>
    </row>
    <row r="3789" spans="1:14" x14ac:dyDescent="0.75">
      <c r="A3789" s="15">
        <v>302440</v>
      </c>
      <c r="B3789" s="16" t="s">
        <v>2162</v>
      </c>
      <c r="C3789" s="15">
        <v>8470409121</v>
      </c>
      <c r="D3789" s="15" t="s">
        <v>10</v>
      </c>
      <c r="E3789" s="15" t="s">
        <v>118</v>
      </c>
      <c r="F3789" s="15">
        <v>6</v>
      </c>
      <c r="G3789" s="17">
        <v>75.430000000000007</v>
      </c>
      <c r="I3789" s="17">
        <v>75.430000000000007</v>
      </c>
      <c r="K3789" s="17">
        <v>71.819999999999993</v>
      </c>
      <c r="M3789" s="18">
        <f t="shared" si="111"/>
        <v>3.6100000000000136</v>
      </c>
      <c r="N3789" s="18"/>
    </row>
    <row r="3790" spans="1:14" x14ac:dyDescent="0.75">
      <c r="A3790" s="15">
        <v>10001249</v>
      </c>
      <c r="B3790" s="16" t="s">
        <v>2163</v>
      </c>
      <c r="C3790" s="15">
        <v>8470409803</v>
      </c>
      <c r="D3790" s="15" t="s">
        <v>10</v>
      </c>
      <c r="E3790" s="15" t="s">
        <v>4</v>
      </c>
      <c r="F3790" s="15">
        <v>15</v>
      </c>
      <c r="G3790" s="17">
        <v>157.49</v>
      </c>
      <c r="H3790" s="17">
        <v>12</v>
      </c>
      <c r="I3790" s="17">
        <v>146.13999999999999</v>
      </c>
      <c r="J3790" s="17">
        <v>12</v>
      </c>
      <c r="K3790" s="17">
        <v>146.13999999999999</v>
      </c>
      <c r="L3790" s="17">
        <v>12</v>
      </c>
      <c r="M3790" s="18">
        <f t="shared" si="111"/>
        <v>11.350000000000023</v>
      </c>
      <c r="N3790" s="18"/>
    </row>
    <row r="3791" spans="1:14" x14ac:dyDescent="0.75">
      <c r="A3791" s="15">
        <v>4447922</v>
      </c>
      <c r="B3791" s="16" t="s">
        <v>2164</v>
      </c>
      <c r="C3791" s="15">
        <v>8470409187</v>
      </c>
      <c r="D3791" s="15" t="s">
        <v>10</v>
      </c>
      <c r="E3791" s="15" t="s">
        <v>4</v>
      </c>
      <c r="F3791" s="15">
        <v>15</v>
      </c>
      <c r="G3791" s="17">
        <v>157.49</v>
      </c>
      <c r="H3791" s="17">
        <v>12</v>
      </c>
      <c r="I3791" s="17">
        <v>146.13999999999999</v>
      </c>
      <c r="J3791" s="17">
        <v>12</v>
      </c>
      <c r="K3791" s="17">
        <v>146.13999999999999</v>
      </c>
      <c r="L3791" s="17">
        <v>12</v>
      </c>
      <c r="M3791" s="18">
        <f t="shared" si="111"/>
        <v>11.350000000000023</v>
      </c>
      <c r="N3791" s="18"/>
    </row>
    <row r="3792" spans="1:14" x14ac:dyDescent="0.75">
      <c r="A3792" s="15">
        <v>6423722</v>
      </c>
      <c r="B3792" s="16" t="s">
        <v>2165</v>
      </c>
      <c r="C3792" s="15">
        <v>8470409197</v>
      </c>
      <c r="D3792" s="15" t="s">
        <v>10</v>
      </c>
      <c r="E3792" s="15" t="s">
        <v>4</v>
      </c>
      <c r="F3792" s="15">
        <v>15</v>
      </c>
      <c r="G3792" s="17">
        <v>157.49</v>
      </c>
      <c r="H3792" s="17">
        <v>12</v>
      </c>
      <c r="I3792" s="17">
        <v>146.13999999999999</v>
      </c>
      <c r="J3792" s="17">
        <v>12</v>
      </c>
      <c r="K3792" s="17">
        <v>146.13999999999999</v>
      </c>
      <c r="L3792" s="17">
        <v>12</v>
      </c>
      <c r="M3792" s="18">
        <f t="shared" si="111"/>
        <v>11.350000000000023</v>
      </c>
      <c r="N3792" s="18"/>
    </row>
    <row r="3793" spans="1:14" x14ac:dyDescent="0.75">
      <c r="A3793" s="15">
        <v>302215</v>
      </c>
      <c r="B3793" s="16" t="s">
        <v>2166</v>
      </c>
      <c r="C3793" s="15">
        <v>8470409107</v>
      </c>
      <c r="D3793" s="15" t="s">
        <v>10</v>
      </c>
      <c r="E3793" s="15" t="s">
        <v>4</v>
      </c>
      <c r="F3793" s="15">
        <v>12</v>
      </c>
      <c r="G3793" s="17">
        <v>161.91</v>
      </c>
      <c r="H3793" s="17">
        <v>14.99</v>
      </c>
      <c r="I3793" s="17">
        <v>143.91</v>
      </c>
      <c r="J3793" s="17">
        <v>14.99</v>
      </c>
      <c r="K3793" s="17">
        <v>143.91</v>
      </c>
      <c r="L3793" s="17">
        <v>14.99</v>
      </c>
      <c r="M3793" s="18">
        <f t="shared" si="111"/>
        <v>18</v>
      </c>
      <c r="N3793" s="18"/>
    </row>
    <row r="3794" spans="1:14" x14ac:dyDescent="0.75">
      <c r="A3794" s="15">
        <v>9064222</v>
      </c>
      <c r="B3794" s="16" t="s">
        <v>2167</v>
      </c>
      <c r="C3794" s="15">
        <v>8470409804</v>
      </c>
      <c r="E3794" s="15" t="s">
        <v>4</v>
      </c>
      <c r="F3794" s="15">
        <v>15</v>
      </c>
      <c r="G3794" s="17">
        <v>157.49</v>
      </c>
      <c r="H3794" s="17">
        <v>12</v>
      </c>
      <c r="I3794" s="17">
        <v>146.13999999999999</v>
      </c>
      <c r="J3794" s="17">
        <v>12</v>
      </c>
      <c r="K3794" s="17">
        <v>146.13999999999999</v>
      </c>
      <c r="L3794" s="17">
        <v>12</v>
      </c>
      <c r="M3794" s="18">
        <f t="shared" si="111"/>
        <v>11.350000000000023</v>
      </c>
      <c r="N3794" s="18"/>
    </row>
    <row r="3795" spans="1:14" x14ac:dyDescent="0.75">
      <c r="A3795" s="15">
        <v>8406222</v>
      </c>
      <c r="B3795" s="16" t="s">
        <v>2168</v>
      </c>
      <c r="C3795" s="15">
        <v>8470409797</v>
      </c>
      <c r="E3795" s="15" t="s">
        <v>4</v>
      </c>
      <c r="F3795" s="15">
        <v>15</v>
      </c>
      <c r="G3795" s="17">
        <v>157.49</v>
      </c>
      <c r="H3795" s="17">
        <v>12</v>
      </c>
      <c r="I3795" s="17">
        <v>146.13999999999999</v>
      </c>
      <c r="J3795" s="17">
        <v>12</v>
      </c>
      <c r="K3795" s="17">
        <v>146.13999999999999</v>
      </c>
      <c r="L3795" s="17">
        <v>12</v>
      </c>
      <c r="M3795" s="18">
        <f t="shared" si="111"/>
        <v>11.350000000000023</v>
      </c>
      <c r="N3795" s="18"/>
    </row>
    <row r="3796" spans="1:14" x14ac:dyDescent="0.75">
      <c r="A3796" s="15">
        <v>302722</v>
      </c>
      <c r="B3796" s="16" t="s">
        <v>2169</v>
      </c>
      <c r="C3796" s="15">
        <v>8470409147</v>
      </c>
      <c r="D3796" s="15" t="s">
        <v>10</v>
      </c>
      <c r="E3796" s="15" t="s">
        <v>4</v>
      </c>
      <c r="F3796" s="15">
        <v>15</v>
      </c>
      <c r="G3796" s="17">
        <v>157.49</v>
      </c>
      <c r="H3796" s="17">
        <v>12</v>
      </c>
      <c r="I3796" s="17">
        <v>146.13999999999999</v>
      </c>
      <c r="J3796" s="17">
        <v>12</v>
      </c>
      <c r="K3796" s="17">
        <v>146.13999999999999</v>
      </c>
      <c r="L3796" s="17">
        <v>12</v>
      </c>
      <c r="M3796" s="18">
        <f t="shared" si="111"/>
        <v>11.350000000000023</v>
      </c>
      <c r="N3796" s="18"/>
    </row>
    <row r="3797" spans="1:14" x14ac:dyDescent="0.75">
      <c r="A3797" s="15">
        <v>10086456</v>
      </c>
      <c r="B3797" s="16" t="s">
        <v>2170</v>
      </c>
      <c r="C3797" s="15">
        <v>8470409147</v>
      </c>
      <c r="D3797" s="15" t="s">
        <v>10</v>
      </c>
      <c r="E3797" s="15" t="s">
        <v>4</v>
      </c>
      <c r="F3797" s="15">
        <v>15</v>
      </c>
      <c r="G3797" s="17">
        <v>157.49</v>
      </c>
      <c r="H3797" s="17">
        <v>12</v>
      </c>
      <c r="I3797" s="17">
        <v>146.13999999999999</v>
      </c>
      <c r="J3797" s="17">
        <v>12</v>
      </c>
      <c r="K3797" s="17">
        <v>146.13999999999999</v>
      </c>
      <c r="L3797" s="17">
        <v>12</v>
      </c>
      <c r="M3797" s="18">
        <f t="shared" si="111"/>
        <v>11.350000000000023</v>
      </c>
      <c r="N3797" s="18"/>
    </row>
    <row r="3798" spans="1:14" x14ac:dyDescent="0.75">
      <c r="A3798" s="15">
        <v>5114115</v>
      </c>
      <c r="B3798" s="16" t="s">
        <v>2172</v>
      </c>
      <c r="C3798" s="15">
        <v>9870943620</v>
      </c>
      <c r="D3798" s="15" t="s">
        <v>10</v>
      </c>
      <c r="E3798" s="15" t="s">
        <v>4</v>
      </c>
      <c r="F3798" s="15">
        <v>12</v>
      </c>
      <c r="G3798" s="17">
        <v>132</v>
      </c>
      <c r="H3798" s="17">
        <v>12.5</v>
      </c>
      <c r="I3798" s="17">
        <v>108</v>
      </c>
      <c r="J3798" s="17">
        <v>12.5</v>
      </c>
      <c r="K3798" s="17">
        <v>99</v>
      </c>
      <c r="L3798" s="17">
        <v>12.5</v>
      </c>
      <c r="M3798" s="18">
        <f t="shared" si="111"/>
        <v>33</v>
      </c>
      <c r="N3798" s="18"/>
    </row>
    <row r="3799" spans="1:14" x14ac:dyDescent="0.75">
      <c r="A3799" s="15">
        <v>3905215</v>
      </c>
      <c r="B3799" s="16" t="s">
        <v>2173</v>
      </c>
      <c r="C3799" s="15">
        <v>9870943636</v>
      </c>
      <c r="D3799" s="15" t="s">
        <v>10</v>
      </c>
      <c r="E3799" s="15" t="s">
        <v>4</v>
      </c>
      <c r="F3799" s="15">
        <v>12</v>
      </c>
      <c r="G3799" s="17">
        <v>132</v>
      </c>
      <c r="H3799" s="17">
        <v>12.5</v>
      </c>
      <c r="I3799" s="17">
        <v>108</v>
      </c>
      <c r="J3799" s="17">
        <v>12.5</v>
      </c>
      <c r="K3799" s="17">
        <v>99</v>
      </c>
      <c r="L3799" s="17">
        <v>12.5</v>
      </c>
      <c r="M3799" s="18">
        <f t="shared" si="111"/>
        <v>33</v>
      </c>
      <c r="N3799" s="18"/>
    </row>
    <row r="3800" spans="1:14" x14ac:dyDescent="0.75">
      <c r="A3800" s="15">
        <v>10084942</v>
      </c>
      <c r="B3800" s="16" t="s">
        <v>2177</v>
      </c>
      <c r="C3800" s="15">
        <v>72629910020</v>
      </c>
      <c r="D3800" s="15">
        <v>2013</v>
      </c>
      <c r="E3800" s="15" t="s">
        <v>4</v>
      </c>
      <c r="F3800" s="15">
        <v>12</v>
      </c>
      <c r="G3800" s="17">
        <v>201.5</v>
      </c>
      <c r="H3800" s="17">
        <v>18.29</v>
      </c>
      <c r="I3800" s="17">
        <v>184.75</v>
      </c>
      <c r="J3800" s="17">
        <v>18.29</v>
      </c>
      <c r="K3800" s="17">
        <v>184.75</v>
      </c>
      <c r="L3800" s="17">
        <v>18.29</v>
      </c>
      <c r="M3800" s="18">
        <f t="shared" si="111"/>
        <v>16.75</v>
      </c>
      <c r="N3800" s="18"/>
    </row>
    <row r="3801" spans="1:14" x14ac:dyDescent="0.75">
      <c r="A3801" s="15">
        <v>10064213</v>
      </c>
      <c r="B3801" s="16" t="s">
        <v>2177</v>
      </c>
      <c r="C3801" s="15">
        <v>72629910020</v>
      </c>
      <c r="D3801" s="15">
        <v>2012</v>
      </c>
      <c r="E3801" s="15" t="s">
        <v>4</v>
      </c>
      <c r="F3801" s="15">
        <v>12</v>
      </c>
      <c r="G3801" s="17">
        <v>218.4</v>
      </c>
      <c r="H3801" s="17">
        <v>19.7</v>
      </c>
      <c r="I3801" s="17">
        <v>201.6</v>
      </c>
      <c r="J3801" s="17">
        <v>19.7</v>
      </c>
      <c r="K3801" s="17">
        <v>201.6</v>
      </c>
      <c r="L3801" s="17">
        <v>19.7</v>
      </c>
      <c r="M3801" s="18">
        <f t="shared" si="111"/>
        <v>16.800000000000011</v>
      </c>
      <c r="N3801" s="18"/>
    </row>
    <row r="3802" spans="1:14" x14ac:dyDescent="0.75">
      <c r="A3802" s="15">
        <v>3968715</v>
      </c>
      <c r="B3802" s="16" t="s">
        <v>2178</v>
      </c>
      <c r="C3802" s="15">
        <v>72629915040</v>
      </c>
      <c r="D3802" s="15" t="s">
        <v>10</v>
      </c>
      <c r="E3802" s="15" t="s">
        <v>4</v>
      </c>
      <c r="F3802" s="15">
        <v>12</v>
      </c>
      <c r="G3802" s="17">
        <v>176.4</v>
      </c>
      <c r="H3802" s="17">
        <v>16.2</v>
      </c>
      <c r="I3802" s="17">
        <v>159.6</v>
      </c>
      <c r="J3802" s="17">
        <v>16.2</v>
      </c>
      <c r="K3802" s="17">
        <v>159.6</v>
      </c>
      <c r="L3802" s="17">
        <v>16.2</v>
      </c>
      <c r="M3802" s="18">
        <f t="shared" si="111"/>
        <v>16.800000000000011</v>
      </c>
      <c r="N3802" s="18"/>
    </row>
    <row r="3803" spans="1:14" x14ac:dyDescent="0.75">
      <c r="A3803" s="15">
        <v>7124115</v>
      </c>
      <c r="B3803" s="16" t="s">
        <v>2179</v>
      </c>
      <c r="C3803" s="15">
        <v>72629916800</v>
      </c>
      <c r="D3803" s="15" t="s">
        <v>10</v>
      </c>
      <c r="E3803" s="15" t="s">
        <v>4</v>
      </c>
      <c r="F3803" s="15">
        <v>12</v>
      </c>
      <c r="G3803" s="17">
        <v>176.4</v>
      </c>
      <c r="H3803" s="17">
        <v>16.2</v>
      </c>
      <c r="I3803" s="17">
        <v>159.6</v>
      </c>
      <c r="J3803" s="17">
        <v>16.2</v>
      </c>
      <c r="K3803" s="17">
        <v>159.6</v>
      </c>
      <c r="L3803" s="17">
        <v>16.2</v>
      </c>
      <c r="M3803" s="18">
        <f t="shared" si="111"/>
        <v>16.800000000000011</v>
      </c>
      <c r="N3803" s="18"/>
    </row>
    <row r="3804" spans="1:14" x14ac:dyDescent="0.75">
      <c r="A3804" s="15">
        <v>1663615</v>
      </c>
      <c r="B3804" s="16" t="s">
        <v>2180</v>
      </c>
      <c r="C3804" s="15">
        <v>1</v>
      </c>
      <c r="D3804" s="15" t="s">
        <v>10</v>
      </c>
      <c r="E3804" s="15" t="s">
        <v>4</v>
      </c>
      <c r="F3804" s="15">
        <v>12</v>
      </c>
      <c r="G3804" s="17">
        <v>120</v>
      </c>
      <c r="H3804" s="17">
        <v>11.5</v>
      </c>
      <c r="I3804" s="17">
        <v>111</v>
      </c>
      <c r="J3804" s="17">
        <v>11.5</v>
      </c>
      <c r="K3804" s="17">
        <v>111</v>
      </c>
      <c r="L3804" s="17">
        <v>11.5</v>
      </c>
      <c r="M3804" s="18">
        <f t="shared" si="111"/>
        <v>9</v>
      </c>
      <c r="N3804" s="18"/>
    </row>
    <row r="3805" spans="1:14" x14ac:dyDescent="0.75">
      <c r="A3805" s="15">
        <v>2024615</v>
      </c>
      <c r="B3805" s="16" t="s">
        <v>2181</v>
      </c>
      <c r="C3805" s="15">
        <v>72629910130</v>
      </c>
      <c r="D3805" s="15" t="s">
        <v>10</v>
      </c>
      <c r="E3805" s="15" t="s">
        <v>4</v>
      </c>
      <c r="F3805" s="15">
        <v>12</v>
      </c>
      <c r="G3805" s="17">
        <v>176.4</v>
      </c>
      <c r="H3805" s="17">
        <v>16.2</v>
      </c>
      <c r="I3805" s="17">
        <v>159.6</v>
      </c>
      <c r="J3805" s="17">
        <v>16.2</v>
      </c>
      <c r="K3805" s="17">
        <v>159.6</v>
      </c>
      <c r="L3805" s="17">
        <v>16.2</v>
      </c>
      <c r="M3805" s="18">
        <f t="shared" si="111"/>
        <v>16.800000000000011</v>
      </c>
      <c r="N3805" s="18"/>
    </row>
    <row r="3806" spans="1:14" x14ac:dyDescent="0.75">
      <c r="A3806" s="15">
        <v>4333715</v>
      </c>
      <c r="B3806" s="16" t="s">
        <v>2182</v>
      </c>
      <c r="C3806" s="15">
        <v>72629915140</v>
      </c>
      <c r="D3806" s="15" t="s">
        <v>10</v>
      </c>
      <c r="E3806" s="15" t="s">
        <v>4</v>
      </c>
      <c r="F3806" s="15">
        <v>12</v>
      </c>
      <c r="G3806" s="17">
        <v>144</v>
      </c>
      <c r="H3806" s="17">
        <v>13.5</v>
      </c>
      <c r="I3806" s="17">
        <v>135.6</v>
      </c>
      <c r="J3806" s="17">
        <v>13.5</v>
      </c>
      <c r="K3806" s="17">
        <v>135.6</v>
      </c>
      <c r="L3806" s="17">
        <v>13.5</v>
      </c>
      <c r="M3806" s="18">
        <f t="shared" si="111"/>
        <v>8.4000000000000057</v>
      </c>
      <c r="N3806" s="18"/>
    </row>
    <row r="3807" spans="1:14" x14ac:dyDescent="0.75">
      <c r="A3807" s="15">
        <v>7638515</v>
      </c>
      <c r="B3807" s="16" t="s">
        <v>2183</v>
      </c>
      <c r="C3807" s="15">
        <v>72629913360</v>
      </c>
      <c r="D3807" s="15" t="s">
        <v>10</v>
      </c>
      <c r="E3807" s="15" t="s">
        <v>4</v>
      </c>
      <c r="F3807" s="15">
        <v>12</v>
      </c>
      <c r="G3807" s="17">
        <v>176.4</v>
      </c>
      <c r="H3807" s="17">
        <v>16.2</v>
      </c>
      <c r="I3807" s="17">
        <v>159.6</v>
      </c>
      <c r="J3807" s="17">
        <v>16.2</v>
      </c>
      <c r="K3807" s="17">
        <v>159.6</v>
      </c>
      <c r="L3807" s="17">
        <v>16.2</v>
      </c>
      <c r="M3807" s="18">
        <f t="shared" si="111"/>
        <v>16.800000000000011</v>
      </c>
      <c r="N3807" s="18"/>
    </row>
    <row r="3808" spans="1:14" x14ac:dyDescent="0.75">
      <c r="A3808" s="15">
        <v>4236315</v>
      </c>
      <c r="B3808" s="16" t="s">
        <v>2185</v>
      </c>
      <c r="C3808" s="15">
        <v>8500001164</v>
      </c>
      <c r="D3808" s="15" t="s">
        <v>10</v>
      </c>
      <c r="E3808" s="15" t="s">
        <v>4</v>
      </c>
      <c r="F3808" s="15">
        <v>12</v>
      </c>
      <c r="G3808" s="17">
        <v>335.95</v>
      </c>
      <c r="H3808" s="17">
        <v>29.5</v>
      </c>
      <c r="I3808" s="17">
        <v>293.95</v>
      </c>
      <c r="J3808" s="17">
        <v>26</v>
      </c>
      <c r="K3808" s="17">
        <v>293.95</v>
      </c>
      <c r="L3808" s="17">
        <v>26</v>
      </c>
      <c r="M3808" s="18">
        <f t="shared" si="111"/>
        <v>42</v>
      </c>
      <c r="N3808" s="18">
        <f>H3808-L3808</f>
        <v>3.5</v>
      </c>
    </row>
    <row r="3809" spans="1:14" x14ac:dyDescent="0.75">
      <c r="A3809" s="15">
        <v>4236215</v>
      </c>
      <c r="B3809" s="16" t="s">
        <v>2186</v>
      </c>
      <c r="C3809" s="15">
        <v>8500001163</v>
      </c>
      <c r="D3809" s="15" t="s">
        <v>10</v>
      </c>
      <c r="E3809" s="15" t="s">
        <v>4</v>
      </c>
      <c r="F3809" s="15">
        <v>12</v>
      </c>
      <c r="G3809" s="17">
        <v>209.95</v>
      </c>
      <c r="H3809" s="17">
        <v>19</v>
      </c>
      <c r="I3809" s="17">
        <v>142.69999999999999</v>
      </c>
      <c r="J3809" s="17">
        <v>19</v>
      </c>
      <c r="K3809" s="17">
        <v>151.1</v>
      </c>
      <c r="L3809" s="17">
        <v>19</v>
      </c>
      <c r="M3809" s="18">
        <f t="shared" si="111"/>
        <v>58.849999999999994</v>
      </c>
      <c r="N3809" s="18"/>
    </row>
    <row r="3810" spans="1:14" x14ac:dyDescent="0.75">
      <c r="A3810" s="15">
        <v>10082789</v>
      </c>
      <c r="B3810" s="16" t="s">
        <v>2187</v>
      </c>
      <c r="C3810" s="15">
        <v>85000013247</v>
      </c>
      <c r="D3810" s="15">
        <v>2013</v>
      </c>
      <c r="E3810" s="15" t="s">
        <v>4</v>
      </c>
      <c r="F3810" s="15">
        <v>6</v>
      </c>
      <c r="G3810" s="17">
        <v>138.55000000000001</v>
      </c>
      <c r="I3810" s="17">
        <v>125.95</v>
      </c>
      <c r="K3810" s="17">
        <v>125.95</v>
      </c>
      <c r="M3810" s="18">
        <f t="shared" si="111"/>
        <v>12.600000000000009</v>
      </c>
      <c r="N3810" s="18"/>
    </row>
    <row r="3811" spans="1:14" x14ac:dyDescent="0.75">
      <c r="A3811" s="15">
        <v>10073450</v>
      </c>
      <c r="B3811" s="16" t="s">
        <v>2187</v>
      </c>
      <c r="C3811" s="15">
        <v>85000013247</v>
      </c>
      <c r="D3811" s="15">
        <v>2012</v>
      </c>
      <c r="E3811" s="15" t="s">
        <v>4</v>
      </c>
      <c r="F3811" s="15">
        <v>6</v>
      </c>
      <c r="G3811" s="17">
        <v>138.55000000000001</v>
      </c>
      <c r="H3811" s="17">
        <v>24.59</v>
      </c>
      <c r="I3811" s="17">
        <v>125.95</v>
      </c>
      <c r="J3811" s="17">
        <v>24.59</v>
      </c>
      <c r="K3811" s="17">
        <v>125.95</v>
      </c>
      <c r="L3811" s="17">
        <v>24.59</v>
      </c>
      <c r="M3811" s="18">
        <f t="shared" si="111"/>
        <v>12.600000000000009</v>
      </c>
      <c r="N3811" s="18"/>
    </row>
    <row r="3812" spans="1:14" x14ac:dyDescent="0.75">
      <c r="A3812" s="15">
        <v>5244711</v>
      </c>
      <c r="B3812" s="16" t="s">
        <v>2188</v>
      </c>
      <c r="C3812" s="15">
        <v>8941900021</v>
      </c>
      <c r="D3812" s="15" t="s">
        <v>10</v>
      </c>
      <c r="E3812" s="15" t="s">
        <v>87</v>
      </c>
      <c r="F3812" s="15">
        <v>6</v>
      </c>
      <c r="G3812" s="17">
        <v>72</v>
      </c>
      <c r="H3812" s="17">
        <v>13.75</v>
      </c>
      <c r="I3812" s="17">
        <v>72</v>
      </c>
      <c r="J3812" s="17">
        <v>13.75</v>
      </c>
      <c r="K3812" s="17">
        <v>58.5</v>
      </c>
      <c r="L3812" s="17">
        <v>13.75</v>
      </c>
      <c r="M3812" s="18">
        <f t="shared" si="111"/>
        <v>13.5</v>
      </c>
      <c r="N3812" s="18"/>
    </row>
    <row r="3813" spans="1:14" x14ac:dyDescent="0.75">
      <c r="A3813" s="15">
        <v>5244715</v>
      </c>
      <c r="B3813" s="16" t="s">
        <v>2188</v>
      </c>
      <c r="C3813" s="15">
        <v>8941900017</v>
      </c>
      <c r="D3813" s="15" t="s">
        <v>10</v>
      </c>
      <c r="E3813" s="15" t="s">
        <v>4</v>
      </c>
      <c r="F3813" s="15">
        <v>12</v>
      </c>
      <c r="G3813" s="17">
        <v>81</v>
      </c>
      <c r="H3813" s="17">
        <v>8.25</v>
      </c>
      <c r="I3813" s="17">
        <v>67</v>
      </c>
      <c r="J3813" s="17">
        <v>8.25</v>
      </c>
      <c r="K3813" s="17">
        <v>63</v>
      </c>
      <c r="L3813" s="17">
        <v>8.25</v>
      </c>
      <c r="M3813" s="18">
        <f t="shared" si="111"/>
        <v>18</v>
      </c>
      <c r="N3813" s="18"/>
    </row>
    <row r="3814" spans="1:14" x14ac:dyDescent="0.75">
      <c r="A3814" s="15">
        <v>4937915</v>
      </c>
      <c r="B3814" s="16" t="s">
        <v>2189</v>
      </c>
      <c r="C3814" s="15">
        <v>8941900017</v>
      </c>
      <c r="D3814" s="15" t="s">
        <v>10</v>
      </c>
      <c r="E3814" s="15" t="s">
        <v>4</v>
      </c>
      <c r="F3814" s="15">
        <v>12</v>
      </c>
      <c r="G3814" s="17">
        <v>81</v>
      </c>
      <c r="H3814" s="17">
        <v>8.25</v>
      </c>
      <c r="I3814" s="17">
        <v>67</v>
      </c>
      <c r="J3814" s="17">
        <v>8.25</v>
      </c>
      <c r="K3814" s="17">
        <v>63</v>
      </c>
      <c r="L3814" s="17">
        <v>8.25</v>
      </c>
      <c r="M3814" s="18">
        <f t="shared" si="111"/>
        <v>18</v>
      </c>
      <c r="N3814" s="18"/>
    </row>
    <row r="3815" spans="1:14" x14ac:dyDescent="0.75">
      <c r="A3815" s="15">
        <v>4938011</v>
      </c>
      <c r="B3815" s="16" t="s">
        <v>2190</v>
      </c>
      <c r="C3815" s="15">
        <v>8941900011</v>
      </c>
      <c r="D3815" s="15" t="s">
        <v>10</v>
      </c>
      <c r="E3815" s="15" t="s">
        <v>87</v>
      </c>
      <c r="F3815" s="15">
        <v>6</v>
      </c>
      <c r="G3815" s="17">
        <v>72</v>
      </c>
      <c r="H3815" s="17">
        <v>13.75</v>
      </c>
      <c r="I3815" s="17">
        <v>72</v>
      </c>
      <c r="J3815" s="17">
        <v>13.75</v>
      </c>
      <c r="K3815" s="17">
        <v>58.5</v>
      </c>
      <c r="L3815" s="17">
        <v>13.75</v>
      </c>
      <c r="M3815" s="18">
        <f t="shared" si="111"/>
        <v>13.5</v>
      </c>
      <c r="N3815" s="18"/>
    </row>
    <row r="3816" spans="1:14" x14ac:dyDescent="0.75">
      <c r="A3816" s="15">
        <v>4938015</v>
      </c>
      <c r="B3816" s="16" t="s">
        <v>2190</v>
      </c>
      <c r="C3816" s="15">
        <v>8941900010</v>
      </c>
      <c r="D3816" s="15" t="s">
        <v>10</v>
      </c>
      <c r="E3816" s="15" t="s">
        <v>4</v>
      </c>
      <c r="F3816" s="15">
        <v>12</v>
      </c>
      <c r="G3816" s="17">
        <v>81</v>
      </c>
      <c r="H3816" s="17">
        <v>8.25</v>
      </c>
      <c r="I3816" s="17">
        <v>67</v>
      </c>
      <c r="J3816" s="17">
        <v>8.25</v>
      </c>
      <c r="K3816" s="17">
        <v>63</v>
      </c>
      <c r="L3816" s="17">
        <v>8.25</v>
      </c>
      <c r="M3816" s="18">
        <f t="shared" si="111"/>
        <v>18</v>
      </c>
      <c r="N3816" s="18"/>
    </row>
    <row r="3817" spans="1:14" x14ac:dyDescent="0.75">
      <c r="A3817" s="15">
        <v>10074148</v>
      </c>
      <c r="B3817" s="16" t="s">
        <v>2191</v>
      </c>
      <c r="C3817" s="15">
        <v>0</v>
      </c>
      <c r="D3817" s="15">
        <v>2012</v>
      </c>
      <c r="E3817" s="15" t="s">
        <v>4</v>
      </c>
      <c r="F3817" s="15">
        <v>12</v>
      </c>
      <c r="G3817" s="17">
        <v>360</v>
      </c>
      <c r="H3817" s="17">
        <v>31.5</v>
      </c>
      <c r="I3817" s="17">
        <v>316</v>
      </c>
      <c r="J3817" s="17">
        <v>31.5</v>
      </c>
      <c r="K3817" s="17">
        <v>316</v>
      </c>
      <c r="L3817" s="17">
        <v>31.5</v>
      </c>
      <c r="M3817" s="18">
        <f t="shared" si="111"/>
        <v>44</v>
      </c>
      <c r="N3817" s="18"/>
    </row>
    <row r="3818" spans="1:14" x14ac:dyDescent="0.75">
      <c r="A3818" s="15">
        <v>10029446</v>
      </c>
      <c r="B3818" s="16" t="s">
        <v>2192</v>
      </c>
      <c r="C3818" s="15">
        <v>89233900236</v>
      </c>
      <c r="D3818" s="15" t="s">
        <v>10</v>
      </c>
      <c r="E3818" s="15" t="s">
        <v>4</v>
      </c>
      <c r="F3818" s="15">
        <v>12</v>
      </c>
      <c r="G3818" s="17">
        <v>125.95</v>
      </c>
      <c r="H3818" s="17">
        <v>12</v>
      </c>
      <c r="I3818" s="17">
        <v>89.95</v>
      </c>
      <c r="J3818" s="17">
        <v>12</v>
      </c>
      <c r="K3818" s="17">
        <v>89.95</v>
      </c>
      <c r="L3818" s="17">
        <v>12</v>
      </c>
      <c r="M3818" s="18">
        <f t="shared" si="111"/>
        <v>36</v>
      </c>
      <c r="N3818" s="18"/>
    </row>
    <row r="3819" spans="1:14" x14ac:dyDescent="0.75">
      <c r="A3819" s="15">
        <v>10029447</v>
      </c>
      <c r="B3819" s="16" t="s">
        <v>2193</v>
      </c>
      <c r="C3819" s="15">
        <v>89233900235</v>
      </c>
      <c r="D3819" s="15" t="s">
        <v>10</v>
      </c>
      <c r="E3819" s="15" t="s">
        <v>4</v>
      </c>
      <c r="F3819" s="15">
        <v>12</v>
      </c>
      <c r="G3819" s="17">
        <v>125.95</v>
      </c>
      <c r="H3819" s="17">
        <v>12</v>
      </c>
      <c r="I3819" s="17">
        <v>89.95</v>
      </c>
      <c r="J3819" s="17">
        <v>12</v>
      </c>
      <c r="K3819" s="17">
        <v>89.95</v>
      </c>
      <c r="L3819" s="17">
        <v>12</v>
      </c>
      <c r="M3819" s="18">
        <f t="shared" si="111"/>
        <v>36</v>
      </c>
      <c r="N3819" s="18"/>
    </row>
    <row r="3820" spans="1:14" x14ac:dyDescent="0.75">
      <c r="A3820" s="15">
        <v>10072697</v>
      </c>
      <c r="B3820" s="16" t="s">
        <v>2194</v>
      </c>
      <c r="C3820" s="15">
        <v>85766000416</v>
      </c>
      <c r="D3820" s="15" t="s">
        <v>10</v>
      </c>
      <c r="E3820" s="15" t="s">
        <v>4</v>
      </c>
      <c r="F3820" s="15">
        <v>12</v>
      </c>
      <c r="G3820" s="17">
        <v>125.95</v>
      </c>
      <c r="H3820" s="17">
        <v>12</v>
      </c>
      <c r="I3820" s="17">
        <v>89.95</v>
      </c>
      <c r="J3820" s="17">
        <v>12</v>
      </c>
      <c r="K3820" s="17">
        <v>89.95</v>
      </c>
      <c r="L3820" s="17">
        <v>12</v>
      </c>
      <c r="M3820" s="18">
        <f t="shared" si="111"/>
        <v>36</v>
      </c>
      <c r="N3820" s="18"/>
    </row>
    <row r="3821" spans="1:14" x14ac:dyDescent="0.75">
      <c r="A3821" s="15">
        <v>10077108</v>
      </c>
      <c r="B3821" s="16" t="s">
        <v>2196</v>
      </c>
      <c r="C3821" s="15">
        <v>72918894300</v>
      </c>
      <c r="D3821" s="15">
        <v>2014</v>
      </c>
      <c r="E3821" s="15" t="s">
        <v>4</v>
      </c>
      <c r="F3821" s="15">
        <v>12</v>
      </c>
      <c r="G3821" s="17">
        <v>216</v>
      </c>
      <c r="H3821" s="17">
        <v>19.5</v>
      </c>
      <c r="I3821" s="17">
        <v>168</v>
      </c>
      <c r="J3821" s="17">
        <v>19.5</v>
      </c>
      <c r="K3821" s="17">
        <v>168</v>
      </c>
      <c r="L3821" s="17">
        <v>19.5</v>
      </c>
      <c r="M3821" s="18">
        <f t="shared" si="111"/>
        <v>48</v>
      </c>
      <c r="N3821" s="18"/>
    </row>
    <row r="3822" spans="1:14" x14ac:dyDescent="0.75">
      <c r="A3822" s="15">
        <v>10074630</v>
      </c>
      <c r="B3822" s="16" t="s">
        <v>2196</v>
      </c>
      <c r="C3822" s="15">
        <v>72918894300</v>
      </c>
      <c r="D3822" s="15">
        <v>2013</v>
      </c>
      <c r="E3822" s="15" t="s">
        <v>4</v>
      </c>
      <c r="F3822" s="15">
        <v>12</v>
      </c>
      <c r="G3822" s="17">
        <v>216</v>
      </c>
      <c r="H3822" s="17">
        <v>19.5</v>
      </c>
      <c r="I3822" s="17">
        <v>168</v>
      </c>
      <c r="J3822" s="17">
        <v>19.5</v>
      </c>
      <c r="K3822" s="17">
        <v>168</v>
      </c>
      <c r="L3822" s="17">
        <v>19.5</v>
      </c>
      <c r="M3822" s="18">
        <f t="shared" si="111"/>
        <v>48</v>
      </c>
      <c r="N3822" s="18"/>
    </row>
    <row r="3823" spans="1:14" x14ac:dyDescent="0.75">
      <c r="A3823" s="15">
        <v>10011000</v>
      </c>
      <c r="B3823" s="16" t="s">
        <v>2196</v>
      </c>
      <c r="C3823" s="15">
        <v>72918894300</v>
      </c>
      <c r="D3823" s="15">
        <v>2010</v>
      </c>
      <c r="E3823" s="15" t="s">
        <v>4</v>
      </c>
      <c r="F3823" s="15">
        <v>12</v>
      </c>
      <c r="G3823" s="17">
        <v>216</v>
      </c>
      <c r="H3823" s="17">
        <v>12.5</v>
      </c>
      <c r="I3823" s="17">
        <v>168</v>
      </c>
      <c r="J3823" s="17">
        <v>12.5</v>
      </c>
      <c r="K3823" s="17">
        <v>168</v>
      </c>
      <c r="L3823" s="17">
        <v>12.5</v>
      </c>
      <c r="M3823" s="18">
        <f t="shared" si="111"/>
        <v>48</v>
      </c>
      <c r="N3823" s="18"/>
    </row>
    <row r="3824" spans="1:14" x14ac:dyDescent="0.75">
      <c r="A3824" s="15">
        <v>10050556</v>
      </c>
      <c r="B3824" s="16" t="s">
        <v>2197</v>
      </c>
      <c r="C3824" s="15">
        <v>8500002243</v>
      </c>
      <c r="D3824" s="15" t="s">
        <v>8</v>
      </c>
      <c r="E3824" s="15" t="s">
        <v>118</v>
      </c>
      <c r="F3824" s="15">
        <v>24</v>
      </c>
      <c r="G3824" s="17">
        <v>100.65</v>
      </c>
      <c r="H3824" s="17">
        <v>5.19</v>
      </c>
      <c r="I3824" s="17">
        <v>83.85</v>
      </c>
      <c r="J3824" s="17">
        <v>5.19</v>
      </c>
      <c r="K3824" s="17">
        <v>83.85</v>
      </c>
      <c r="L3824" s="17">
        <v>5.19</v>
      </c>
      <c r="M3824" s="18">
        <f t="shared" si="111"/>
        <v>16.800000000000011</v>
      </c>
      <c r="N3824" s="18"/>
    </row>
    <row r="3825" spans="1:14" x14ac:dyDescent="0.75">
      <c r="A3825" s="15">
        <v>10057206</v>
      </c>
      <c r="B3825" s="16" t="s">
        <v>2197</v>
      </c>
      <c r="C3825" s="15">
        <v>8500002284</v>
      </c>
      <c r="D3825" s="15" t="s">
        <v>8</v>
      </c>
      <c r="E3825" s="15" t="s">
        <v>87</v>
      </c>
      <c r="F3825" s="15">
        <v>6</v>
      </c>
      <c r="G3825" s="17">
        <v>142.80000000000001</v>
      </c>
      <c r="H3825" s="17">
        <v>25.55</v>
      </c>
      <c r="I3825" s="17">
        <v>90</v>
      </c>
      <c r="J3825" s="17">
        <v>25.55</v>
      </c>
      <c r="K3825" s="17">
        <v>125.95</v>
      </c>
      <c r="L3825" s="17">
        <v>25.55</v>
      </c>
      <c r="M3825" s="18">
        <f t="shared" si="111"/>
        <v>16.850000000000009</v>
      </c>
      <c r="N3825" s="18"/>
    </row>
    <row r="3826" spans="1:14" x14ac:dyDescent="0.75">
      <c r="A3826" s="15">
        <v>502115</v>
      </c>
      <c r="B3826" s="16" t="s">
        <v>2197</v>
      </c>
      <c r="C3826" s="15">
        <v>8500001773</v>
      </c>
      <c r="D3826" s="15" t="s">
        <v>8</v>
      </c>
      <c r="E3826" s="15" t="s">
        <v>4</v>
      </c>
      <c r="F3826" s="15">
        <v>12</v>
      </c>
      <c r="G3826" s="17">
        <v>159.55000000000001</v>
      </c>
      <c r="H3826" s="17">
        <v>14.8</v>
      </c>
      <c r="I3826" s="17">
        <v>125.95</v>
      </c>
      <c r="J3826" s="17">
        <v>12</v>
      </c>
      <c r="K3826" s="17">
        <v>125.95</v>
      </c>
      <c r="L3826" s="17">
        <v>12</v>
      </c>
      <c r="M3826" s="18">
        <f t="shared" si="111"/>
        <v>33.600000000000009</v>
      </c>
      <c r="N3826" s="18">
        <f>H3826-L3826</f>
        <v>2.8000000000000007</v>
      </c>
    </row>
    <row r="3827" spans="1:14" x14ac:dyDescent="0.75">
      <c r="A3827" s="15">
        <v>10084171</v>
      </c>
      <c r="B3827" s="16" t="s">
        <v>2198</v>
      </c>
      <c r="C3827" s="15">
        <v>850000224</v>
      </c>
      <c r="D3827" s="15" t="s">
        <v>8</v>
      </c>
      <c r="E3827" s="15" t="s">
        <v>118</v>
      </c>
      <c r="F3827" s="15">
        <v>8</v>
      </c>
      <c r="G3827" s="17">
        <v>100.65</v>
      </c>
      <c r="I3827" s="17">
        <v>72</v>
      </c>
      <c r="K3827" s="17">
        <v>85.85</v>
      </c>
      <c r="M3827" s="18">
        <f t="shared" ref="M3827:M3892" si="112">G3827-K3827</f>
        <v>14.800000000000011</v>
      </c>
      <c r="N3827" s="18"/>
    </row>
    <row r="3828" spans="1:14" x14ac:dyDescent="0.75">
      <c r="A3828" s="15">
        <v>1419015</v>
      </c>
      <c r="B3828" s="16" t="s">
        <v>2199</v>
      </c>
      <c r="C3828" s="15">
        <v>8974475645</v>
      </c>
      <c r="D3828" s="15" t="s">
        <v>8</v>
      </c>
      <c r="E3828" s="15" t="s">
        <v>4</v>
      </c>
      <c r="F3828" s="15">
        <v>12</v>
      </c>
      <c r="G3828" s="17">
        <v>132</v>
      </c>
      <c r="H3828" s="17">
        <v>12.5</v>
      </c>
      <c r="I3828" s="17">
        <v>108</v>
      </c>
      <c r="J3828" s="17">
        <v>12.5</v>
      </c>
      <c r="K3828" s="17">
        <v>108</v>
      </c>
      <c r="L3828" s="17">
        <v>12.5</v>
      </c>
      <c r="M3828" s="18">
        <f t="shared" si="112"/>
        <v>24</v>
      </c>
      <c r="N3828" s="18"/>
    </row>
    <row r="3829" spans="1:14" x14ac:dyDescent="0.75">
      <c r="A3829" s="15">
        <v>7436515</v>
      </c>
      <c r="B3829" s="16" t="s">
        <v>2200</v>
      </c>
      <c r="C3829" s="15">
        <v>8678545000</v>
      </c>
      <c r="D3829" s="15" t="s">
        <v>8</v>
      </c>
      <c r="E3829" s="15" t="s">
        <v>4</v>
      </c>
      <c r="F3829" s="15">
        <v>12</v>
      </c>
      <c r="G3829" s="17">
        <v>67.099999999999994</v>
      </c>
      <c r="H3829" s="17">
        <v>7.09</v>
      </c>
      <c r="I3829" s="17">
        <v>58.68</v>
      </c>
      <c r="J3829" s="17">
        <v>7.09</v>
      </c>
      <c r="K3829" s="17">
        <v>58.68</v>
      </c>
      <c r="L3829" s="17">
        <v>7.09</v>
      </c>
      <c r="M3829" s="18">
        <f t="shared" si="112"/>
        <v>8.4199999999999946</v>
      </c>
      <c r="N3829" s="18"/>
    </row>
    <row r="3830" spans="1:14" x14ac:dyDescent="0.75">
      <c r="A3830" s="15">
        <v>10076795</v>
      </c>
      <c r="B3830" s="16" t="s">
        <v>2201</v>
      </c>
      <c r="C3830" s="15">
        <v>0</v>
      </c>
      <c r="D3830" s="15" t="s">
        <v>10</v>
      </c>
      <c r="E3830" s="15" t="s">
        <v>4</v>
      </c>
      <c r="F3830" s="15">
        <v>12</v>
      </c>
      <c r="G3830" s="17">
        <v>134.35</v>
      </c>
      <c r="H3830" s="17">
        <v>12.7</v>
      </c>
      <c r="I3830" s="17">
        <v>117.55</v>
      </c>
      <c r="J3830" s="17">
        <v>11.3</v>
      </c>
      <c r="K3830" s="17">
        <v>117.55</v>
      </c>
      <c r="L3830" s="17">
        <v>11.3</v>
      </c>
      <c r="M3830" s="18">
        <f t="shared" si="112"/>
        <v>16.799999999999997</v>
      </c>
      <c r="N3830" s="18">
        <f>H3830-L3830</f>
        <v>1.3999999999999986</v>
      </c>
    </row>
    <row r="3831" spans="1:14" x14ac:dyDescent="0.75">
      <c r="A3831" s="15">
        <v>10076736</v>
      </c>
      <c r="B3831" s="16" t="s">
        <v>2202</v>
      </c>
      <c r="C3831" s="15">
        <v>0</v>
      </c>
      <c r="D3831" s="15" t="s">
        <v>10</v>
      </c>
      <c r="E3831" s="15" t="s">
        <v>4</v>
      </c>
      <c r="F3831" s="15">
        <v>12</v>
      </c>
      <c r="G3831" s="17">
        <v>100.75</v>
      </c>
      <c r="H3831" s="17">
        <v>9.9</v>
      </c>
      <c r="I3831" s="17">
        <v>92.35</v>
      </c>
      <c r="J3831" s="17">
        <v>9.1999999999999993</v>
      </c>
      <c r="K3831" s="17">
        <v>92.35</v>
      </c>
      <c r="L3831" s="17">
        <v>9.1999999999999993</v>
      </c>
      <c r="M3831" s="18">
        <f t="shared" si="112"/>
        <v>8.4000000000000057</v>
      </c>
      <c r="N3831" s="18">
        <f>H3831-L3831</f>
        <v>0.70000000000000107</v>
      </c>
    </row>
    <row r="3832" spans="1:14" x14ac:dyDescent="0.75">
      <c r="A3832" s="15">
        <v>388217</v>
      </c>
      <c r="B3832" s="16" t="s">
        <v>2204</v>
      </c>
      <c r="C3832" s="15">
        <v>8500001685</v>
      </c>
      <c r="D3832" s="15" t="s">
        <v>10</v>
      </c>
      <c r="E3832" s="15" t="s">
        <v>4</v>
      </c>
      <c r="F3832" s="15">
        <v>6</v>
      </c>
      <c r="G3832" s="17">
        <v>84</v>
      </c>
      <c r="H3832" s="17">
        <v>15.5</v>
      </c>
      <c r="I3832" s="17">
        <v>79.8</v>
      </c>
      <c r="J3832" s="17">
        <v>14.8</v>
      </c>
      <c r="K3832" s="17">
        <v>79.8</v>
      </c>
      <c r="L3832" s="17">
        <v>14.8</v>
      </c>
      <c r="M3832" s="18">
        <f t="shared" si="112"/>
        <v>4.2000000000000028</v>
      </c>
      <c r="N3832" s="18">
        <f>H3832-L3832</f>
        <v>0.69999999999999929</v>
      </c>
    </row>
    <row r="3833" spans="1:14" x14ac:dyDescent="0.75">
      <c r="A3833" s="15">
        <v>368315</v>
      </c>
      <c r="B3833" s="16" t="s">
        <v>2205</v>
      </c>
      <c r="C3833" s="15">
        <v>8500001686</v>
      </c>
      <c r="D3833" s="15" t="s">
        <v>10</v>
      </c>
      <c r="E3833" s="15" t="s">
        <v>4</v>
      </c>
      <c r="F3833" s="15">
        <v>12</v>
      </c>
      <c r="G3833" s="17">
        <v>125.95</v>
      </c>
      <c r="H3833" s="17">
        <v>12</v>
      </c>
      <c r="I3833" s="17">
        <v>100.75</v>
      </c>
      <c r="J3833" s="17">
        <v>12</v>
      </c>
      <c r="K3833" s="17">
        <v>100.75</v>
      </c>
      <c r="L3833" s="17">
        <v>12</v>
      </c>
      <c r="M3833" s="18">
        <f t="shared" si="112"/>
        <v>25.200000000000003</v>
      </c>
      <c r="N3833" s="18"/>
    </row>
    <row r="3834" spans="1:14" x14ac:dyDescent="0.75">
      <c r="A3834" s="15">
        <v>3357615</v>
      </c>
      <c r="B3834" s="16" t="s">
        <v>2206</v>
      </c>
      <c r="C3834" s="15">
        <v>8500001969</v>
      </c>
      <c r="D3834" s="15" t="s">
        <v>10</v>
      </c>
      <c r="E3834" s="15" t="s">
        <v>4</v>
      </c>
      <c r="F3834" s="15">
        <v>12</v>
      </c>
      <c r="G3834" s="17">
        <v>125.95</v>
      </c>
      <c r="H3834" s="17">
        <v>12</v>
      </c>
      <c r="I3834" s="17">
        <v>100.75</v>
      </c>
      <c r="J3834" s="17">
        <v>12</v>
      </c>
      <c r="K3834" s="17">
        <v>100.75</v>
      </c>
      <c r="L3834" s="17">
        <v>12</v>
      </c>
      <c r="M3834" s="18">
        <f t="shared" si="112"/>
        <v>25.200000000000003</v>
      </c>
      <c r="N3834" s="18"/>
    </row>
    <row r="3835" spans="1:14" x14ac:dyDescent="0.75">
      <c r="A3835" s="15">
        <v>9345415</v>
      </c>
      <c r="B3835" s="16" t="s">
        <v>2209</v>
      </c>
      <c r="C3835" s="15">
        <v>2686119154</v>
      </c>
      <c r="D3835" s="15">
        <v>2009</v>
      </c>
      <c r="E3835" s="15" t="s">
        <v>4</v>
      </c>
      <c r="F3835" s="15">
        <v>12</v>
      </c>
      <c r="G3835" s="17">
        <v>1338</v>
      </c>
      <c r="H3835" s="17">
        <v>105.5</v>
      </c>
      <c r="I3835" s="17">
        <v>1213</v>
      </c>
      <c r="J3835" s="17">
        <v>105.5</v>
      </c>
      <c r="K3835" s="17">
        <v>1213</v>
      </c>
      <c r="L3835" s="17">
        <v>105.5</v>
      </c>
      <c r="M3835" s="18">
        <f t="shared" si="112"/>
        <v>125</v>
      </c>
      <c r="N3835" s="18"/>
    </row>
    <row r="3836" spans="1:14" x14ac:dyDescent="0.75">
      <c r="A3836" s="15">
        <v>10053110</v>
      </c>
      <c r="B3836" s="16" t="s">
        <v>2209</v>
      </c>
      <c r="C3836" s="15">
        <v>2686112154</v>
      </c>
      <c r="D3836" s="15">
        <v>2012</v>
      </c>
      <c r="E3836" s="15" t="s">
        <v>4</v>
      </c>
      <c r="F3836" s="15">
        <v>12</v>
      </c>
      <c r="G3836" s="17">
        <v>1382</v>
      </c>
      <c r="H3836" s="17">
        <v>101.83</v>
      </c>
      <c r="I3836" s="17">
        <v>1253</v>
      </c>
      <c r="J3836" s="17">
        <v>101.83</v>
      </c>
      <c r="K3836" s="17">
        <v>1253</v>
      </c>
      <c r="L3836" s="17">
        <v>101.83</v>
      </c>
      <c r="M3836" s="18">
        <f t="shared" si="112"/>
        <v>129</v>
      </c>
      <c r="N3836" s="18"/>
    </row>
    <row r="3837" spans="1:14" x14ac:dyDescent="0.75">
      <c r="A3837" s="15">
        <v>10003873</v>
      </c>
      <c r="B3837" s="16" t="s">
        <v>2210</v>
      </c>
      <c r="C3837" s="15">
        <v>2686110158</v>
      </c>
      <c r="D3837" s="15">
        <v>2010</v>
      </c>
      <c r="E3837" s="15" t="s">
        <v>4</v>
      </c>
      <c r="F3837" s="15">
        <v>12</v>
      </c>
      <c r="G3837" s="17">
        <v>1338</v>
      </c>
      <c r="H3837" s="17">
        <v>96.5</v>
      </c>
      <c r="I3837" s="17">
        <v>1213</v>
      </c>
      <c r="J3837" s="17">
        <v>96.5</v>
      </c>
      <c r="K3837" s="17">
        <v>1213</v>
      </c>
      <c r="L3837" s="17">
        <v>96.5</v>
      </c>
      <c r="M3837" s="18">
        <f t="shared" si="112"/>
        <v>125</v>
      </c>
      <c r="N3837" s="18"/>
    </row>
    <row r="3838" spans="1:14" x14ac:dyDescent="0.75">
      <c r="A3838" s="15">
        <v>10084634</v>
      </c>
      <c r="B3838" s="16" t="s">
        <v>2214</v>
      </c>
      <c r="C3838" s="15">
        <v>0</v>
      </c>
      <c r="D3838" s="15">
        <v>2014</v>
      </c>
      <c r="E3838" s="15" t="s">
        <v>4</v>
      </c>
      <c r="F3838" s="15">
        <v>12</v>
      </c>
      <c r="G3838" s="17">
        <v>228</v>
      </c>
      <c r="H3838" s="17">
        <v>20.5</v>
      </c>
      <c r="I3838" s="17">
        <v>199</v>
      </c>
      <c r="J3838" s="17">
        <v>20.5</v>
      </c>
      <c r="K3838" s="17">
        <v>199</v>
      </c>
      <c r="L3838" s="17">
        <v>20.5</v>
      </c>
      <c r="M3838" s="18">
        <f t="shared" si="112"/>
        <v>29</v>
      </c>
      <c r="N3838" s="18"/>
    </row>
    <row r="3839" spans="1:14" x14ac:dyDescent="0.75">
      <c r="A3839" s="15">
        <v>10035223</v>
      </c>
      <c r="B3839" s="16" t="s">
        <v>2215</v>
      </c>
      <c r="C3839" s="15">
        <v>89659900208</v>
      </c>
      <c r="D3839" s="15" t="s">
        <v>10</v>
      </c>
      <c r="E3839" s="15" t="s">
        <v>4</v>
      </c>
      <c r="F3839" s="15">
        <v>12</v>
      </c>
      <c r="G3839" s="17">
        <v>132</v>
      </c>
      <c r="H3839" s="17">
        <v>12.5</v>
      </c>
      <c r="I3839" s="17">
        <v>123</v>
      </c>
      <c r="J3839" s="17">
        <v>12.5</v>
      </c>
      <c r="K3839" s="17">
        <v>117</v>
      </c>
      <c r="L3839" s="17">
        <v>12.5</v>
      </c>
      <c r="M3839" s="18">
        <f t="shared" si="112"/>
        <v>15</v>
      </c>
      <c r="N3839" s="18"/>
    </row>
    <row r="3840" spans="1:14" x14ac:dyDescent="0.75">
      <c r="A3840" s="15">
        <v>900915</v>
      </c>
      <c r="B3840" s="16" t="s">
        <v>2216</v>
      </c>
      <c r="C3840" s="15">
        <v>89659900209</v>
      </c>
      <c r="D3840" s="15" t="s">
        <v>10</v>
      </c>
      <c r="E3840" s="15" t="s">
        <v>4</v>
      </c>
      <c r="F3840" s="15">
        <v>12</v>
      </c>
      <c r="G3840" s="17">
        <v>109</v>
      </c>
      <c r="H3840" s="17">
        <v>10.58</v>
      </c>
      <c r="I3840" s="17">
        <v>100</v>
      </c>
      <c r="J3840" s="17">
        <v>10.58</v>
      </c>
      <c r="K3840" s="17">
        <v>100</v>
      </c>
      <c r="L3840" s="17">
        <v>10.58</v>
      </c>
      <c r="M3840" s="18">
        <f t="shared" si="112"/>
        <v>9</v>
      </c>
      <c r="N3840" s="18"/>
    </row>
    <row r="3841" spans="1:14" x14ac:dyDescent="0.75">
      <c r="A3841" s="15">
        <v>10084777</v>
      </c>
      <c r="B3841" s="16" t="s">
        <v>2217</v>
      </c>
      <c r="C3841" s="15">
        <v>89659900203</v>
      </c>
      <c r="D3841" s="15">
        <v>2014</v>
      </c>
      <c r="E3841" s="15" t="s">
        <v>4</v>
      </c>
      <c r="F3841" s="15">
        <v>12</v>
      </c>
      <c r="G3841" s="17">
        <v>132</v>
      </c>
      <c r="H3841" s="17">
        <v>12.5</v>
      </c>
      <c r="I3841" s="17">
        <v>123</v>
      </c>
      <c r="J3841" s="17">
        <v>12.5</v>
      </c>
      <c r="K3841" s="17">
        <v>117</v>
      </c>
      <c r="L3841" s="17">
        <v>12.5</v>
      </c>
      <c r="M3841" s="18">
        <f t="shared" si="112"/>
        <v>15</v>
      </c>
      <c r="N3841" s="18"/>
    </row>
    <row r="3842" spans="1:14" x14ac:dyDescent="0.75">
      <c r="A3842" s="15">
        <v>2981615</v>
      </c>
      <c r="B3842" s="16" t="s">
        <v>2218</v>
      </c>
      <c r="C3842" s="15">
        <v>89659900213</v>
      </c>
      <c r="D3842" s="15" t="s">
        <v>10</v>
      </c>
      <c r="E3842" s="15" t="s">
        <v>4</v>
      </c>
      <c r="F3842" s="15">
        <v>12</v>
      </c>
      <c r="G3842" s="17">
        <v>132</v>
      </c>
      <c r="H3842" s="17">
        <v>12.5</v>
      </c>
      <c r="I3842" s="17">
        <v>123</v>
      </c>
      <c r="J3842" s="17">
        <v>12.5</v>
      </c>
      <c r="K3842" s="17">
        <v>117</v>
      </c>
      <c r="L3842" s="17">
        <v>12.5</v>
      </c>
      <c r="M3842" s="18">
        <f t="shared" si="112"/>
        <v>15</v>
      </c>
      <c r="N3842" s="18"/>
    </row>
    <row r="3843" spans="1:14" x14ac:dyDescent="0.75">
      <c r="A3843" s="15">
        <v>10086635</v>
      </c>
      <c r="B3843" s="16" t="s">
        <v>2219</v>
      </c>
      <c r="C3843" s="15">
        <v>89659900200</v>
      </c>
      <c r="D3843" s="15">
        <v>2013</v>
      </c>
      <c r="E3843" s="15" t="s">
        <v>4</v>
      </c>
      <c r="F3843" s="15">
        <v>12</v>
      </c>
      <c r="G3843" s="17">
        <v>132</v>
      </c>
      <c r="H3843" s="17">
        <v>12.5</v>
      </c>
      <c r="I3843" s="17">
        <v>123</v>
      </c>
      <c r="J3843" s="17">
        <v>12.5</v>
      </c>
      <c r="K3843" s="17">
        <v>117</v>
      </c>
      <c r="L3843" s="17">
        <v>12.5</v>
      </c>
      <c r="M3843" s="18">
        <f t="shared" si="112"/>
        <v>15</v>
      </c>
      <c r="N3843" s="18"/>
    </row>
    <row r="3844" spans="1:14" x14ac:dyDescent="0.75">
      <c r="A3844" s="15">
        <v>10076401</v>
      </c>
      <c r="B3844" s="16" t="s">
        <v>2219</v>
      </c>
      <c r="C3844" s="15">
        <v>89659900200</v>
      </c>
      <c r="D3844" s="15">
        <v>2012</v>
      </c>
      <c r="E3844" s="15" t="s">
        <v>4</v>
      </c>
      <c r="F3844" s="15">
        <v>12</v>
      </c>
      <c r="G3844" s="17">
        <v>132</v>
      </c>
      <c r="H3844" s="17">
        <v>12.5</v>
      </c>
      <c r="I3844" s="17">
        <v>123</v>
      </c>
      <c r="J3844" s="17">
        <v>12.5</v>
      </c>
      <c r="K3844" s="17">
        <v>117</v>
      </c>
      <c r="L3844" s="17">
        <v>12.5</v>
      </c>
      <c r="M3844" s="18">
        <f t="shared" si="112"/>
        <v>15</v>
      </c>
      <c r="N3844" s="18"/>
    </row>
    <row r="3845" spans="1:14" x14ac:dyDescent="0.75">
      <c r="A3845" s="15">
        <v>10075733</v>
      </c>
      <c r="B3845" s="16" t="s">
        <v>2220</v>
      </c>
      <c r="C3845" s="15">
        <v>89659900222</v>
      </c>
      <c r="D3845" s="15" t="s">
        <v>10</v>
      </c>
      <c r="E3845" s="15" t="s">
        <v>4</v>
      </c>
      <c r="F3845" s="15">
        <v>12</v>
      </c>
      <c r="G3845" s="17">
        <v>109</v>
      </c>
      <c r="H3845" s="17">
        <v>10.58</v>
      </c>
      <c r="I3845" s="17">
        <v>100</v>
      </c>
      <c r="J3845" s="17">
        <v>10.58</v>
      </c>
      <c r="K3845" s="17">
        <v>100</v>
      </c>
      <c r="L3845" s="17">
        <v>10.58</v>
      </c>
      <c r="M3845" s="18">
        <f t="shared" si="112"/>
        <v>9</v>
      </c>
      <c r="N3845" s="18"/>
    </row>
    <row r="3846" spans="1:14" x14ac:dyDescent="0.75">
      <c r="A3846" s="15">
        <v>10064148</v>
      </c>
      <c r="B3846" s="16" t="s">
        <v>2221</v>
      </c>
      <c r="C3846" s="15">
        <v>89659900221</v>
      </c>
      <c r="D3846" s="15" t="s">
        <v>10</v>
      </c>
      <c r="E3846" s="15" t="s">
        <v>4</v>
      </c>
      <c r="F3846" s="15">
        <v>12</v>
      </c>
      <c r="G3846" s="17">
        <v>132</v>
      </c>
      <c r="H3846" s="17">
        <v>12.5</v>
      </c>
      <c r="I3846" s="17">
        <v>123</v>
      </c>
      <c r="J3846" s="17">
        <v>12.5</v>
      </c>
      <c r="K3846" s="17">
        <v>117</v>
      </c>
      <c r="L3846" s="17">
        <v>12.5</v>
      </c>
      <c r="M3846" s="18">
        <f t="shared" si="112"/>
        <v>15</v>
      </c>
      <c r="N3846" s="18"/>
    </row>
    <row r="3847" spans="1:14" x14ac:dyDescent="0.75">
      <c r="A3847" s="15">
        <v>10078790</v>
      </c>
      <c r="B3847" s="16" t="s">
        <v>2222</v>
      </c>
      <c r="C3847" s="15">
        <v>89659900202</v>
      </c>
      <c r="D3847" s="15">
        <v>2014</v>
      </c>
      <c r="E3847" s="15" t="s">
        <v>4</v>
      </c>
      <c r="F3847" s="15">
        <v>12</v>
      </c>
      <c r="G3847" s="17">
        <v>132</v>
      </c>
      <c r="H3847" s="17">
        <v>12.5</v>
      </c>
      <c r="I3847" s="17">
        <v>123</v>
      </c>
      <c r="J3847" s="17">
        <v>12.5</v>
      </c>
      <c r="K3847" s="17">
        <v>117</v>
      </c>
      <c r="L3847" s="17">
        <v>12.5</v>
      </c>
      <c r="M3847" s="18">
        <f t="shared" si="112"/>
        <v>15</v>
      </c>
      <c r="N3847" s="18"/>
    </row>
    <row r="3848" spans="1:14" x14ac:dyDescent="0.75">
      <c r="A3848" s="15">
        <v>10063231</v>
      </c>
      <c r="B3848" s="16" t="s">
        <v>2222</v>
      </c>
      <c r="C3848" s="15">
        <v>89659900202</v>
      </c>
      <c r="D3848" s="15">
        <v>2013</v>
      </c>
      <c r="E3848" s="15" t="s">
        <v>4</v>
      </c>
      <c r="F3848" s="15">
        <v>12</v>
      </c>
      <c r="G3848" s="17">
        <v>132</v>
      </c>
      <c r="H3848" s="17">
        <v>9.75</v>
      </c>
      <c r="I3848" s="17">
        <v>123</v>
      </c>
      <c r="J3848" s="17">
        <v>9.75</v>
      </c>
      <c r="K3848" s="17">
        <v>117</v>
      </c>
      <c r="L3848" s="17">
        <v>9.75</v>
      </c>
      <c r="M3848" s="18">
        <f t="shared" si="112"/>
        <v>15</v>
      </c>
      <c r="N3848" s="18"/>
    </row>
    <row r="3849" spans="1:14" x14ac:dyDescent="0.75">
      <c r="A3849" s="15">
        <v>10080159</v>
      </c>
      <c r="B3849" s="16" t="s">
        <v>2223</v>
      </c>
      <c r="C3849" s="15">
        <v>84330405040</v>
      </c>
      <c r="D3849" s="15">
        <v>2012</v>
      </c>
      <c r="E3849" s="15" t="s">
        <v>4</v>
      </c>
      <c r="F3849" s="15">
        <v>12</v>
      </c>
      <c r="G3849" s="17">
        <v>180</v>
      </c>
      <c r="H3849" s="17">
        <v>16.5</v>
      </c>
      <c r="I3849" s="17">
        <v>180</v>
      </c>
      <c r="J3849" s="17">
        <v>16.5</v>
      </c>
      <c r="K3849" s="17">
        <v>144</v>
      </c>
      <c r="L3849" s="17">
        <v>16.5</v>
      </c>
      <c r="M3849" s="18">
        <f t="shared" si="112"/>
        <v>36</v>
      </c>
      <c r="N3849" s="18"/>
    </row>
    <row r="3850" spans="1:14" x14ac:dyDescent="0.75">
      <c r="A3850" s="15">
        <v>10032370</v>
      </c>
      <c r="B3850" s="16" t="s">
        <v>2224</v>
      </c>
      <c r="C3850" s="15">
        <v>803096701131</v>
      </c>
      <c r="D3850" s="15">
        <v>2011</v>
      </c>
      <c r="E3850" s="15" t="s">
        <v>4</v>
      </c>
      <c r="F3850" s="15">
        <v>12</v>
      </c>
      <c r="G3850" s="17">
        <v>186</v>
      </c>
      <c r="H3850" s="17">
        <v>15</v>
      </c>
      <c r="I3850" s="17">
        <v>162</v>
      </c>
      <c r="J3850" s="17">
        <v>15</v>
      </c>
      <c r="K3850" s="17">
        <v>162</v>
      </c>
      <c r="L3850" s="17">
        <v>15</v>
      </c>
      <c r="M3850" s="18">
        <f t="shared" si="112"/>
        <v>24</v>
      </c>
      <c r="N3850" s="18"/>
    </row>
    <row r="3851" spans="1:14" x14ac:dyDescent="0.75">
      <c r="A3851" s="15">
        <v>10004266</v>
      </c>
      <c r="B3851" s="16" t="s">
        <v>2225</v>
      </c>
      <c r="C3851" s="15">
        <v>8941917007</v>
      </c>
      <c r="D3851" s="15">
        <v>2011</v>
      </c>
      <c r="E3851" s="15" t="s">
        <v>4</v>
      </c>
      <c r="F3851" s="15">
        <v>12</v>
      </c>
      <c r="G3851" s="17">
        <v>123</v>
      </c>
      <c r="H3851" s="17">
        <v>9</v>
      </c>
      <c r="I3851" s="17">
        <v>108</v>
      </c>
      <c r="J3851" s="17">
        <v>9</v>
      </c>
      <c r="K3851" s="17">
        <v>108</v>
      </c>
      <c r="L3851" s="17">
        <v>9</v>
      </c>
      <c r="M3851" s="18">
        <f t="shared" si="112"/>
        <v>15</v>
      </c>
      <c r="N3851" s="18"/>
    </row>
    <row r="3852" spans="1:14" ht="50.25" thickBot="1" x14ac:dyDescent="0.8">
      <c r="A3852" s="15">
        <v>10078184</v>
      </c>
      <c r="B3852" s="16" t="s">
        <v>2226</v>
      </c>
      <c r="C3852" s="15">
        <v>8941917007</v>
      </c>
      <c r="D3852" s="15">
        <v>2013</v>
      </c>
      <c r="E3852" s="15" t="s">
        <v>4</v>
      </c>
      <c r="F3852" s="15">
        <v>12</v>
      </c>
      <c r="G3852" s="17">
        <v>123</v>
      </c>
      <c r="H3852" s="17">
        <v>11.75</v>
      </c>
      <c r="I3852" s="17">
        <v>108</v>
      </c>
      <c r="J3852" s="17">
        <v>11.75</v>
      </c>
      <c r="K3852" s="17">
        <v>108</v>
      </c>
      <c r="L3852" s="17">
        <v>11.75</v>
      </c>
      <c r="M3852" s="18">
        <f t="shared" si="112"/>
        <v>15</v>
      </c>
      <c r="N3852" s="18"/>
    </row>
    <row r="3853" spans="1:14" ht="50.25" thickBot="1" x14ac:dyDescent="0.8">
      <c r="B3853" s="23" t="s">
        <v>4132</v>
      </c>
      <c r="M3853" s="18"/>
      <c r="N3853" s="18"/>
    </row>
    <row r="3854" spans="1:14" ht="50.25" thickBot="1" x14ac:dyDescent="0.8">
      <c r="B3854" s="24" t="s">
        <v>5</v>
      </c>
      <c r="M3854" s="18"/>
      <c r="N3854" s="18"/>
    </row>
    <row r="3855" spans="1:14" x14ac:dyDescent="0.75">
      <c r="A3855" s="15">
        <v>10063114</v>
      </c>
      <c r="B3855" s="16" t="s">
        <v>2226</v>
      </c>
      <c r="C3855" s="15">
        <v>8941917007</v>
      </c>
      <c r="D3855" s="15">
        <v>2012</v>
      </c>
      <c r="E3855" s="15" t="s">
        <v>4</v>
      </c>
      <c r="F3855" s="15">
        <v>12</v>
      </c>
      <c r="G3855" s="17">
        <v>123</v>
      </c>
      <c r="H3855" s="17">
        <v>8.65</v>
      </c>
      <c r="I3855" s="17">
        <v>108</v>
      </c>
      <c r="J3855" s="17">
        <v>8.65</v>
      </c>
      <c r="K3855" s="17">
        <v>108</v>
      </c>
      <c r="L3855" s="17">
        <v>8.65</v>
      </c>
      <c r="M3855" s="18">
        <f t="shared" si="112"/>
        <v>15</v>
      </c>
      <c r="N3855" s="18"/>
    </row>
    <row r="3856" spans="1:14" x14ac:dyDescent="0.75">
      <c r="A3856" s="15">
        <v>10082348</v>
      </c>
      <c r="B3856" s="16" t="s">
        <v>2227</v>
      </c>
      <c r="C3856" s="15">
        <v>3272600129</v>
      </c>
      <c r="D3856" s="15" t="s">
        <v>10</v>
      </c>
      <c r="E3856" s="15" t="s">
        <v>4</v>
      </c>
      <c r="F3856" s="15">
        <v>12</v>
      </c>
      <c r="G3856" s="17">
        <v>134.35</v>
      </c>
      <c r="H3856" s="17">
        <v>12.7</v>
      </c>
      <c r="I3856" s="17">
        <v>117.55</v>
      </c>
      <c r="J3856" s="17">
        <v>12.7</v>
      </c>
      <c r="K3856" s="17">
        <v>117.55</v>
      </c>
      <c r="L3856" s="17">
        <v>12.7</v>
      </c>
      <c r="M3856" s="18">
        <f t="shared" si="112"/>
        <v>16.799999999999997</v>
      </c>
      <c r="N3856" s="18"/>
    </row>
    <row r="3857" spans="1:14" x14ac:dyDescent="0.75">
      <c r="A3857" s="15">
        <v>10082350</v>
      </c>
      <c r="B3857" s="16" t="s">
        <v>2228</v>
      </c>
      <c r="C3857" s="15">
        <v>3272600122</v>
      </c>
      <c r="D3857" s="15">
        <v>2014</v>
      </c>
      <c r="E3857" s="15" t="s">
        <v>4</v>
      </c>
      <c r="F3857" s="15">
        <v>12</v>
      </c>
      <c r="G3857" s="17">
        <v>159.55000000000001</v>
      </c>
      <c r="H3857" s="17">
        <v>14.8</v>
      </c>
      <c r="I3857" s="17">
        <v>142.75</v>
      </c>
      <c r="J3857" s="17">
        <v>14.8</v>
      </c>
      <c r="K3857" s="17">
        <v>142.75</v>
      </c>
      <c r="L3857" s="17">
        <v>14.8</v>
      </c>
      <c r="M3857" s="18">
        <f t="shared" si="112"/>
        <v>16.800000000000011</v>
      </c>
      <c r="N3857" s="18"/>
    </row>
    <row r="3858" spans="1:14" x14ac:dyDescent="0.75">
      <c r="A3858" s="15">
        <v>10082349</v>
      </c>
      <c r="B3858" s="16" t="s">
        <v>2229</v>
      </c>
      <c r="C3858" s="15">
        <v>3272600123</v>
      </c>
      <c r="D3858" s="15">
        <v>2014</v>
      </c>
      <c r="E3858" s="15" t="s">
        <v>4</v>
      </c>
      <c r="F3858" s="15">
        <v>12</v>
      </c>
      <c r="G3858" s="17">
        <v>159.55000000000001</v>
      </c>
      <c r="H3858" s="17">
        <v>14.8</v>
      </c>
      <c r="I3858" s="17">
        <v>142.75</v>
      </c>
      <c r="J3858" s="17">
        <v>14.8</v>
      </c>
      <c r="K3858" s="17">
        <v>142.75</v>
      </c>
      <c r="L3858" s="17">
        <v>14.8</v>
      </c>
      <c r="M3858" s="18">
        <f t="shared" si="112"/>
        <v>16.800000000000011</v>
      </c>
      <c r="N3858" s="18"/>
    </row>
    <row r="3859" spans="1:14" x14ac:dyDescent="0.75">
      <c r="A3859" s="15">
        <v>8799615</v>
      </c>
      <c r="B3859" s="16" t="s">
        <v>2230</v>
      </c>
      <c r="C3859" s="15">
        <v>72369553381</v>
      </c>
      <c r="D3859" s="15" t="s">
        <v>10</v>
      </c>
      <c r="E3859" s="15" t="s">
        <v>4</v>
      </c>
      <c r="F3859" s="15">
        <v>12</v>
      </c>
      <c r="G3859" s="17">
        <v>176.35</v>
      </c>
      <c r="H3859" s="17">
        <v>16.2</v>
      </c>
      <c r="I3859" s="17">
        <v>161.94999999999999</v>
      </c>
      <c r="J3859" s="17">
        <v>16.2</v>
      </c>
      <c r="K3859" s="17">
        <v>161.94999999999999</v>
      </c>
      <c r="L3859" s="17">
        <v>16.2</v>
      </c>
      <c r="M3859" s="18">
        <f t="shared" si="112"/>
        <v>14.400000000000006</v>
      </c>
      <c r="N3859" s="18"/>
    </row>
    <row r="3860" spans="1:14" x14ac:dyDescent="0.75">
      <c r="A3860" s="15">
        <v>4940715</v>
      </c>
      <c r="B3860" s="16" t="s">
        <v>2231</v>
      </c>
      <c r="C3860" s="15">
        <v>72369553375</v>
      </c>
      <c r="D3860" s="15" t="s">
        <v>10</v>
      </c>
      <c r="E3860" s="15" t="s">
        <v>4</v>
      </c>
      <c r="F3860" s="15">
        <v>12</v>
      </c>
      <c r="G3860" s="17">
        <v>125.95</v>
      </c>
      <c r="H3860" s="17">
        <v>12</v>
      </c>
      <c r="I3860" s="17">
        <v>98.95</v>
      </c>
      <c r="J3860" s="17">
        <v>12</v>
      </c>
      <c r="K3860" s="17">
        <v>98.95</v>
      </c>
      <c r="L3860" s="17">
        <v>12</v>
      </c>
      <c r="M3860" s="18">
        <f t="shared" si="112"/>
        <v>27</v>
      </c>
      <c r="N3860" s="18"/>
    </row>
    <row r="3861" spans="1:14" x14ac:dyDescent="0.75">
      <c r="A3861" s="15">
        <v>2629115</v>
      </c>
      <c r="B3861" s="16" t="s">
        <v>2232</v>
      </c>
      <c r="C3861" s="15">
        <v>72369553382</v>
      </c>
      <c r="D3861" s="15" t="s">
        <v>10</v>
      </c>
      <c r="E3861" s="15" t="s">
        <v>4</v>
      </c>
      <c r="F3861" s="15">
        <v>12</v>
      </c>
      <c r="G3861" s="17">
        <v>67.150000000000006</v>
      </c>
      <c r="H3861" s="17">
        <v>7.1</v>
      </c>
      <c r="I3861" s="17">
        <v>53.95</v>
      </c>
      <c r="J3861" s="17">
        <v>7.1</v>
      </c>
      <c r="K3861" s="17">
        <v>62.95</v>
      </c>
      <c r="L3861" s="17">
        <v>7.1</v>
      </c>
      <c r="M3861" s="18">
        <f t="shared" si="112"/>
        <v>4.2000000000000028</v>
      </c>
      <c r="N3861" s="18"/>
    </row>
    <row r="3862" spans="1:14" x14ac:dyDescent="0.75">
      <c r="A3862" s="15">
        <v>10078147</v>
      </c>
      <c r="B3862" s="16" t="s">
        <v>2235</v>
      </c>
      <c r="C3862" s="15">
        <v>72369553493</v>
      </c>
      <c r="D3862" s="15" t="s">
        <v>10</v>
      </c>
      <c r="E3862" s="15" t="s">
        <v>4</v>
      </c>
      <c r="F3862" s="15">
        <v>12</v>
      </c>
      <c r="G3862" s="17">
        <v>125.95</v>
      </c>
      <c r="H3862" s="17">
        <v>12</v>
      </c>
      <c r="I3862" s="17">
        <v>98.95</v>
      </c>
      <c r="J3862" s="17">
        <v>12</v>
      </c>
      <c r="K3862" s="17">
        <v>98.95</v>
      </c>
      <c r="L3862" s="17">
        <v>12</v>
      </c>
      <c r="M3862" s="18">
        <f t="shared" si="112"/>
        <v>27</v>
      </c>
      <c r="N3862" s="18"/>
    </row>
    <row r="3863" spans="1:14" x14ac:dyDescent="0.75">
      <c r="A3863" s="15">
        <v>4634215</v>
      </c>
      <c r="B3863" s="16" t="s">
        <v>2236</v>
      </c>
      <c r="C3863" s="15">
        <v>72369553362</v>
      </c>
      <c r="D3863" s="15" t="s">
        <v>10</v>
      </c>
      <c r="E3863" s="15" t="s">
        <v>4</v>
      </c>
      <c r="F3863" s="15">
        <v>12</v>
      </c>
      <c r="G3863" s="17">
        <v>159.55000000000001</v>
      </c>
      <c r="H3863" s="17">
        <v>14.8</v>
      </c>
      <c r="I3863" s="17">
        <v>134.35</v>
      </c>
      <c r="J3863" s="17">
        <v>12.7</v>
      </c>
      <c r="K3863" s="17">
        <v>134.35</v>
      </c>
      <c r="L3863" s="17">
        <v>12.7</v>
      </c>
      <c r="M3863" s="18">
        <f t="shared" si="112"/>
        <v>25.200000000000017</v>
      </c>
      <c r="N3863" s="18">
        <f>H3863-L3863</f>
        <v>2.1000000000000014</v>
      </c>
    </row>
    <row r="3864" spans="1:14" x14ac:dyDescent="0.75">
      <c r="A3864" s="15">
        <v>1964515</v>
      </c>
      <c r="B3864" s="16" t="s">
        <v>2237</v>
      </c>
      <c r="C3864" s="15">
        <v>72369553361</v>
      </c>
      <c r="D3864" s="15" t="s">
        <v>10</v>
      </c>
      <c r="E3864" s="15" t="s">
        <v>4</v>
      </c>
      <c r="F3864" s="15">
        <v>12</v>
      </c>
      <c r="G3864" s="17">
        <v>67.150000000000006</v>
      </c>
      <c r="H3864" s="17">
        <v>7.1</v>
      </c>
      <c r="I3864" s="17">
        <v>53.95</v>
      </c>
      <c r="J3864" s="17">
        <v>7.1</v>
      </c>
      <c r="K3864" s="17">
        <v>62.95</v>
      </c>
      <c r="L3864" s="17">
        <v>7.1</v>
      </c>
      <c r="M3864" s="18">
        <f t="shared" si="112"/>
        <v>4.2000000000000028</v>
      </c>
      <c r="N3864" s="18"/>
    </row>
    <row r="3865" spans="1:14" x14ac:dyDescent="0.75">
      <c r="A3865" s="15">
        <v>3317515</v>
      </c>
      <c r="B3865" s="16" t="s">
        <v>2238</v>
      </c>
      <c r="C3865" s="15">
        <v>72369553363</v>
      </c>
      <c r="D3865" s="15" t="s">
        <v>10</v>
      </c>
      <c r="E3865" s="15" t="s">
        <v>4</v>
      </c>
      <c r="F3865" s="15">
        <v>12</v>
      </c>
      <c r="G3865" s="17">
        <v>67.150000000000006</v>
      </c>
      <c r="H3865" s="17">
        <v>7.1</v>
      </c>
      <c r="I3865" s="17">
        <v>53.95</v>
      </c>
      <c r="J3865" s="17">
        <v>7.1</v>
      </c>
      <c r="K3865" s="17">
        <v>62.95</v>
      </c>
      <c r="L3865" s="17">
        <v>7.1</v>
      </c>
      <c r="M3865" s="18">
        <f t="shared" si="112"/>
        <v>4.2000000000000028</v>
      </c>
      <c r="N3865" s="18"/>
    </row>
    <row r="3866" spans="1:14" x14ac:dyDescent="0.75">
      <c r="A3866" s="15">
        <v>3317511</v>
      </c>
      <c r="B3866" s="16" t="s">
        <v>2238</v>
      </c>
      <c r="C3866" s="15">
        <v>72369553366</v>
      </c>
      <c r="D3866" s="15" t="s">
        <v>10</v>
      </c>
      <c r="E3866" s="15" t="s">
        <v>87</v>
      </c>
      <c r="F3866" s="15">
        <v>6</v>
      </c>
      <c r="G3866" s="17">
        <v>62.95</v>
      </c>
      <c r="H3866" s="17">
        <v>12.24</v>
      </c>
      <c r="I3866" s="17">
        <v>53.95</v>
      </c>
      <c r="J3866" s="17">
        <v>12.24</v>
      </c>
      <c r="K3866" s="17">
        <v>47.95</v>
      </c>
      <c r="L3866" s="17">
        <v>12.24</v>
      </c>
      <c r="M3866" s="18">
        <f t="shared" si="112"/>
        <v>15</v>
      </c>
      <c r="N3866" s="18"/>
    </row>
    <row r="3867" spans="1:14" x14ac:dyDescent="0.75">
      <c r="A3867" s="15">
        <v>1969815</v>
      </c>
      <c r="B3867" s="16" t="s">
        <v>2239</v>
      </c>
      <c r="C3867" s="15">
        <v>72369553364</v>
      </c>
      <c r="D3867" s="15" t="s">
        <v>10</v>
      </c>
      <c r="E3867" s="15" t="s">
        <v>4</v>
      </c>
      <c r="F3867" s="15">
        <v>12</v>
      </c>
      <c r="G3867" s="17">
        <v>67.150000000000006</v>
      </c>
      <c r="H3867" s="17">
        <v>7.1</v>
      </c>
      <c r="I3867" s="17">
        <v>53.95</v>
      </c>
      <c r="J3867" s="17">
        <v>7.1</v>
      </c>
      <c r="K3867" s="17">
        <v>62.95</v>
      </c>
      <c r="L3867" s="17">
        <v>7.1</v>
      </c>
      <c r="M3867" s="18">
        <f t="shared" si="112"/>
        <v>4.2000000000000028</v>
      </c>
      <c r="N3867" s="18"/>
    </row>
    <row r="3868" spans="1:14" x14ac:dyDescent="0.75">
      <c r="A3868" s="15">
        <v>2902715</v>
      </c>
      <c r="B3868" s="16" t="s">
        <v>2240</v>
      </c>
      <c r="C3868" s="15">
        <v>72369553376</v>
      </c>
      <c r="D3868" s="15" t="s">
        <v>10</v>
      </c>
      <c r="E3868" s="15" t="s">
        <v>4</v>
      </c>
      <c r="F3868" s="15">
        <v>12</v>
      </c>
      <c r="G3868" s="17">
        <v>197.91</v>
      </c>
      <c r="H3868" s="17">
        <v>17.989999999999998</v>
      </c>
      <c r="I3868" s="17">
        <v>179.95</v>
      </c>
      <c r="J3868" s="17">
        <v>17.989999999999998</v>
      </c>
      <c r="K3868" s="17">
        <v>179.95</v>
      </c>
      <c r="L3868" s="17">
        <v>16.5</v>
      </c>
      <c r="M3868" s="18">
        <f t="shared" si="112"/>
        <v>17.960000000000008</v>
      </c>
      <c r="N3868" s="18">
        <f>H3868-L3868</f>
        <v>1.4899999999999984</v>
      </c>
    </row>
    <row r="3869" spans="1:14" x14ac:dyDescent="0.75">
      <c r="A3869" s="15">
        <v>63915</v>
      </c>
      <c r="B3869" s="16" t="s">
        <v>2242</v>
      </c>
      <c r="C3869" s="15">
        <v>72369553387</v>
      </c>
      <c r="D3869" s="15" t="s">
        <v>10</v>
      </c>
      <c r="E3869" s="15" t="s">
        <v>4</v>
      </c>
      <c r="F3869" s="15">
        <v>12</v>
      </c>
      <c r="G3869" s="17">
        <v>134.35</v>
      </c>
      <c r="H3869" s="17">
        <v>12.7</v>
      </c>
      <c r="I3869" s="17">
        <v>125.95</v>
      </c>
      <c r="J3869" s="17">
        <v>12.7</v>
      </c>
      <c r="K3869" s="17">
        <v>125.95</v>
      </c>
      <c r="L3869" s="17">
        <v>12.7</v>
      </c>
      <c r="M3869" s="18">
        <f t="shared" si="112"/>
        <v>8.3999999999999915</v>
      </c>
      <c r="N3869" s="18"/>
    </row>
    <row r="3870" spans="1:14" x14ac:dyDescent="0.75">
      <c r="A3870" s="15">
        <v>10033078</v>
      </c>
      <c r="B3870" s="16" t="s">
        <v>2245</v>
      </c>
      <c r="C3870" s="15">
        <v>8500002182</v>
      </c>
      <c r="D3870" s="15" t="s">
        <v>10</v>
      </c>
      <c r="E3870" s="15" t="s">
        <v>119</v>
      </c>
      <c r="F3870" s="15">
        <v>12</v>
      </c>
      <c r="G3870" s="17">
        <v>37.75</v>
      </c>
      <c r="H3870" s="17">
        <v>4.25</v>
      </c>
      <c r="I3870" s="17">
        <v>29.3</v>
      </c>
      <c r="J3870" s="17">
        <v>4.25</v>
      </c>
      <c r="K3870" s="17">
        <v>29.3</v>
      </c>
      <c r="L3870" s="17">
        <v>4.25</v>
      </c>
      <c r="M3870" s="18">
        <f t="shared" si="112"/>
        <v>8.4499999999999993</v>
      </c>
      <c r="N3870" s="18"/>
    </row>
    <row r="3871" spans="1:14" x14ac:dyDescent="0.75">
      <c r="A3871" s="15">
        <v>3419611</v>
      </c>
      <c r="B3871" s="16" t="s">
        <v>2245</v>
      </c>
      <c r="C3871" s="15">
        <v>8500001129</v>
      </c>
      <c r="D3871" s="15" t="s">
        <v>10</v>
      </c>
      <c r="E3871" s="15" t="s">
        <v>87</v>
      </c>
      <c r="F3871" s="15">
        <v>6</v>
      </c>
      <c r="G3871" s="17">
        <v>46.16</v>
      </c>
      <c r="H3871" s="17">
        <v>9.44</v>
      </c>
      <c r="I3871" s="17">
        <v>31.5</v>
      </c>
      <c r="J3871" s="17">
        <v>9.44</v>
      </c>
      <c r="K3871" s="17">
        <v>33.75</v>
      </c>
      <c r="L3871" s="17">
        <v>9.44</v>
      </c>
      <c r="M3871" s="18">
        <f t="shared" si="112"/>
        <v>12.409999999999997</v>
      </c>
      <c r="N3871" s="18"/>
    </row>
    <row r="3872" spans="1:14" x14ac:dyDescent="0.75">
      <c r="A3872" s="15">
        <v>10033085</v>
      </c>
      <c r="B3872" s="16" t="s">
        <v>2246</v>
      </c>
      <c r="C3872" s="15">
        <v>8500002181</v>
      </c>
      <c r="D3872" s="15" t="s">
        <v>10</v>
      </c>
      <c r="E3872" s="15" t="s">
        <v>119</v>
      </c>
      <c r="F3872" s="15">
        <v>12</v>
      </c>
      <c r="G3872" s="17">
        <v>37.75</v>
      </c>
      <c r="H3872" s="17">
        <v>4.25</v>
      </c>
      <c r="I3872" s="17">
        <v>29.3</v>
      </c>
      <c r="J3872" s="17">
        <v>4.25</v>
      </c>
      <c r="K3872" s="17">
        <v>29.3</v>
      </c>
      <c r="L3872" s="17">
        <v>4.25</v>
      </c>
      <c r="M3872" s="18">
        <f t="shared" si="112"/>
        <v>8.4499999999999993</v>
      </c>
      <c r="N3872" s="18"/>
    </row>
    <row r="3873" spans="1:14" x14ac:dyDescent="0.75">
      <c r="A3873" s="15">
        <v>3419711</v>
      </c>
      <c r="B3873" s="16" t="s">
        <v>2246</v>
      </c>
      <c r="C3873" s="15">
        <v>8500001130</v>
      </c>
      <c r="D3873" s="15" t="s">
        <v>10</v>
      </c>
      <c r="E3873" s="15" t="s">
        <v>87</v>
      </c>
      <c r="F3873" s="15">
        <v>6</v>
      </c>
      <c r="G3873" s="17">
        <v>46.16</v>
      </c>
      <c r="H3873" s="17">
        <v>9.44</v>
      </c>
      <c r="I3873" s="17">
        <v>31.5</v>
      </c>
      <c r="J3873" s="17">
        <v>9.44</v>
      </c>
      <c r="K3873" s="17">
        <v>33.75</v>
      </c>
      <c r="L3873" s="17">
        <v>9.44</v>
      </c>
      <c r="M3873" s="18">
        <f t="shared" si="112"/>
        <v>12.409999999999997</v>
      </c>
      <c r="N3873" s="18"/>
    </row>
    <row r="3874" spans="1:14" x14ac:dyDescent="0.75">
      <c r="A3874" s="15">
        <v>10033086</v>
      </c>
      <c r="B3874" s="16" t="s">
        <v>2247</v>
      </c>
      <c r="C3874" s="15">
        <v>8500002183</v>
      </c>
      <c r="D3874" s="15" t="s">
        <v>10</v>
      </c>
      <c r="E3874" s="15" t="s">
        <v>119</v>
      </c>
      <c r="F3874" s="15">
        <v>12</v>
      </c>
      <c r="G3874" s="17">
        <v>37.75</v>
      </c>
      <c r="H3874" s="17">
        <v>4.25</v>
      </c>
      <c r="I3874" s="17">
        <v>29.3</v>
      </c>
      <c r="J3874" s="17">
        <v>4.25</v>
      </c>
      <c r="K3874" s="17">
        <v>29.3</v>
      </c>
      <c r="L3874" s="17">
        <v>4.25</v>
      </c>
      <c r="M3874" s="18">
        <f t="shared" si="112"/>
        <v>8.4499999999999993</v>
      </c>
      <c r="N3874" s="18"/>
    </row>
    <row r="3875" spans="1:14" x14ac:dyDescent="0.75">
      <c r="A3875" s="15">
        <v>3419511</v>
      </c>
      <c r="B3875" s="16" t="s">
        <v>2247</v>
      </c>
      <c r="C3875" s="15">
        <v>8500001128</v>
      </c>
      <c r="D3875" s="15" t="s">
        <v>10</v>
      </c>
      <c r="E3875" s="15" t="s">
        <v>87</v>
      </c>
      <c r="F3875" s="15">
        <v>6</v>
      </c>
      <c r="G3875" s="17">
        <v>46.16</v>
      </c>
      <c r="H3875" s="17">
        <v>9.44</v>
      </c>
      <c r="I3875" s="17">
        <v>31.5</v>
      </c>
      <c r="J3875" s="17">
        <v>9.44</v>
      </c>
      <c r="K3875" s="17">
        <v>33.75</v>
      </c>
      <c r="L3875" s="17">
        <v>9.44</v>
      </c>
      <c r="M3875" s="18">
        <f t="shared" si="112"/>
        <v>12.409999999999997</v>
      </c>
      <c r="N3875" s="18"/>
    </row>
    <row r="3876" spans="1:14" x14ac:dyDescent="0.75">
      <c r="A3876" s="15">
        <v>752411</v>
      </c>
      <c r="B3876" s="16" t="s">
        <v>2248</v>
      </c>
      <c r="C3876" s="15">
        <v>8500001803</v>
      </c>
      <c r="D3876" s="15" t="s">
        <v>10</v>
      </c>
      <c r="E3876" s="15" t="s">
        <v>87</v>
      </c>
      <c r="F3876" s="15">
        <v>6</v>
      </c>
      <c r="G3876" s="17">
        <v>46.16</v>
      </c>
      <c r="H3876" s="17">
        <v>9.44</v>
      </c>
      <c r="I3876" s="17">
        <v>31.5</v>
      </c>
      <c r="J3876" s="17">
        <v>9.44</v>
      </c>
      <c r="K3876" s="17">
        <v>33.75</v>
      </c>
      <c r="L3876" s="17">
        <v>9.44</v>
      </c>
      <c r="M3876" s="18">
        <f t="shared" si="112"/>
        <v>12.409999999999997</v>
      </c>
      <c r="N3876" s="18"/>
    </row>
    <row r="3877" spans="1:14" x14ac:dyDescent="0.75">
      <c r="A3877" s="15">
        <v>10058640</v>
      </c>
      <c r="B3877" s="16" t="s">
        <v>2249</v>
      </c>
      <c r="C3877" s="15">
        <v>8500002272</v>
      </c>
      <c r="D3877" s="15" t="s">
        <v>10</v>
      </c>
      <c r="E3877" s="15" t="s">
        <v>119</v>
      </c>
      <c r="F3877" s="15">
        <v>12</v>
      </c>
      <c r="G3877" s="17">
        <v>37.75</v>
      </c>
      <c r="H3877" s="17">
        <v>4.25</v>
      </c>
      <c r="I3877" s="17">
        <v>29.3</v>
      </c>
      <c r="J3877" s="17">
        <v>4.25</v>
      </c>
      <c r="K3877" s="17">
        <v>29.3</v>
      </c>
      <c r="L3877" s="17">
        <v>4.25</v>
      </c>
      <c r="M3877" s="18">
        <f t="shared" si="112"/>
        <v>8.4499999999999993</v>
      </c>
      <c r="N3877" s="18"/>
    </row>
    <row r="3878" spans="1:14" x14ac:dyDescent="0.75">
      <c r="A3878" s="15">
        <v>10058595</v>
      </c>
      <c r="B3878" s="16" t="s">
        <v>2250</v>
      </c>
      <c r="C3878" s="15">
        <v>8500002271</v>
      </c>
      <c r="D3878" s="15" t="s">
        <v>10</v>
      </c>
      <c r="E3878" s="15" t="s">
        <v>119</v>
      </c>
      <c r="F3878" s="15">
        <v>12</v>
      </c>
      <c r="G3878" s="17">
        <v>37.75</v>
      </c>
      <c r="H3878" s="17">
        <v>4.25</v>
      </c>
      <c r="I3878" s="17">
        <v>29.3</v>
      </c>
      <c r="J3878" s="17">
        <v>4.25</v>
      </c>
      <c r="K3878" s="17">
        <v>29.3</v>
      </c>
      <c r="L3878" s="17">
        <v>4.25</v>
      </c>
      <c r="M3878" s="18">
        <f t="shared" si="112"/>
        <v>8.4499999999999993</v>
      </c>
      <c r="N3878" s="18"/>
    </row>
    <row r="3879" spans="1:14" x14ac:dyDescent="0.75">
      <c r="A3879" s="15">
        <v>26411</v>
      </c>
      <c r="B3879" s="16" t="s">
        <v>2250</v>
      </c>
      <c r="C3879" s="15">
        <v>8500001839</v>
      </c>
      <c r="D3879" s="15" t="s">
        <v>10</v>
      </c>
      <c r="E3879" s="15" t="s">
        <v>87</v>
      </c>
      <c r="F3879" s="15">
        <v>6</v>
      </c>
      <c r="G3879" s="17">
        <v>46.16</v>
      </c>
      <c r="H3879" s="17">
        <v>9.44</v>
      </c>
      <c r="I3879" s="17">
        <v>31.5</v>
      </c>
      <c r="J3879" s="17">
        <v>9.44</v>
      </c>
      <c r="K3879" s="17">
        <v>33.75</v>
      </c>
      <c r="L3879" s="17">
        <v>9.44</v>
      </c>
      <c r="M3879" s="18">
        <f t="shared" si="112"/>
        <v>12.409999999999997</v>
      </c>
      <c r="N3879" s="18"/>
    </row>
    <row r="3880" spans="1:14" x14ac:dyDescent="0.75">
      <c r="A3880" s="15">
        <v>26111</v>
      </c>
      <c r="B3880" s="16" t="s">
        <v>2251</v>
      </c>
      <c r="C3880" s="15">
        <v>8500001838</v>
      </c>
      <c r="D3880" s="15" t="s">
        <v>10</v>
      </c>
      <c r="E3880" s="15" t="s">
        <v>87</v>
      </c>
      <c r="F3880" s="15">
        <v>6</v>
      </c>
      <c r="G3880" s="17">
        <v>46.16</v>
      </c>
      <c r="H3880" s="17">
        <v>9.44</v>
      </c>
      <c r="I3880" s="17">
        <v>31.5</v>
      </c>
      <c r="J3880" s="17">
        <v>9.44</v>
      </c>
      <c r="K3880" s="17">
        <v>33.75</v>
      </c>
      <c r="L3880" s="17">
        <v>9.44</v>
      </c>
      <c r="M3880" s="18">
        <f t="shared" si="112"/>
        <v>12.409999999999997</v>
      </c>
      <c r="N3880" s="18"/>
    </row>
    <row r="3881" spans="1:14" x14ac:dyDescent="0.75">
      <c r="A3881" s="15">
        <v>10025757</v>
      </c>
      <c r="B3881" s="16" t="s">
        <v>2252</v>
      </c>
      <c r="C3881" s="15">
        <v>8500002150</v>
      </c>
      <c r="D3881" s="15" t="s">
        <v>10</v>
      </c>
      <c r="E3881" s="15" t="s">
        <v>87</v>
      </c>
      <c r="F3881" s="15">
        <v>6</v>
      </c>
      <c r="G3881" s="17">
        <v>46.16</v>
      </c>
      <c r="H3881" s="17">
        <v>9.44</v>
      </c>
      <c r="I3881" s="17">
        <v>31.5</v>
      </c>
      <c r="J3881" s="17">
        <v>9.44</v>
      </c>
      <c r="K3881" s="17">
        <v>33.75</v>
      </c>
      <c r="L3881" s="17">
        <v>9.44</v>
      </c>
      <c r="M3881" s="18">
        <f t="shared" si="112"/>
        <v>12.409999999999997</v>
      </c>
      <c r="N3881" s="18"/>
    </row>
    <row r="3882" spans="1:14" x14ac:dyDescent="0.75">
      <c r="A3882" s="15">
        <v>752511</v>
      </c>
      <c r="B3882" s="16" t="s">
        <v>2253</v>
      </c>
      <c r="C3882" s="15">
        <v>8500001802</v>
      </c>
      <c r="D3882" s="15" t="s">
        <v>10</v>
      </c>
      <c r="E3882" s="15" t="s">
        <v>87</v>
      </c>
      <c r="F3882" s="15">
        <v>6</v>
      </c>
      <c r="G3882" s="17">
        <v>46.16</v>
      </c>
      <c r="H3882" s="17">
        <v>9.44</v>
      </c>
      <c r="I3882" s="17">
        <v>31.5</v>
      </c>
      <c r="J3882" s="17">
        <v>9.44</v>
      </c>
      <c r="K3882" s="17">
        <v>33.75</v>
      </c>
      <c r="L3882" s="17">
        <v>9.44</v>
      </c>
      <c r="M3882" s="18">
        <f t="shared" si="112"/>
        <v>12.409999999999997</v>
      </c>
      <c r="N3882" s="18"/>
    </row>
    <row r="3883" spans="1:14" x14ac:dyDescent="0.75">
      <c r="A3883" s="15">
        <v>3419811</v>
      </c>
      <c r="B3883" s="16" t="s">
        <v>2254</v>
      </c>
      <c r="C3883" s="15">
        <v>8500001127</v>
      </c>
      <c r="D3883" s="15" t="s">
        <v>10</v>
      </c>
      <c r="E3883" s="15" t="s">
        <v>87</v>
      </c>
      <c r="F3883" s="15">
        <v>6</v>
      </c>
      <c r="G3883" s="17">
        <v>46.16</v>
      </c>
      <c r="H3883" s="17">
        <v>9.44</v>
      </c>
      <c r="I3883" s="17">
        <v>31.5</v>
      </c>
      <c r="J3883" s="17">
        <v>9.44</v>
      </c>
      <c r="K3883" s="17">
        <v>33.75</v>
      </c>
      <c r="L3883" s="17">
        <v>9.44</v>
      </c>
      <c r="M3883" s="18">
        <f t="shared" si="112"/>
        <v>12.409999999999997</v>
      </c>
      <c r="N3883" s="18"/>
    </row>
    <row r="3884" spans="1:14" x14ac:dyDescent="0.75">
      <c r="A3884" s="15">
        <v>10078791</v>
      </c>
      <c r="B3884" s="16" t="s">
        <v>2255</v>
      </c>
      <c r="C3884" s="15">
        <v>65789170020</v>
      </c>
      <c r="D3884" s="15">
        <v>2013</v>
      </c>
      <c r="E3884" s="15" t="s">
        <v>4</v>
      </c>
      <c r="F3884" s="15">
        <v>12</v>
      </c>
      <c r="G3884" s="17">
        <v>167.88</v>
      </c>
      <c r="H3884" s="17">
        <v>15.49</v>
      </c>
      <c r="I3884" s="17">
        <v>125.88</v>
      </c>
      <c r="J3884" s="17">
        <v>15.49</v>
      </c>
      <c r="K3884" s="17">
        <v>125.88</v>
      </c>
      <c r="L3884" s="17">
        <v>15.49</v>
      </c>
      <c r="M3884" s="18">
        <f t="shared" si="112"/>
        <v>42</v>
      </c>
      <c r="N3884" s="18"/>
    </row>
    <row r="3885" spans="1:14" x14ac:dyDescent="0.75">
      <c r="A3885" s="15">
        <v>9079615</v>
      </c>
      <c r="B3885" s="16" t="s">
        <v>2256</v>
      </c>
      <c r="C3885" s="15">
        <v>65789200000</v>
      </c>
      <c r="D3885" s="15" t="s">
        <v>10</v>
      </c>
      <c r="E3885" s="15" t="s">
        <v>4</v>
      </c>
      <c r="F3885" s="15">
        <v>12</v>
      </c>
      <c r="G3885" s="17">
        <v>147</v>
      </c>
      <c r="H3885" s="17">
        <v>13.75</v>
      </c>
      <c r="I3885" s="17">
        <v>12</v>
      </c>
      <c r="J3885" s="17">
        <v>13.75</v>
      </c>
      <c r="K3885" s="17">
        <v>12</v>
      </c>
      <c r="L3885" s="17">
        <v>13.75</v>
      </c>
      <c r="M3885" s="18">
        <f t="shared" si="112"/>
        <v>135</v>
      </c>
      <c r="N3885" s="18"/>
    </row>
    <row r="3886" spans="1:14" x14ac:dyDescent="0.75">
      <c r="A3886" s="15">
        <v>10084943</v>
      </c>
      <c r="B3886" s="16" t="s">
        <v>2257</v>
      </c>
      <c r="C3886" s="15">
        <v>65789171028</v>
      </c>
      <c r="D3886" s="15">
        <v>2014</v>
      </c>
      <c r="E3886" s="15" t="s">
        <v>4</v>
      </c>
      <c r="F3886" s="15">
        <v>12</v>
      </c>
      <c r="G3886" s="17">
        <v>167.88</v>
      </c>
      <c r="H3886" s="17">
        <v>15.49</v>
      </c>
      <c r="I3886" s="17">
        <v>125.88</v>
      </c>
      <c r="J3886" s="17">
        <v>15.49</v>
      </c>
      <c r="K3886" s="17">
        <v>125.88</v>
      </c>
      <c r="L3886" s="17">
        <v>15.49</v>
      </c>
      <c r="M3886" s="18">
        <f t="shared" si="112"/>
        <v>42</v>
      </c>
      <c r="N3886" s="18"/>
    </row>
    <row r="3887" spans="1:14" x14ac:dyDescent="0.75">
      <c r="A3887" s="15">
        <v>10031010</v>
      </c>
      <c r="B3887" s="16" t="s">
        <v>2257</v>
      </c>
      <c r="C3887" s="15">
        <v>65789171028</v>
      </c>
      <c r="D3887" s="15">
        <v>2011</v>
      </c>
      <c r="E3887" s="15" t="s">
        <v>4</v>
      </c>
      <c r="F3887" s="15">
        <v>12</v>
      </c>
      <c r="G3887" s="17">
        <v>167.88</v>
      </c>
      <c r="H3887" s="17">
        <v>15.49</v>
      </c>
      <c r="I3887" s="17">
        <v>125.88</v>
      </c>
      <c r="J3887" s="17">
        <v>15.49</v>
      </c>
      <c r="K3887" s="17">
        <v>125.88</v>
      </c>
      <c r="L3887" s="17">
        <v>15.49</v>
      </c>
      <c r="M3887" s="18">
        <f t="shared" si="112"/>
        <v>42</v>
      </c>
      <c r="N3887" s="18"/>
    </row>
    <row r="3888" spans="1:14" x14ac:dyDescent="0.75">
      <c r="A3888" s="15">
        <v>10074888</v>
      </c>
      <c r="B3888" s="16" t="s">
        <v>2257</v>
      </c>
      <c r="C3888" s="15">
        <v>65789171028</v>
      </c>
      <c r="D3888" s="15">
        <v>2013</v>
      </c>
      <c r="E3888" s="15" t="s">
        <v>4</v>
      </c>
      <c r="F3888" s="15">
        <v>12</v>
      </c>
      <c r="G3888" s="17">
        <v>167.88</v>
      </c>
      <c r="H3888" s="17">
        <v>15.49</v>
      </c>
      <c r="I3888" s="17">
        <v>125.88</v>
      </c>
      <c r="J3888" s="17">
        <v>15.49</v>
      </c>
      <c r="K3888" s="17">
        <v>125.88</v>
      </c>
      <c r="L3888" s="17">
        <v>15.49</v>
      </c>
      <c r="M3888" s="18">
        <f t="shared" si="112"/>
        <v>42</v>
      </c>
      <c r="N3888" s="18"/>
    </row>
    <row r="3889" spans="1:14" x14ac:dyDescent="0.75">
      <c r="A3889" s="15">
        <v>10031011</v>
      </c>
      <c r="B3889" s="16" t="s">
        <v>2258</v>
      </c>
      <c r="C3889" s="15">
        <v>65789170524</v>
      </c>
      <c r="D3889" s="15">
        <v>2012</v>
      </c>
      <c r="E3889" s="15" t="s">
        <v>4</v>
      </c>
      <c r="F3889" s="15">
        <v>12</v>
      </c>
      <c r="G3889" s="17">
        <v>165</v>
      </c>
      <c r="H3889" s="17">
        <v>15.5</v>
      </c>
      <c r="I3889" s="17">
        <v>89.95</v>
      </c>
      <c r="J3889" s="17">
        <v>15.5</v>
      </c>
      <c r="K3889" s="17">
        <v>89.95</v>
      </c>
      <c r="L3889" s="17">
        <v>15.5</v>
      </c>
      <c r="M3889" s="18">
        <f t="shared" si="112"/>
        <v>75.05</v>
      </c>
      <c r="N3889" s="18"/>
    </row>
    <row r="3890" spans="1:14" x14ac:dyDescent="0.75">
      <c r="A3890" s="15">
        <v>10063222</v>
      </c>
      <c r="B3890" s="16" t="s">
        <v>2259</v>
      </c>
      <c r="C3890" s="15">
        <v>9870908598</v>
      </c>
      <c r="D3890" s="15">
        <v>2013</v>
      </c>
      <c r="E3890" s="15" t="s">
        <v>4</v>
      </c>
      <c r="F3890" s="15">
        <v>12</v>
      </c>
      <c r="G3890" s="17">
        <v>162</v>
      </c>
      <c r="I3890" s="17">
        <v>132</v>
      </c>
      <c r="K3890" s="17">
        <v>132</v>
      </c>
      <c r="M3890" s="18">
        <f t="shared" si="112"/>
        <v>30</v>
      </c>
      <c r="N3890" s="18"/>
    </row>
    <row r="3891" spans="1:14" x14ac:dyDescent="0.75">
      <c r="A3891" s="15">
        <v>3245607</v>
      </c>
      <c r="B3891" s="16" t="s">
        <v>2261</v>
      </c>
      <c r="C3891" s="15">
        <v>8981954250</v>
      </c>
      <c r="D3891" s="15" t="s">
        <v>10</v>
      </c>
      <c r="E3891" s="15" t="s">
        <v>91</v>
      </c>
      <c r="F3891" s="15">
        <v>3</v>
      </c>
      <c r="G3891" s="17">
        <v>54.6</v>
      </c>
      <c r="H3891" s="17">
        <v>19.7</v>
      </c>
      <c r="I3891" s="17">
        <v>46.2</v>
      </c>
      <c r="J3891" s="17">
        <v>19.7</v>
      </c>
      <c r="K3891" s="17">
        <v>46.2</v>
      </c>
      <c r="L3891" s="17">
        <v>19.7</v>
      </c>
      <c r="M3891" s="18">
        <f t="shared" si="112"/>
        <v>8.3999999999999986</v>
      </c>
      <c r="N3891" s="18"/>
    </row>
    <row r="3892" spans="1:14" x14ac:dyDescent="0.75">
      <c r="A3892" s="15">
        <v>3534415</v>
      </c>
      <c r="B3892" s="16" t="s">
        <v>2262</v>
      </c>
      <c r="C3892" s="15">
        <v>1235408770</v>
      </c>
      <c r="D3892" s="15" t="s">
        <v>10</v>
      </c>
      <c r="E3892" s="15" t="s">
        <v>4</v>
      </c>
      <c r="F3892" s="15">
        <v>12</v>
      </c>
      <c r="G3892" s="17">
        <v>78.75</v>
      </c>
      <c r="H3892" s="17">
        <v>8.06</v>
      </c>
      <c r="I3892" s="17">
        <v>44.95</v>
      </c>
      <c r="J3892" s="17">
        <v>8.06</v>
      </c>
      <c r="K3892" s="17">
        <v>58.45</v>
      </c>
      <c r="L3892" s="17">
        <v>8.06</v>
      </c>
      <c r="M3892" s="18">
        <f t="shared" si="112"/>
        <v>20.299999999999997</v>
      </c>
      <c r="N3892" s="18"/>
    </row>
    <row r="3893" spans="1:14" x14ac:dyDescent="0.75">
      <c r="A3893" s="15">
        <v>3534411</v>
      </c>
      <c r="B3893" s="16" t="s">
        <v>2262</v>
      </c>
      <c r="C3893" s="15">
        <v>1235408777</v>
      </c>
      <c r="D3893" s="15" t="s">
        <v>10</v>
      </c>
      <c r="E3893" s="15" t="s">
        <v>87</v>
      </c>
      <c r="F3893" s="15">
        <v>6</v>
      </c>
      <c r="G3893" s="17">
        <v>74.45</v>
      </c>
      <c r="H3893" s="17">
        <v>14.16</v>
      </c>
      <c r="I3893" s="17">
        <v>44.95</v>
      </c>
      <c r="J3893" s="17">
        <v>14.16</v>
      </c>
      <c r="K3893" s="17">
        <v>53.95</v>
      </c>
      <c r="L3893" s="17">
        <v>14.16</v>
      </c>
      <c r="M3893" s="18">
        <f t="shared" ref="M3893:M3958" si="113">G3893-K3893</f>
        <v>20.5</v>
      </c>
      <c r="N3893" s="18"/>
    </row>
    <row r="3894" spans="1:14" x14ac:dyDescent="0.75">
      <c r="A3894" s="15">
        <v>5647415</v>
      </c>
      <c r="B3894" s="16" t="s">
        <v>2263</v>
      </c>
      <c r="C3894" s="15">
        <v>1235419926</v>
      </c>
      <c r="D3894" s="15" t="s">
        <v>10</v>
      </c>
      <c r="E3894" s="15" t="s">
        <v>4</v>
      </c>
      <c r="F3894" s="15">
        <v>12</v>
      </c>
      <c r="G3894" s="17">
        <v>78.75</v>
      </c>
      <c r="H3894" s="17">
        <v>8.06</v>
      </c>
      <c r="I3894" s="17">
        <v>44.95</v>
      </c>
      <c r="J3894" s="17">
        <v>8.06</v>
      </c>
      <c r="K3894" s="17">
        <v>58.45</v>
      </c>
      <c r="L3894" s="17">
        <v>8.06</v>
      </c>
      <c r="M3894" s="18">
        <f t="shared" si="113"/>
        <v>20.299999999999997</v>
      </c>
      <c r="N3894" s="18"/>
    </row>
    <row r="3895" spans="1:14" x14ac:dyDescent="0.75">
      <c r="A3895" s="15">
        <v>3245507</v>
      </c>
      <c r="B3895" s="16" t="s">
        <v>2264</v>
      </c>
      <c r="C3895" s="15">
        <v>8981954249</v>
      </c>
      <c r="D3895" s="15" t="s">
        <v>10</v>
      </c>
      <c r="E3895" s="15" t="s">
        <v>91</v>
      </c>
      <c r="F3895" s="15">
        <v>3</v>
      </c>
      <c r="G3895" s="17">
        <v>54.6</v>
      </c>
      <c r="H3895" s="17">
        <v>19.7</v>
      </c>
      <c r="I3895" s="17">
        <v>46.2</v>
      </c>
      <c r="J3895" s="17">
        <v>19.7</v>
      </c>
      <c r="K3895" s="17">
        <v>46.2</v>
      </c>
      <c r="L3895" s="17">
        <v>19.7</v>
      </c>
      <c r="M3895" s="18">
        <f t="shared" si="113"/>
        <v>8.3999999999999986</v>
      </c>
      <c r="N3895" s="18"/>
    </row>
    <row r="3896" spans="1:14" x14ac:dyDescent="0.75">
      <c r="A3896" s="15">
        <v>3534515</v>
      </c>
      <c r="B3896" s="16" t="s">
        <v>2265</v>
      </c>
      <c r="C3896" s="15">
        <v>1235408184</v>
      </c>
      <c r="D3896" s="15" t="s">
        <v>10</v>
      </c>
      <c r="E3896" s="15" t="s">
        <v>4</v>
      </c>
      <c r="F3896" s="15">
        <v>12</v>
      </c>
      <c r="G3896" s="17">
        <v>78.75</v>
      </c>
      <c r="H3896" s="17">
        <v>8.06</v>
      </c>
      <c r="I3896" s="17">
        <v>44.95</v>
      </c>
      <c r="J3896" s="17">
        <v>8.06</v>
      </c>
      <c r="K3896" s="17">
        <v>58.45</v>
      </c>
      <c r="L3896" s="17">
        <v>8.06</v>
      </c>
      <c r="M3896" s="18">
        <f t="shared" si="113"/>
        <v>20.299999999999997</v>
      </c>
      <c r="N3896" s="18"/>
    </row>
    <row r="3897" spans="1:14" x14ac:dyDescent="0.75">
      <c r="A3897" s="15">
        <v>3534511</v>
      </c>
      <c r="B3897" s="16" t="s">
        <v>2265</v>
      </c>
      <c r="C3897" s="15">
        <v>1235408185</v>
      </c>
      <c r="D3897" s="15" t="s">
        <v>10</v>
      </c>
      <c r="E3897" s="15" t="s">
        <v>87</v>
      </c>
      <c r="F3897" s="15">
        <v>6</v>
      </c>
      <c r="G3897" s="17">
        <v>74.45</v>
      </c>
      <c r="H3897" s="17">
        <v>14.16</v>
      </c>
      <c r="I3897" s="17">
        <v>44.95</v>
      </c>
      <c r="J3897" s="17">
        <v>14.16</v>
      </c>
      <c r="K3897" s="17">
        <v>53.95</v>
      </c>
      <c r="L3897" s="17">
        <v>14.16</v>
      </c>
      <c r="M3897" s="18">
        <f t="shared" si="113"/>
        <v>20.5</v>
      </c>
      <c r="N3897" s="18"/>
    </row>
    <row r="3898" spans="1:14" x14ac:dyDescent="0.75">
      <c r="A3898" s="15">
        <v>3532115</v>
      </c>
      <c r="B3898" s="16" t="s">
        <v>2266</v>
      </c>
      <c r="C3898" s="15">
        <v>1235408999</v>
      </c>
      <c r="D3898" s="15" t="s">
        <v>10</v>
      </c>
      <c r="E3898" s="15" t="s">
        <v>4</v>
      </c>
      <c r="F3898" s="15">
        <v>12</v>
      </c>
      <c r="G3898" s="17">
        <v>78.75</v>
      </c>
      <c r="H3898" s="17">
        <v>8.06</v>
      </c>
      <c r="I3898" s="17">
        <v>44.95</v>
      </c>
      <c r="J3898" s="17">
        <v>8.06</v>
      </c>
      <c r="K3898" s="17">
        <v>58.45</v>
      </c>
      <c r="L3898" s="17">
        <v>8.06</v>
      </c>
      <c r="M3898" s="18">
        <f t="shared" si="113"/>
        <v>20.299999999999997</v>
      </c>
      <c r="N3898" s="18"/>
    </row>
    <row r="3899" spans="1:14" x14ac:dyDescent="0.75">
      <c r="A3899" s="15">
        <v>3532111</v>
      </c>
      <c r="B3899" s="16" t="s">
        <v>2266</v>
      </c>
      <c r="C3899" s="15">
        <v>1235408998</v>
      </c>
      <c r="D3899" s="15" t="s">
        <v>10</v>
      </c>
      <c r="E3899" s="15" t="s">
        <v>87</v>
      </c>
      <c r="F3899" s="15">
        <v>6</v>
      </c>
      <c r="G3899" s="17">
        <v>74.45</v>
      </c>
      <c r="H3899" s="17">
        <v>14.16</v>
      </c>
      <c r="I3899" s="17">
        <v>44.95</v>
      </c>
      <c r="J3899" s="17">
        <v>14.16</v>
      </c>
      <c r="K3899" s="17">
        <v>53.95</v>
      </c>
      <c r="L3899" s="17">
        <v>14.16</v>
      </c>
      <c r="M3899" s="18">
        <f t="shared" si="113"/>
        <v>20.5</v>
      </c>
      <c r="N3899" s="18"/>
    </row>
    <row r="3900" spans="1:14" x14ac:dyDescent="0.75">
      <c r="A3900" s="15">
        <v>593115</v>
      </c>
      <c r="B3900" s="16" t="s">
        <v>2267</v>
      </c>
      <c r="C3900" s="15">
        <v>1235400014</v>
      </c>
      <c r="D3900" s="15" t="s">
        <v>10</v>
      </c>
      <c r="E3900" s="15" t="s">
        <v>4</v>
      </c>
      <c r="F3900" s="15">
        <v>12</v>
      </c>
      <c r="G3900" s="17">
        <v>78.75</v>
      </c>
      <c r="H3900" s="17">
        <v>8.06</v>
      </c>
      <c r="I3900" s="17">
        <v>44.95</v>
      </c>
      <c r="J3900" s="17">
        <v>8.06</v>
      </c>
      <c r="K3900" s="17">
        <v>58.45</v>
      </c>
      <c r="L3900" s="17">
        <v>8.06</v>
      </c>
      <c r="M3900" s="18">
        <f t="shared" si="113"/>
        <v>20.299999999999997</v>
      </c>
      <c r="N3900" s="18"/>
    </row>
    <row r="3901" spans="1:14" x14ac:dyDescent="0.75">
      <c r="A3901" s="15">
        <v>3246307</v>
      </c>
      <c r="B3901" s="16" t="s">
        <v>2268</v>
      </c>
      <c r="C3901" s="15">
        <v>8981954251</v>
      </c>
      <c r="D3901" s="15" t="s">
        <v>10</v>
      </c>
      <c r="E3901" s="15" t="s">
        <v>91</v>
      </c>
      <c r="F3901" s="15">
        <v>3</v>
      </c>
      <c r="G3901" s="17">
        <v>54.6</v>
      </c>
      <c r="H3901" s="17">
        <v>19.7</v>
      </c>
      <c r="I3901" s="17">
        <v>46.2</v>
      </c>
      <c r="J3901" s="17">
        <v>19.7</v>
      </c>
      <c r="K3901" s="17">
        <v>46.2</v>
      </c>
      <c r="L3901" s="17">
        <v>19.7</v>
      </c>
      <c r="M3901" s="18">
        <f t="shared" si="113"/>
        <v>8.3999999999999986</v>
      </c>
      <c r="N3901" s="18"/>
    </row>
    <row r="3902" spans="1:14" x14ac:dyDescent="0.75">
      <c r="A3902" s="15">
        <v>8454315</v>
      </c>
      <c r="B3902" s="16" t="s">
        <v>2269</v>
      </c>
      <c r="C3902" s="15">
        <v>1235408782</v>
      </c>
      <c r="D3902" s="15" t="s">
        <v>10</v>
      </c>
      <c r="E3902" s="15" t="s">
        <v>4</v>
      </c>
      <c r="F3902" s="15">
        <v>12</v>
      </c>
      <c r="G3902" s="17">
        <v>78.75</v>
      </c>
      <c r="H3902" s="17">
        <v>8.06</v>
      </c>
      <c r="I3902" s="17">
        <v>44.95</v>
      </c>
      <c r="J3902" s="17">
        <v>8.06</v>
      </c>
      <c r="K3902" s="17">
        <v>58.45</v>
      </c>
      <c r="L3902" s="17">
        <v>8.06</v>
      </c>
      <c r="M3902" s="18">
        <f t="shared" si="113"/>
        <v>20.299999999999997</v>
      </c>
      <c r="N3902" s="18"/>
    </row>
    <row r="3903" spans="1:14" x14ac:dyDescent="0.75">
      <c r="A3903" s="15">
        <v>3378915</v>
      </c>
      <c r="B3903" s="16" t="s">
        <v>2270</v>
      </c>
      <c r="C3903" s="15">
        <v>1235408186</v>
      </c>
      <c r="D3903" s="15" t="s">
        <v>10</v>
      </c>
      <c r="E3903" s="15" t="s">
        <v>4</v>
      </c>
      <c r="F3903" s="15">
        <v>12</v>
      </c>
      <c r="G3903" s="17">
        <v>78.75</v>
      </c>
      <c r="H3903" s="17">
        <v>8.06</v>
      </c>
      <c r="I3903" s="17">
        <v>44.95</v>
      </c>
      <c r="J3903" s="17">
        <v>8.06</v>
      </c>
      <c r="K3903" s="17">
        <v>58.45</v>
      </c>
      <c r="L3903" s="17">
        <v>8.06</v>
      </c>
      <c r="M3903" s="18">
        <f t="shared" si="113"/>
        <v>20.299999999999997</v>
      </c>
      <c r="N3903" s="18"/>
    </row>
    <row r="3904" spans="1:14" x14ac:dyDescent="0.75">
      <c r="A3904" s="15">
        <v>1649215</v>
      </c>
      <c r="B3904" s="16" t="s">
        <v>2271</v>
      </c>
      <c r="C3904" s="15">
        <v>1235408182</v>
      </c>
      <c r="D3904" s="15" t="s">
        <v>10</v>
      </c>
      <c r="E3904" s="15" t="s">
        <v>4</v>
      </c>
      <c r="F3904" s="15">
        <v>12</v>
      </c>
      <c r="G3904" s="17">
        <v>78.75</v>
      </c>
      <c r="H3904" s="17">
        <v>8.06</v>
      </c>
      <c r="I3904" s="17">
        <v>44.95</v>
      </c>
      <c r="J3904" s="17">
        <v>8.06</v>
      </c>
      <c r="K3904" s="17">
        <v>58.45</v>
      </c>
      <c r="L3904" s="17">
        <v>8.06</v>
      </c>
      <c r="M3904" s="18">
        <f t="shared" si="113"/>
        <v>20.299999999999997</v>
      </c>
      <c r="N3904" s="18"/>
    </row>
    <row r="3905" spans="1:14" x14ac:dyDescent="0.75">
      <c r="A3905" s="15">
        <v>3534215</v>
      </c>
      <c r="B3905" s="16" t="s">
        <v>2272</v>
      </c>
      <c r="C3905" s="15">
        <v>1235408765</v>
      </c>
      <c r="D3905" s="15" t="s">
        <v>10</v>
      </c>
      <c r="E3905" s="15" t="s">
        <v>4</v>
      </c>
      <c r="F3905" s="15">
        <v>12</v>
      </c>
      <c r="G3905" s="17">
        <v>78.75</v>
      </c>
      <c r="H3905" s="17">
        <v>8.06</v>
      </c>
      <c r="I3905" s="17">
        <v>44.95</v>
      </c>
      <c r="J3905" s="17">
        <v>8.06</v>
      </c>
      <c r="K3905" s="17">
        <v>58.45</v>
      </c>
      <c r="L3905" s="17">
        <v>8.06</v>
      </c>
      <c r="M3905" s="18">
        <f t="shared" si="113"/>
        <v>20.299999999999997</v>
      </c>
      <c r="N3905" s="18"/>
    </row>
    <row r="3906" spans="1:14" x14ac:dyDescent="0.75">
      <c r="A3906" s="15">
        <v>3534211</v>
      </c>
      <c r="B3906" s="16" t="s">
        <v>2272</v>
      </c>
      <c r="C3906" s="15">
        <v>1235408769</v>
      </c>
      <c r="D3906" s="15" t="s">
        <v>10</v>
      </c>
      <c r="E3906" s="15" t="s">
        <v>87</v>
      </c>
      <c r="F3906" s="15">
        <v>6</v>
      </c>
      <c r="G3906" s="17">
        <v>74.45</v>
      </c>
      <c r="H3906" s="17">
        <v>14.16</v>
      </c>
      <c r="I3906" s="17">
        <v>44.95</v>
      </c>
      <c r="J3906" s="17">
        <v>14.16</v>
      </c>
      <c r="K3906" s="17">
        <v>53.95</v>
      </c>
      <c r="L3906" s="17">
        <v>14.16</v>
      </c>
      <c r="M3906" s="18">
        <f t="shared" si="113"/>
        <v>20.5</v>
      </c>
      <c r="N3906" s="18"/>
    </row>
    <row r="3907" spans="1:14" x14ac:dyDescent="0.75">
      <c r="A3907" s="15">
        <v>5647615</v>
      </c>
      <c r="B3907" s="16" t="s">
        <v>2273</v>
      </c>
      <c r="C3907" s="15">
        <v>1235408930</v>
      </c>
      <c r="D3907" s="15" t="s">
        <v>10</v>
      </c>
      <c r="E3907" s="15" t="s">
        <v>4</v>
      </c>
      <c r="F3907" s="15">
        <v>12</v>
      </c>
      <c r="G3907" s="17">
        <v>78.75</v>
      </c>
      <c r="H3907" s="17">
        <v>8.06</v>
      </c>
      <c r="I3907" s="17">
        <v>44.95</v>
      </c>
      <c r="J3907" s="17">
        <v>8.06</v>
      </c>
      <c r="K3907" s="17">
        <v>58.45</v>
      </c>
      <c r="L3907" s="17">
        <v>8.06</v>
      </c>
      <c r="M3907" s="18">
        <f t="shared" si="113"/>
        <v>20.299999999999997</v>
      </c>
      <c r="N3907" s="18"/>
    </row>
    <row r="3908" spans="1:14" x14ac:dyDescent="0.75">
      <c r="A3908" s="15">
        <v>117315</v>
      </c>
      <c r="B3908" s="16" t="s">
        <v>2275</v>
      </c>
      <c r="C3908" s="15">
        <v>8289604817</v>
      </c>
      <c r="D3908" s="15" t="s">
        <v>10</v>
      </c>
      <c r="E3908" s="15" t="s">
        <v>4</v>
      </c>
      <c r="F3908" s="15">
        <v>12</v>
      </c>
      <c r="G3908" s="17">
        <v>109.11</v>
      </c>
      <c r="H3908" s="17">
        <v>10.59</v>
      </c>
      <c r="I3908" s="17">
        <v>83.95</v>
      </c>
      <c r="J3908" s="17">
        <v>8.5</v>
      </c>
      <c r="K3908" s="17">
        <v>71.95</v>
      </c>
      <c r="L3908" s="17">
        <v>7.5</v>
      </c>
      <c r="M3908" s="18">
        <f t="shared" si="113"/>
        <v>37.159999999999997</v>
      </c>
      <c r="N3908" s="18">
        <f>H3908-L3908</f>
        <v>3.09</v>
      </c>
    </row>
    <row r="3909" spans="1:14" x14ac:dyDescent="0.75">
      <c r="A3909" s="15">
        <v>7698215</v>
      </c>
      <c r="B3909" s="16" t="s">
        <v>2276</v>
      </c>
      <c r="C3909" s="15">
        <v>8289604172</v>
      </c>
      <c r="D3909" s="15" t="s">
        <v>10</v>
      </c>
      <c r="E3909" s="15" t="s">
        <v>4</v>
      </c>
      <c r="F3909" s="15">
        <v>12</v>
      </c>
      <c r="G3909" s="17">
        <v>109.11</v>
      </c>
      <c r="H3909" s="17">
        <v>10.59</v>
      </c>
      <c r="I3909" s="17">
        <v>83.95</v>
      </c>
      <c r="J3909" s="17">
        <v>8.5</v>
      </c>
      <c r="K3909" s="17">
        <v>71.95</v>
      </c>
      <c r="L3909" s="17">
        <v>7.5</v>
      </c>
      <c r="M3909" s="18">
        <f t="shared" si="113"/>
        <v>37.159999999999997</v>
      </c>
      <c r="N3909" s="18">
        <f>H3909-L3909</f>
        <v>3.09</v>
      </c>
    </row>
    <row r="3910" spans="1:14" x14ac:dyDescent="0.75">
      <c r="A3910" s="15">
        <v>10008892</v>
      </c>
      <c r="B3910" s="16" t="s">
        <v>2277</v>
      </c>
      <c r="C3910" s="15">
        <v>8289600072</v>
      </c>
      <c r="D3910" s="15" t="s">
        <v>10</v>
      </c>
      <c r="E3910" s="15" t="s">
        <v>4</v>
      </c>
      <c r="F3910" s="15">
        <v>12</v>
      </c>
      <c r="G3910" s="17">
        <v>109.11</v>
      </c>
      <c r="H3910" s="17">
        <v>10.59</v>
      </c>
      <c r="I3910" s="17">
        <v>83.95</v>
      </c>
      <c r="J3910" s="17">
        <v>8.5</v>
      </c>
      <c r="K3910" s="17">
        <v>71.95</v>
      </c>
      <c r="L3910" s="17">
        <v>7.5</v>
      </c>
      <c r="M3910" s="18">
        <f t="shared" si="113"/>
        <v>37.159999999999997</v>
      </c>
      <c r="N3910" s="18">
        <f>H3910-L3910</f>
        <v>3.09</v>
      </c>
    </row>
    <row r="3911" spans="1:14" x14ac:dyDescent="0.75">
      <c r="A3911" s="15">
        <v>7698415</v>
      </c>
      <c r="B3911" s="16" t="s">
        <v>2278</v>
      </c>
      <c r="C3911" s="15">
        <v>8289604175</v>
      </c>
      <c r="D3911" s="15" t="s">
        <v>10</v>
      </c>
      <c r="E3911" s="15" t="s">
        <v>4</v>
      </c>
      <c r="F3911" s="15">
        <v>12</v>
      </c>
      <c r="G3911" s="17">
        <v>109.11</v>
      </c>
      <c r="H3911" s="17">
        <v>10.59</v>
      </c>
      <c r="I3911" s="17">
        <v>83.95</v>
      </c>
      <c r="J3911" s="17">
        <v>8.5</v>
      </c>
      <c r="K3911" s="17">
        <v>71.95</v>
      </c>
      <c r="L3911" s="17">
        <v>7.5</v>
      </c>
      <c r="M3911" s="18">
        <f t="shared" si="113"/>
        <v>37.159999999999997</v>
      </c>
      <c r="N3911" s="18">
        <f>H3911-L3911</f>
        <v>3.09</v>
      </c>
    </row>
    <row r="3912" spans="1:14" x14ac:dyDescent="0.75">
      <c r="A3912" s="15">
        <v>7015</v>
      </c>
      <c r="B3912" s="16" t="s">
        <v>2279</v>
      </c>
      <c r="C3912" s="15">
        <v>8289600019</v>
      </c>
      <c r="D3912" s="15" t="s">
        <v>10</v>
      </c>
      <c r="E3912" s="15" t="s">
        <v>4</v>
      </c>
      <c r="F3912" s="15">
        <v>12</v>
      </c>
      <c r="G3912" s="17">
        <v>109.11</v>
      </c>
      <c r="H3912" s="17">
        <v>10.59</v>
      </c>
      <c r="I3912" s="17">
        <v>83.95</v>
      </c>
      <c r="J3912" s="17">
        <v>10.59</v>
      </c>
      <c r="K3912" s="17">
        <v>71.95</v>
      </c>
      <c r="L3912" s="17">
        <v>10.59</v>
      </c>
      <c r="M3912" s="18">
        <f t="shared" si="113"/>
        <v>37.159999999999997</v>
      </c>
      <c r="N3912" s="18"/>
    </row>
    <row r="3913" spans="1:14" x14ac:dyDescent="0.75">
      <c r="A3913" s="15">
        <v>7698615</v>
      </c>
      <c r="B3913" s="16" t="s">
        <v>2280</v>
      </c>
      <c r="C3913" s="15">
        <v>8289604178</v>
      </c>
      <c r="D3913" s="15" t="s">
        <v>10</v>
      </c>
      <c r="E3913" s="15" t="s">
        <v>4</v>
      </c>
      <c r="F3913" s="15">
        <v>12</v>
      </c>
      <c r="G3913" s="17">
        <v>109.11</v>
      </c>
      <c r="H3913" s="17">
        <v>10.59</v>
      </c>
      <c r="I3913" s="17">
        <v>83.95</v>
      </c>
      <c r="J3913" s="17">
        <v>8.5</v>
      </c>
      <c r="K3913" s="17">
        <v>71.95</v>
      </c>
      <c r="L3913" s="17">
        <v>7.5</v>
      </c>
      <c r="M3913" s="18">
        <f t="shared" si="113"/>
        <v>37.159999999999997</v>
      </c>
      <c r="N3913" s="18">
        <f>H3913-L3913</f>
        <v>3.09</v>
      </c>
    </row>
    <row r="3914" spans="1:14" x14ac:dyDescent="0.75">
      <c r="A3914" s="15">
        <v>2865315</v>
      </c>
      <c r="B3914" s="16" t="s">
        <v>2281</v>
      </c>
      <c r="C3914" s="15">
        <v>8289604801</v>
      </c>
      <c r="D3914" s="15" t="s">
        <v>10</v>
      </c>
      <c r="E3914" s="15" t="s">
        <v>4</v>
      </c>
      <c r="F3914" s="15">
        <v>12</v>
      </c>
      <c r="G3914" s="17">
        <v>109.11</v>
      </c>
      <c r="H3914" s="17">
        <v>10.59</v>
      </c>
      <c r="I3914" s="17">
        <v>83.95</v>
      </c>
      <c r="J3914" s="17">
        <v>8.5</v>
      </c>
      <c r="K3914" s="17">
        <v>71.95</v>
      </c>
      <c r="L3914" s="17">
        <v>7.5</v>
      </c>
      <c r="M3914" s="18">
        <f t="shared" si="113"/>
        <v>37.159999999999997</v>
      </c>
      <c r="N3914" s="18">
        <f>H3914-L3914</f>
        <v>3.09</v>
      </c>
    </row>
    <row r="3915" spans="1:14" x14ac:dyDescent="0.75">
      <c r="A3915" s="15">
        <v>10085303</v>
      </c>
      <c r="B3915" s="16" t="s">
        <v>2282</v>
      </c>
      <c r="C3915" s="15">
        <v>8289600007</v>
      </c>
      <c r="D3915" s="15" t="s">
        <v>10</v>
      </c>
      <c r="E3915" s="15" t="s">
        <v>4</v>
      </c>
      <c r="F3915" s="15">
        <v>12</v>
      </c>
      <c r="G3915" s="17">
        <v>109.11</v>
      </c>
      <c r="H3915" s="17">
        <v>10.59</v>
      </c>
      <c r="I3915" s="17">
        <v>83.95</v>
      </c>
      <c r="J3915" s="17">
        <v>10.59</v>
      </c>
      <c r="K3915" s="17">
        <v>71.95</v>
      </c>
      <c r="L3915" s="17">
        <v>10.59</v>
      </c>
      <c r="M3915" s="18">
        <f t="shared" si="113"/>
        <v>37.159999999999997</v>
      </c>
      <c r="N3915" s="18"/>
    </row>
    <row r="3916" spans="1:14" x14ac:dyDescent="0.75">
      <c r="A3916" s="15">
        <v>5023711</v>
      </c>
      <c r="B3916" s="16" t="s">
        <v>2283</v>
      </c>
      <c r="C3916" s="15">
        <v>72711500405</v>
      </c>
      <c r="D3916" s="15" t="s">
        <v>10</v>
      </c>
      <c r="E3916" s="15" t="s">
        <v>87</v>
      </c>
      <c r="F3916" s="15">
        <v>6</v>
      </c>
      <c r="G3916" s="17">
        <v>56</v>
      </c>
      <c r="H3916" s="17">
        <v>11.08</v>
      </c>
      <c r="I3916" s="17">
        <v>45</v>
      </c>
      <c r="J3916" s="17">
        <v>10.58</v>
      </c>
      <c r="K3916" s="17">
        <v>45</v>
      </c>
      <c r="L3916" s="17">
        <v>10.58</v>
      </c>
      <c r="M3916" s="18">
        <f t="shared" si="113"/>
        <v>11</v>
      </c>
      <c r="N3916" s="18">
        <f t="shared" ref="N3916:N3925" si="114">H3916-L3916</f>
        <v>0.5</v>
      </c>
    </row>
    <row r="3917" spans="1:14" x14ac:dyDescent="0.75">
      <c r="A3917" s="15">
        <v>5020811</v>
      </c>
      <c r="B3917" s="16" t="s">
        <v>2284</v>
      </c>
      <c r="C3917" s="15">
        <v>72711500205</v>
      </c>
      <c r="D3917" s="15" t="s">
        <v>10</v>
      </c>
      <c r="E3917" s="15" t="s">
        <v>87</v>
      </c>
      <c r="F3917" s="15">
        <v>6</v>
      </c>
      <c r="G3917" s="17">
        <v>56</v>
      </c>
      <c r="H3917" s="17">
        <v>11.08</v>
      </c>
      <c r="I3917" s="17">
        <v>45</v>
      </c>
      <c r="J3917" s="17">
        <v>10.58</v>
      </c>
      <c r="K3917" s="17">
        <v>45</v>
      </c>
      <c r="L3917" s="17">
        <v>10.58</v>
      </c>
      <c r="M3917" s="18">
        <f t="shared" si="113"/>
        <v>11</v>
      </c>
      <c r="N3917" s="18">
        <f t="shared" si="114"/>
        <v>0.5</v>
      </c>
    </row>
    <row r="3918" spans="1:14" x14ac:dyDescent="0.75">
      <c r="A3918" s="15">
        <v>5021511</v>
      </c>
      <c r="B3918" s="16" t="s">
        <v>2285</v>
      </c>
      <c r="C3918" s="15">
        <v>72711500605</v>
      </c>
      <c r="D3918" s="15" t="s">
        <v>10</v>
      </c>
      <c r="E3918" s="15" t="s">
        <v>87</v>
      </c>
      <c r="F3918" s="15">
        <v>6</v>
      </c>
      <c r="G3918" s="17">
        <v>56</v>
      </c>
      <c r="H3918" s="17">
        <v>11.08</v>
      </c>
      <c r="I3918" s="17">
        <v>45</v>
      </c>
      <c r="J3918" s="17">
        <v>10.58</v>
      </c>
      <c r="K3918" s="17">
        <v>45</v>
      </c>
      <c r="L3918" s="17">
        <v>10.58</v>
      </c>
      <c r="M3918" s="18">
        <f t="shared" si="113"/>
        <v>11</v>
      </c>
      <c r="N3918" s="18">
        <f t="shared" si="114"/>
        <v>0.5</v>
      </c>
    </row>
    <row r="3919" spans="1:14" x14ac:dyDescent="0.75">
      <c r="A3919" s="15">
        <v>2831015</v>
      </c>
      <c r="B3919" s="16" t="s">
        <v>2288</v>
      </c>
      <c r="C3919" s="15">
        <v>8520000085</v>
      </c>
      <c r="D3919" s="15" t="s">
        <v>10</v>
      </c>
      <c r="E3919" s="15" t="s">
        <v>4</v>
      </c>
      <c r="F3919" s="15">
        <v>12</v>
      </c>
      <c r="G3919" s="17">
        <v>151.15</v>
      </c>
      <c r="H3919" s="17">
        <v>14.1</v>
      </c>
      <c r="I3919" s="17">
        <v>109.15</v>
      </c>
      <c r="J3919" s="17">
        <v>10.6</v>
      </c>
      <c r="K3919" s="17">
        <v>109.15</v>
      </c>
      <c r="L3919" s="17">
        <v>10.6</v>
      </c>
      <c r="M3919" s="18">
        <f t="shared" si="113"/>
        <v>42</v>
      </c>
      <c r="N3919" s="18">
        <f t="shared" si="114"/>
        <v>3.5</v>
      </c>
    </row>
    <row r="3920" spans="1:14" x14ac:dyDescent="0.75">
      <c r="A3920" s="15">
        <v>10083216</v>
      </c>
      <c r="B3920" s="16" t="s">
        <v>2289</v>
      </c>
      <c r="C3920" s="15">
        <v>8912134852</v>
      </c>
      <c r="D3920" s="15">
        <v>2013</v>
      </c>
      <c r="E3920" s="15" t="s">
        <v>4</v>
      </c>
      <c r="F3920" s="15">
        <v>6</v>
      </c>
      <c r="G3920" s="17">
        <v>134.35</v>
      </c>
      <c r="H3920" s="17">
        <v>23.89</v>
      </c>
      <c r="I3920" s="17">
        <v>125.95</v>
      </c>
      <c r="J3920" s="17">
        <v>22.49</v>
      </c>
      <c r="K3920" s="17">
        <v>125.95</v>
      </c>
      <c r="L3920" s="17">
        <v>22.49</v>
      </c>
      <c r="M3920" s="18">
        <f t="shared" si="113"/>
        <v>8.3999999999999915</v>
      </c>
      <c r="N3920" s="18">
        <f t="shared" si="114"/>
        <v>1.4000000000000021</v>
      </c>
    </row>
    <row r="3921" spans="1:14" x14ac:dyDescent="0.75">
      <c r="A3921" s="15">
        <v>10071211</v>
      </c>
      <c r="B3921" s="16" t="s">
        <v>2289</v>
      </c>
      <c r="C3921" s="15">
        <v>8912134852</v>
      </c>
      <c r="D3921" s="15">
        <v>2012</v>
      </c>
      <c r="E3921" s="15" t="s">
        <v>4</v>
      </c>
      <c r="F3921" s="15">
        <v>6</v>
      </c>
      <c r="G3921" s="17">
        <v>134.35</v>
      </c>
      <c r="H3921" s="17">
        <v>23.89</v>
      </c>
      <c r="I3921" s="17">
        <v>125.95</v>
      </c>
      <c r="J3921" s="17">
        <v>22.49</v>
      </c>
      <c r="K3921" s="17">
        <v>125.95</v>
      </c>
      <c r="L3921" s="17">
        <v>22.49</v>
      </c>
      <c r="M3921" s="18">
        <f t="shared" si="113"/>
        <v>8.3999999999999915</v>
      </c>
      <c r="N3921" s="18">
        <f t="shared" si="114"/>
        <v>1.4000000000000021</v>
      </c>
    </row>
    <row r="3922" spans="1:14" x14ac:dyDescent="0.75">
      <c r="A3922" s="15">
        <v>350915</v>
      </c>
      <c r="B3922" s="16" t="s">
        <v>2290</v>
      </c>
      <c r="C3922" s="15">
        <v>8912128812</v>
      </c>
      <c r="D3922" s="15" t="s">
        <v>10</v>
      </c>
      <c r="E3922" s="15" t="s">
        <v>4</v>
      </c>
      <c r="F3922" s="15">
        <v>12</v>
      </c>
      <c r="G3922" s="17">
        <v>159.55000000000001</v>
      </c>
      <c r="H3922" s="17">
        <v>14.8</v>
      </c>
      <c r="I3922" s="17">
        <v>134.35</v>
      </c>
      <c r="J3922" s="17">
        <v>12.7</v>
      </c>
      <c r="K3922" s="17">
        <v>134.35</v>
      </c>
      <c r="L3922" s="17">
        <v>12.7</v>
      </c>
      <c r="M3922" s="18">
        <f t="shared" si="113"/>
        <v>25.200000000000017</v>
      </c>
      <c r="N3922" s="18">
        <f t="shared" si="114"/>
        <v>2.1000000000000014</v>
      </c>
    </row>
    <row r="3923" spans="1:14" x14ac:dyDescent="0.75">
      <c r="A3923" s="15">
        <v>5296615</v>
      </c>
      <c r="B3923" s="16" t="s">
        <v>2291</v>
      </c>
      <c r="C3923" s="15">
        <v>8912106882</v>
      </c>
      <c r="D3923" s="15" t="s">
        <v>10</v>
      </c>
      <c r="E3923" s="15" t="s">
        <v>4</v>
      </c>
      <c r="F3923" s="15">
        <v>12</v>
      </c>
      <c r="G3923" s="17">
        <v>134.35</v>
      </c>
      <c r="H3923" s="17">
        <v>12.7</v>
      </c>
      <c r="I3923" s="17">
        <v>116.95</v>
      </c>
      <c r="J3923" s="17">
        <v>11.25</v>
      </c>
      <c r="K3923" s="17">
        <v>107.95</v>
      </c>
      <c r="L3923" s="17">
        <v>10.5</v>
      </c>
      <c r="M3923" s="18">
        <f t="shared" si="113"/>
        <v>26.399999999999991</v>
      </c>
      <c r="N3923" s="18">
        <f t="shared" si="114"/>
        <v>2.1999999999999993</v>
      </c>
    </row>
    <row r="3924" spans="1:14" x14ac:dyDescent="0.75">
      <c r="A3924" s="15">
        <v>37515</v>
      </c>
      <c r="B3924" s="16" t="s">
        <v>2293</v>
      </c>
      <c r="C3924" s="15">
        <v>8912107852</v>
      </c>
      <c r="D3924" s="15" t="s">
        <v>10</v>
      </c>
      <c r="E3924" s="15" t="s">
        <v>4</v>
      </c>
      <c r="F3924" s="15">
        <v>12</v>
      </c>
      <c r="G3924" s="17">
        <v>151.1</v>
      </c>
      <c r="H3924" s="17">
        <v>14.09</v>
      </c>
      <c r="I3924" s="17">
        <v>151.1</v>
      </c>
      <c r="J3924" s="17">
        <v>14.09</v>
      </c>
      <c r="K3924" s="17">
        <v>125.95</v>
      </c>
      <c r="L3924" s="17">
        <v>12</v>
      </c>
      <c r="M3924" s="18">
        <f t="shared" si="113"/>
        <v>25.149999999999991</v>
      </c>
      <c r="N3924" s="18">
        <f t="shared" si="114"/>
        <v>2.09</v>
      </c>
    </row>
    <row r="3925" spans="1:14" x14ac:dyDescent="0.75">
      <c r="A3925" s="15">
        <v>2606617</v>
      </c>
      <c r="B3925" s="16" t="s">
        <v>2294</v>
      </c>
      <c r="C3925" s="15">
        <v>8912133852</v>
      </c>
      <c r="D3925" s="15" t="s">
        <v>10</v>
      </c>
      <c r="E3925" s="15" t="s">
        <v>4</v>
      </c>
      <c r="F3925" s="15">
        <v>6</v>
      </c>
      <c r="G3925" s="17">
        <v>88.75</v>
      </c>
      <c r="H3925" s="17">
        <v>16.29</v>
      </c>
      <c r="I3925" s="17">
        <v>79.75</v>
      </c>
      <c r="J3925" s="17">
        <v>14.79</v>
      </c>
      <c r="K3925" s="17">
        <v>79.75</v>
      </c>
      <c r="L3925" s="17">
        <v>14.79</v>
      </c>
      <c r="M3925" s="18">
        <f t="shared" si="113"/>
        <v>9</v>
      </c>
      <c r="N3925" s="18">
        <f t="shared" si="114"/>
        <v>1.5</v>
      </c>
    </row>
    <row r="3926" spans="1:14" x14ac:dyDescent="0.75">
      <c r="A3926" s="15">
        <v>4496115</v>
      </c>
      <c r="B3926" s="16" t="s">
        <v>2299</v>
      </c>
      <c r="C3926" s="15">
        <v>8832000122</v>
      </c>
      <c r="D3926" s="15" t="s">
        <v>10</v>
      </c>
      <c r="E3926" s="15" t="s">
        <v>4</v>
      </c>
      <c r="F3926" s="15">
        <v>12</v>
      </c>
      <c r="G3926" s="17">
        <v>98.95</v>
      </c>
      <c r="H3926" s="17">
        <v>9.75</v>
      </c>
      <c r="I3926" s="17">
        <v>80.95</v>
      </c>
      <c r="J3926" s="17">
        <v>9.75</v>
      </c>
      <c r="K3926" s="17">
        <v>80.95</v>
      </c>
      <c r="L3926" s="17">
        <v>9.75</v>
      </c>
      <c r="M3926" s="18">
        <f t="shared" si="113"/>
        <v>18</v>
      </c>
      <c r="N3926" s="18"/>
    </row>
    <row r="3927" spans="1:14" x14ac:dyDescent="0.75">
      <c r="A3927" s="15">
        <v>4496211</v>
      </c>
      <c r="B3927" s="16" t="s">
        <v>2300</v>
      </c>
      <c r="C3927" s="15">
        <v>8832000123</v>
      </c>
      <c r="D3927" s="15" t="s">
        <v>10</v>
      </c>
      <c r="E3927" s="15" t="s">
        <v>87</v>
      </c>
      <c r="F3927" s="15">
        <v>6</v>
      </c>
      <c r="G3927" s="17">
        <v>83.95</v>
      </c>
      <c r="H3927" s="17">
        <v>15.74</v>
      </c>
      <c r="I3927" s="17">
        <v>75.55</v>
      </c>
      <c r="J3927" s="17">
        <v>15.74</v>
      </c>
      <c r="K3927" s="17">
        <v>75.55</v>
      </c>
      <c r="L3927" s="17">
        <v>15.74</v>
      </c>
      <c r="M3927" s="18">
        <f t="shared" si="113"/>
        <v>8.4000000000000057</v>
      </c>
      <c r="N3927" s="18"/>
    </row>
    <row r="3928" spans="1:14" x14ac:dyDescent="0.75">
      <c r="A3928" s="15">
        <v>4496215</v>
      </c>
      <c r="B3928" s="16" t="s">
        <v>2300</v>
      </c>
      <c r="C3928" s="15">
        <v>8832000125</v>
      </c>
      <c r="D3928" s="15" t="s">
        <v>10</v>
      </c>
      <c r="E3928" s="15" t="s">
        <v>4</v>
      </c>
      <c r="F3928" s="15">
        <v>12</v>
      </c>
      <c r="G3928" s="17">
        <v>98.95</v>
      </c>
      <c r="H3928" s="17">
        <v>9.75</v>
      </c>
      <c r="I3928" s="17">
        <v>80.95</v>
      </c>
      <c r="J3928" s="17">
        <v>9.75</v>
      </c>
      <c r="K3928" s="17">
        <v>80.95</v>
      </c>
      <c r="L3928" s="17">
        <v>9.75</v>
      </c>
      <c r="M3928" s="18">
        <f t="shared" si="113"/>
        <v>18</v>
      </c>
      <c r="N3928" s="18"/>
    </row>
    <row r="3929" spans="1:14" ht="50.25" thickBot="1" x14ac:dyDescent="0.8">
      <c r="A3929" s="15">
        <v>231815</v>
      </c>
      <c r="B3929" s="16" t="s">
        <v>2301</v>
      </c>
      <c r="C3929" s="15">
        <v>8832000133</v>
      </c>
      <c r="D3929" s="15" t="s">
        <v>10</v>
      </c>
      <c r="E3929" s="15" t="s">
        <v>4</v>
      </c>
      <c r="F3929" s="15">
        <v>12</v>
      </c>
      <c r="G3929" s="17">
        <v>134.94999999999999</v>
      </c>
      <c r="H3929" s="17">
        <v>12.75</v>
      </c>
      <c r="I3929" s="17">
        <v>116.95</v>
      </c>
      <c r="J3929" s="17">
        <v>12.75</v>
      </c>
      <c r="K3929" s="17">
        <v>116.95</v>
      </c>
      <c r="L3929" s="17">
        <v>12.75</v>
      </c>
      <c r="M3929" s="18">
        <f t="shared" si="113"/>
        <v>17.999999999999986</v>
      </c>
      <c r="N3929" s="18"/>
    </row>
    <row r="3930" spans="1:14" ht="50.25" thickBot="1" x14ac:dyDescent="0.8">
      <c r="B3930" s="23" t="s">
        <v>4132</v>
      </c>
      <c r="M3930" s="18"/>
      <c r="N3930" s="18"/>
    </row>
    <row r="3931" spans="1:14" ht="50.25" thickBot="1" x14ac:dyDescent="0.8">
      <c r="B3931" s="24" t="s">
        <v>5</v>
      </c>
      <c r="M3931" s="18"/>
      <c r="N3931" s="18"/>
    </row>
    <row r="3932" spans="1:14" x14ac:dyDescent="0.75">
      <c r="A3932" s="15">
        <v>3823015</v>
      </c>
      <c r="B3932" s="16" t="s">
        <v>2303</v>
      </c>
      <c r="C3932" s="15">
        <v>779809016020</v>
      </c>
      <c r="D3932" s="15" t="s">
        <v>10</v>
      </c>
      <c r="E3932" s="15" t="s">
        <v>4</v>
      </c>
      <c r="F3932" s="15">
        <v>12</v>
      </c>
      <c r="G3932" s="17">
        <v>109.12</v>
      </c>
      <c r="H3932" s="17">
        <v>10.59</v>
      </c>
      <c r="I3932" s="17">
        <v>83.95</v>
      </c>
      <c r="J3932" s="17">
        <v>8.5</v>
      </c>
      <c r="K3932" s="17">
        <v>75.55</v>
      </c>
      <c r="L3932" s="17">
        <v>7.8</v>
      </c>
      <c r="M3932" s="18">
        <f t="shared" si="113"/>
        <v>33.570000000000007</v>
      </c>
      <c r="N3932" s="18">
        <f>H3932-L3932</f>
        <v>2.79</v>
      </c>
    </row>
    <row r="3933" spans="1:14" x14ac:dyDescent="0.75">
      <c r="A3933" s="15">
        <v>3591215</v>
      </c>
      <c r="B3933" s="16" t="s">
        <v>2304</v>
      </c>
      <c r="C3933" s="15">
        <v>779809016011</v>
      </c>
      <c r="D3933" s="15" t="s">
        <v>10</v>
      </c>
      <c r="E3933" s="15" t="s">
        <v>4</v>
      </c>
      <c r="F3933" s="15">
        <v>12</v>
      </c>
      <c r="G3933" s="17">
        <v>109.12</v>
      </c>
      <c r="H3933" s="17">
        <v>10.59</v>
      </c>
      <c r="I3933" s="17">
        <v>83.95</v>
      </c>
      <c r="J3933" s="17">
        <v>8.5</v>
      </c>
      <c r="K3933" s="17">
        <v>75.55</v>
      </c>
      <c r="L3933" s="17">
        <v>7.8</v>
      </c>
      <c r="M3933" s="18">
        <f t="shared" si="113"/>
        <v>33.570000000000007</v>
      </c>
      <c r="N3933" s="18">
        <f>H3933-L3933</f>
        <v>2.79</v>
      </c>
    </row>
    <row r="3934" spans="1:14" x14ac:dyDescent="0.75">
      <c r="A3934" s="15">
        <v>10050598</v>
      </c>
      <c r="B3934" s="16" t="s">
        <v>2305</v>
      </c>
      <c r="C3934" s="15">
        <v>779809016014</v>
      </c>
      <c r="D3934" s="15" t="s">
        <v>10</v>
      </c>
      <c r="E3934" s="15" t="s">
        <v>4</v>
      </c>
      <c r="F3934" s="15">
        <v>15</v>
      </c>
      <c r="G3934" s="17">
        <v>96</v>
      </c>
      <c r="H3934" s="17">
        <v>8.49</v>
      </c>
      <c r="I3934" s="17">
        <v>84</v>
      </c>
      <c r="J3934" s="17">
        <v>8.49</v>
      </c>
      <c r="K3934" s="17">
        <v>84</v>
      </c>
      <c r="L3934" s="17">
        <v>8.49</v>
      </c>
      <c r="M3934" s="18">
        <f t="shared" si="113"/>
        <v>12</v>
      </c>
      <c r="N3934" s="18"/>
    </row>
    <row r="3935" spans="1:14" x14ac:dyDescent="0.75">
      <c r="A3935" s="15">
        <v>3591115</v>
      </c>
      <c r="B3935" s="16" t="s">
        <v>2306</v>
      </c>
      <c r="C3935" s="15">
        <v>779809016014</v>
      </c>
      <c r="D3935" s="15" t="s">
        <v>10</v>
      </c>
      <c r="E3935" s="15" t="s">
        <v>4</v>
      </c>
      <c r="F3935" s="15">
        <v>12</v>
      </c>
      <c r="G3935" s="17">
        <v>109.12</v>
      </c>
      <c r="H3935" s="17">
        <v>10.59</v>
      </c>
      <c r="I3935" s="17">
        <v>83.95</v>
      </c>
      <c r="J3935" s="17">
        <v>8.5</v>
      </c>
      <c r="K3935" s="17">
        <v>75.55</v>
      </c>
      <c r="L3935" s="17">
        <v>7.8</v>
      </c>
      <c r="M3935" s="18">
        <f t="shared" si="113"/>
        <v>33.570000000000007</v>
      </c>
      <c r="N3935" s="18">
        <f>H3935-L3935</f>
        <v>2.79</v>
      </c>
    </row>
    <row r="3936" spans="1:14" x14ac:dyDescent="0.75">
      <c r="A3936" s="15">
        <v>10078595</v>
      </c>
      <c r="B3936" s="16" t="s">
        <v>2307</v>
      </c>
      <c r="C3936" s="15">
        <v>81949801015</v>
      </c>
      <c r="D3936" s="15" t="s">
        <v>10</v>
      </c>
      <c r="E3936" s="15" t="s">
        <v>4</v>
      </c>
      <c r="F3936" s="15">
        <v>12</v>
      </c>
      <c r="G3936" s="17">
        <v>109.12</v>
      </c>
      <c r="H3936" s="17">
        <v>10.59</v>
      </c>
      <c r="I3936" s="17">
        <v>83.95</v>
      </c>
      <c r="J3936" s="17">
        <v>8.5</v>
      </c>
      <c r="K3936" s="17">
        <v>75.55</v>
      </c>
      <c r="L3936" s="17">
        <v>7.8</v>
      </c>
      <c r="M3936" s="18">
        <f t="shared" si="113"/>
        <v>33.570000000000007</v>
      </c>
      <c r="N3936" s="18">
        <f>H3936-L3936</f>
        <v>2.79</v>
      </c>
    </row>
    <row r="3937" spans="1:14" x14ac:dyDescent="0.75">
      <c r="A3937" s="15">
        <v>3964515</v>
      </c>
      <c r="B3937" s="16" t="s">
        <v>2308</v>
      </c>
      <c r="C3937" s="15">
        <v>779809016023</v>
      </c>
      <c r="D3937" s="15" t="s">
        <v>10</v>
      </c>
      <c r="E3937" s="15" t="s">
        <v>4</v>
      </c>
      <c r="F3937" s="15">
        <v>12</v>
      </c>
      <c r="G3937" s="17">
        <v>109.12</v>
      </c>
      <c r="H3937" s="17">
        <v>10.59</v>
      </c>
      <c r="I3937" s="17">
        <v>83.95</v>
      </c>
      <c r="J3937" s="17">
        <v>8.5</v>
      </c>
      <c r="K3937" s="17">
        <v>75.55</v>
      </c>
      <c r="L3937" s="17">
        <v>7.8</v>
      </c>
      <c r="M3937" s="18">
        <f t="shared" si="113"/>
        <v>33.570000000000007</v>
      </c>
      <c r="N3937" s="18">
        <f>H3937-L3937</f>
        <v>2.79</v>
      </c>
    </row>
    <row r="3938" spans="1:14" x14ac:dyDescent="0.75">
      <c r="A3938" s="15">
        <v>10074426</v>
      </c>
      <c r="B3938" s="16" t="s">
        <v>2309</v>
      </c>
      <c r="C3938" s="15">
        <v>73995813640</v>
      </c>
      <c r="D3938" s="15" t="s">
        <v>10</v>
      </c>
      <c r="E3938" s="15" t="s">
        <v>4</v>
      </c>
      <c r="F3938" s="15">
        <v>12</v>
      </c>
      <c r="G3938" s="17">
        <v>170.95</v>
      </c>
      <c r="H3938" s="17">
        <v>15.75</v>
      </c>
      <c r="I3938" s="17">
        <v>134.94999999999999</v>
      </c>
      <c r="J3938" s="17">
        <v>12.75</v>
      </c>
      <c r="K3938" s="17">
        <v>134.94999999999999</v>
      </c>
      <c r="L3938" s="17">
        <v>12.75</v>
      </c>
      <c r="M3938" s="18">
        <f t="shared" si="113"/>
        <v>36</v>
      </c>
      <c r="N3938" s="18">
        <f>H3938-L3938</f>
        <v>3</v>
      </c>
    </row>
    <row r="3939" spans="1:14" x14ac:dyDescent="0.75">
      <c r="A3939" s="15">
        <v>10025160</v>
      </c>
      <c r="B3939" s="16" t="s">
        <v>2310</v>
      </c>
      <c r="C3939" s="15">
        <v>8689108158</v>
      </c>
      <c r="D3939" s="15">
        <v>2011</v>
      </c>
      <c r="E3939" s="15" t="s">
        <v>4</v>
      </c>
      <c r="F3939" s="15">
        <v>12</v>
      </c>
      <c r="G3939" s="17">
        <v>199</v>
      </c>
      <c r="H3939" s="17">
        <v>5.75</v>
      </c>
      <c r="I3939" s="17">
        <v>99</v>
      </c>
      <c r="J3939" s="17">
        <v>5.75</v>
      </c>
      <c r="K3939" s="17">
        <v>99</v>
      </c>
      <c r="L3939" s="17">
        <v>5.75</v>
      </c>
      <c r="M3939" s="18">
        <f t="shared" si="113"/>
        <v>100</v>
      </c>
      <c r="N3939" s="18"/>
    </row>
    <row r="3940" spans="1:14" x14ac:dyDescent="0.75">
      <c r="A3940" s="15">
        <v>10025125</v>
      </c>
      <c r="B3940" s="16" t="s">
        <v>2312</v>
      </c>
      <c r="C3940" s="15">
        <v>8689108148</v>
      </c>
      <c r="D3940" s="15">
        <v>2012</v>
      </c>
      <c r="E3940" s="15" t="s">
        <v>4</v>
      </c>
      <c r="F3940" s="15">
        <v>12</v>
      </c>
      <c r="G3940" s="17">
        <v>199</v>
      </c>
      <c r="H3940" s="17">
        <v>3</v>
      </c>
      <c r="I3940" s="17">
        <v>66</v>
      </c>
      <c r="J3940" s="17">
        <v>3</v>
      </c>
      <c r="K3940" s="17">
        <v>66</v>
      </c>
      <c r="L3940" s="17">
        <v>3</v>
      </c>
      <c r="M3940" s="18">
        <f t="shared" si="113"/>
        <v>133</v>
      </c>
      <c r="N3940" s="18"/>
    </row>
    <row r="3941" spans="1:14" x14ac:dyDescent="0.75">
      <c r="A3941" s="15">
        <v>490215</v>
      </c>
      <c r="B3941" s="16" t="s">
        <v>2313</v>
      </c>
      <c r="C3941" s="15">
        <v>81577001014</v>
      </c>
      <c r="D3941" s="15" t="s">
        <v>10</v>
      </c>
      <c r="E3941" s="15" t="s">
        <v>4</v>
      </c>
      <c r="F3941" s="15">
        <v>12</v>
      </c>
      <c r="G3941" s="17">
        <v>132</v>
      </c>
      <c r="H3941" s="17">
        <v>12.5</v>
      </c>
      <c r="I3941" s="17">
        <v>102</v>
      </c>
      <c r="J3941" s="17">
        <v>12.5</v>
      </c>
      <c r="K3941" s="17">
        <v>102</v>
      </c>
      <c r="L3941" s="17">
        <v>12.5</v>
      </c>
      <c r="M3941" s="18">
        <f t="shared" si="113"/>
        <v>30</v>
      </c>
      <c r="N3941" s="18"/>
    </row>
    <row r="3942" spans="1:14" x14ac:dyDescent="0.75">
      <c r="A3942" s="15">
        <v>490715</v>
      </c>
      <c r="B3942" s="16" t="s">
        <v>2314</v>
      </c>
      <c r="C3942" s="15">
        <v>81577001013</v>
      </c>
      <c r="D3942" s="15" t="s">
        <v>10</v>
      </c>
      <c r="E3942" s="15" t="s">
        <v>4</v>
      </c>
      <c r="F3942" s="15">
        <v>12</v>
      </c>
      <c r="G3942" s="17">
        <v>120</v>
      </c>
      <c r="H3942" s="17">
        <v>11.5</v>
      </c>
      <c r="I3942" s="17">
        <v>92</v>
      </c>
      <c r="J3942" s="17">
        <v>11.5</v>
      </c>
      <c r="K3942" s="17">
        <v>92</v>
      </c>
      <c r="L3942" s="17">
        <v>11.5</v>
      </c>
      <c r="M3942" s="18">
        <f t="shared" si="113"/>
        <v>28</v>
      </c>
      <c r="N3942" s="18"/>
    </row>
    <row r="3943" spans="1:14" x14ac:dyDescent="0.75">
      <c r="A3943" s="15">
        <v>10041467</v>
      </c>
      <c r="B3943" s="16" t="s">
        <v>2315</v>
      </c>
      <c r="C3943" s="15">
        <v>8974476054</v>
      </c>
      <c r="D3943" s="15">
        <v>2011</v>
      </c>
      <c r="E3943" s="15" t="s">
        <v>4</v>
      </c>
      <c r="F3943" s="15">
        <v>12</v>
      </c>
      <c r="G3943" s="17">
        <v>192</v>
      </c>
      <c r="H3943" s="17">
        <v>17.5</v>
      </c>
      <c r="I3943" s="17">
        <v>168</v>
      </c>
      <c r="J3943" s="17">
        <v>17.5</v>
      </c>
      <c r="K3943" s="17">
        <v>168</v>
      </c>
      <c r="L3943" s="17">
        <v>17.5</v>
      </c>
      <c r="M3943" s="18">
        <f t="shared" si="113"/>
        <v>24</v>
      </c>
      <c r="N3943" s="18"/>
    </row>
    <row r="3944" spans="1:14" x14ac:dyDescent="0.75">
      <c r="A3944" s="15">
        <v>10077788</v>
      </c>
      <c r="B3944" s="16" t="s">
        <v>2316</v>
      </c>
      <c r="C3944" s="15">
        <v>8974476050</v>
      </c>
      <c r="D3944" s="15">
        <v>2012</v>
      </c>
      <c r="E3944" s="15" t="s">
        <v>4</v>
      </c>
      <c r="F3944" s="15">
        <v>12</v>
      </c>
      <c r="G3944" s="17">
        <v>192</v>
      </c>
      <c r="H3944" s="17">
        <v>17.5</v>
      </c>
      <c r="I3944" s="17">
        <v>168</v>
      </c>
      <c r="J3944" s="17">
        <v>17.5</v>
      </c>
      <c r="K3944" s="17">
        <v>168</v>
      </c>
      <c r="L3944" s="17">
        <v>17.5</v>
      </c>
      <c r="M3944" s="18">
        <f t="shared" si="113"/>
        <v>24</v>
      </c>
      <c r="N3944" s="18"/>
    </row>
    <row r="3945" spans="1:14" x14ac:dyDescent="0.75">
      <c r="A3945" s="15">
        <v>10086361</v>
      </c>
      <c r="B3945" s="16" t="s">
        <v>2316</v>
      </c>
      <c r="C3945" s="15">
        <v>8974476050</v>
      </c>
      <c r="D3945" s="15">
        <v>2013</v>
      </c>
      <c r="E3945" s="15" t="s">
        <v>4</v>
      </c>
      <c r="F3945" s="15">
        <v>12</v>
      </c>
      <c r="G3945" s="17">
        <v>192</v>
      </c>
      <c r="H3945" s="17">
        <v>17.5</v>
      </c>
      <c r="I3945" s="17">
        <v>168</v>
      </c>
      <c r="J3945" s="17">
        <v>17.5</v>
      </c>
      <c r="K3945" s="17">
        <v>168</v>
      </c>
      <c r="L3945" s="17">
        <v>17.5</v>
      </c>
      <c r="M3945" s="18">
        <f t="shared" si="113"/>
        <v>24</v>
      </c>
      <c r="N3945" s="18"/>
    </row>
    <row r="3946" spans="1:14" x14ac:dyDescent="0.75">
      <c r="A3946" s="15">
        <v>10019216</v>
      </c>
      <c r="B3946" s="16" t="s">
        <v>2316</v>
      </c>
      <c r="C3946" s="15">
        <v>8974476050</v>
      </c>
      <c r="D3946" s="15">
        <v>2010</v>
      </c>
      <c r="E3946" s="15" t="s">
        <v>4</v>
      </c>
      <c r="F3946" s="15">
        <v>12</v>
      </c>
      <c r="G3946" s="17">
        <v>192</v>
      </c>
      <c r="H3946" s="17">
        <v>17.5</v>
      </c>
      <c r="I3946" s="17">
        <v>168</v>
      </c>
      <c r="J3946" s="17">
        <v>17.5</v>
      </c>
      <c r="K3946" s="17">
        <v>168</v>
      </c>
      <c r="L3946" s="17">
        <v>17.5</v>
      </c>
      <c r="M3946" s="18">
        <f t="shared" si="113"/>
        <v>24</v>
      </c>
      <c r="N3946" s="18"/>
    </row>
    <row r="3947" spans="1:14" x14ac:dyDescent="0.75">
      <c r="A3947" s="15">
        <v>10004258</v>
      </c>
      <c r="B3947" s="16" t="s">
        <v>2317</v>
      </c>
      <c r="C3947" s="15">
        <v>77912030000</v>
      </c>
      <c r="D3947" s="15">
        <v>2011</v>
      </c>
      <c r="E3947" s="15" t="s">
        <v>4</v>
      </c>
      <c r="F3947" s="15">
        <v>12</v>
      </c>
      <c r="G3947" s="17">
        <v>192</v>
      </c>
      <c r="H3947" s="17">
        <v>17.5</v>
      </c>
      <c r="I3947" s="17">
        <v>168</v>
      </c>
      <c r="J3947" s="17">
        <v>17.5</v>
      </c>
      <c r="K3947" s="17">
        <v>168</v>
      </c>
      <c r="L3947" s="17">
        <v>17.5</v>
      </c>
      <c r="M3947" s="18">
        <f t="shared" si="113"/>
        <v>24</v>
      </c>
      <c r="N3947" s="18"/>
    </row>
    <row r="3948" spans="1:14" x14ac:dyDescent="0.75">
      <c r="A3948" s="15">
        <v>10050470</v>
      </c>
      <c r="B3948" s="16" t="s">
        <v>2319</v>
      </c>
      <c r="C3948" s="15">
        <v>2189378610</v>
      </c>
      <c r="D3948" s="15" t="s">
        <v>10</v>
      </c>
      <c r="E3948" s="15" t="s">
        <v>4</v>
      </c>
      <c r="F3948" s="15">
        <v>12</v>
      </c>
      <c r="G3948" s="17">
        <v>117.55</v>
      </c>
      <c r="H3948" s="17">
        <v>11.3</v>
      </c>
      <c r="I3948" s="17">
        <v>83.95</v>
      </c>
      <c r="J3948" s="17">
        <v>11.3</v>
      </c>
      <c r="K3948" s="17">
        <v>83.95</v>
      </c>
      <c r="L3948" s="17">
        <v>11.3</v>
      </c>
      <c r="M3948" s="18">
        <f t="shared" si="113"/>
        <v>33.599999999999994</v>
      </c>
      <c r="N3948" s="18"/>
    </row>
    <row r="3949" spans="1:14" x14ac:dyDescent="0.75">
      <c r="A3949" s="15">
        <v>10030850</v>
      </c>
      <c r="B3949" s="16" t="s">
        <v>2320</v>
      </c>
      <c r="C3949" s="15">
        <v>2189380568</v>
      </c>
      <c r="D3949" s="15" t="s">
        <v>10</v>
      </c>
      <c r="E3949" s="15" t="s">
        <v>4</v>
      </c>
      <c r="F3949" s="15">
        <v>6</v>
      </c>
      <c r="G3949" s="17">
        <v>109.15</v>
      </c>
      <c r="H3949" s="17">
        <v>19.690000000000001</v>
      </c>
      <c r="I3949" s="17">
        <v>92.35</v>
      </c>
      <c r="J3949" s="17">
        <v>16.89</v>
      </c>
      <c r="K3949" s="17">
        <v>92.35</v>
      </c>
      <c r="L3949" s="17">
        <v>16.89</v>
      </c>
      <c r="M3949" s="18">
        <f t="shared" si="113"/>
        <v>16.800000000000011</v>
      </c>
      <c r="N3949" s="18">
        <f>H3949-L3949</f>
        <v>2.8000000000000007</v>
      </c>
    </row>
    <row r="3950" spans="1:14" x14ac:dyDescent="0.75">
      <c r="A3950" s="15">
        <v>2840315</v>
      </c>
      <c r="B3950" s="16" t="s">
        <v>2321</v>
      </c>
      <c r="C3950" s="15">
        <v>2189380569</v>
      </c>
      <c r="D3950" s="15" t="s">
        <v>10</v>
      </c>
      <c r="E3950" s="15" t="s">
        <v>4</v>
      </c>
      <c r="F3950" s="15">
        <v>12</v>
      </c>
      <c r="G3950" s="17">
        <v>134.35</v>
      </c>
      <c r="H3950" s="17">
        <v>12.7</v>
      </c>
      <c r="I3950" s="17">
        <v>117.55</v>
      </c>
      <c r="J3950" s="17">
        <v>11.3</v>
      </c>
      <c r="K3950" s="17">
        <v>117.55</v>
      </c>
      <c r="L3950" s="17">
        <v>11.3</v>
      </c>
      <c r="M3950" s="18">
        <f t="shared" si="113"/>
        <v>16.799999999999997</v>
      </c>
      <c r="N3950" s="18">
        <f>H3950-L3950</f>
        <v>1.3999999999999986</v>
      </c>
    </row>
    <row r="3951" spans="1:14" x14ac:dyDescent="0.75">
      <c r="A3951" s="15">
        <v>10053504</v>
      </c>
      <c r="B3951" s="16" t="s">
        <v>2322</v>
      </c>
      <c r="C3951" s="15">
        <v>85766000404</v>
      </c>
      <c r="D3951" s="15" t="s">
        <v>10</v>
      </c>
      <c r="E3951" s="15" t="s">
        <v>4</v>
      </c>
      <c r="F3951" s="15">
        <v>12</v>
      </c>
      <c r="G3951" s="17">
        <v>117.55</v>
      </c>
      <c r="H3951" s="17">
        <v>11.3</v>
      </c>
      <c r="I3951" s="17">
        <v>92.35</v>
      </c>
      <c r="J3951" s="17">
        <v>11.3</v>
      </c>
      <c r="K3951" s="17">
        <v>92.35</v>
      </c>
      <c r="L3951" s="17">
        <v>11.3</v>
      </c>
      <c r="M3951" s="18">
        <f t="shared" si="113"/>
        <v>25.200000000000003</v>
      </c>
      <c r="N3951" s="18"/>
    </row>
    <row r="3952" spans="1:14" x14ac:dyDescent="0.75">
      <c r="A3952" s="15">
        <v>10053541</v>
      </c>
      <c r="B3952" s="16" t="s">
        <v>2323</v>
      </c>
      <c r="C3952" s="15">
        <v>2189378908</v>
      </c>
      <c r="D3952" s="15" t="s">
        <v>10</v>
      </c>
      <c r="E3952" s="15" t="s">
        <v>4</v>
      </c>
      <c r="F3952" s="15">
        <v>12</v>
      </c>
      <c r="G3952" s="17">
        <v>117.55</v>
      </c>
      <c r="H3952" s="17">
        <v>11.3</v>
      </c>
      <c r="I3952" s="17">
        <v>83.95</v>
      </c>
      <c r="J3952" s="17">
        <v>11.3</v>
      </c>
      <c r="K3952" s="17">
        <v>83.95</v>
      </c>
      <c r="L3952" s="17">
        <v>11.3</v>
      </c>
      <c r="M3952" s="18">
        <f t="shared" si="113"/>
        <v>33.599999999999994</v>
      </c>
      <c r="N3952" s="18"/>
    </row>
    <row r="3953" spans="1:14" x14ac:dyDescent="0.75">
      <c r="A3953" s="15">
        <v>10053492</v>
      </c>
      <c r="B3953" s="16" t="s">
        <v>2325</v>
      </c>
      <c r="C3953" s="15">
        <v>81461700701</v>
      </c>
      <c r="D3953" s="15">
        <v>2012</v>
      </c>
      <c r="E3953" s="15" t="s">
        <v>4</v>
      </c>
      <c r="F3953" s="15">
        <v>12</v>
      </c>
      <c r="G3953" s="17">
        <v>132</v>
      </c>
      <c r="H3953" s="17">
        <v>9.75</v>
      </c>
      <c r="I3953" s="17">
        <v>117</v>
      </c>
      <c r="J3953" s="17">
        <v>9.75</v>
      </c>
      <c r="K3953" s="17">
        <v>117</v>
      </c>
      <c r="L3953" s="17">
        <v>9.75</v>
      </c>
      <c r="M3953" s="18">
        <f t="shared" si="113"/>
        <v>15</v>
      </c>
      <c r="N3953" s="18"/>
    </row>
    <row r="3954" spans="1:14" x14ac:dyDescent="0.75">
      <c r="A3954" s="15">
        <v>10034908</v>
      </c>
      <c r="B3954" s="16" t="s">
        <v>2325</v>
      </c>
      <c r="C3954" s="15">
        <v>81461700701</v>
      </c>
      <c r="D3954" s="15">
        <v>2010</v>
      </c>
      <c r="E3954" s="15" t="s">
        <v>4</v>
      </c>
      <c r="F3954" s="15">
        <v>12</v>
      </c>
      <c r="G3954" s="17">
        <v>132</v>
      </c>
      <c r="H3954" s="17">
        <v>9.75</v>
      </c>
      <c r="I3954" s="17">
        <v>117</v>
      </c>
      <c r="J3954" s="17">
        <v>9.75</v>
      </c>
      <c r="K3954" s="17">
        <v>117</v>
      </c>
      <c r="L3954" s="17">
        <v>9.75</v>
      </c>
      <c r="M3954" s="18">
        <f t="shared" si="113"/>
        <v>15</v>
      </c>
      <c r="N3954" s="18"/>
    </row>
    <row r="3955" spans="1:14" x14ac:dyDescent="0.75">
      <c r="A3955" s="15">
        <v>10069843</v>
      </c>
      <c r="B3955" s="16" t="s">
        <v>2326</v>
      </c>
      <c r="C3955" s="15">
        <v>81461700700</v>
      </c>
      <c r="D3955" s="15">
        <v>2013</v>
      </c>
      <c r="E3955" s="15" t="s">
        <v>4</v>
      </c>
      <c r="F3955" s="15">
        <v>12</v>
      </c>
      <c r="G3955" s="17">
        <v>132</v>
      </c>
      <c r="H3955" s="17">
        <v>9.75</v>
      </c>
      <c r="I3955" s="17">
        <v>117</v>
      </c>
      <c r="J3955" s="17">
        <v>9.75</v>
      </c>
      <c r="K3955" s="17">
        <v>117</v>
      </c>
      <c r="L3955" s="17">
        <v>9.75</v>
      </c>
      <c r="M3955" s="18">
        <f t="shared" si="113"/>
        <v>15</v>
      </c>
      <c r="N3955" s="18"/>
    </row>
    <row r="3956" spans="1:14" x14ac:dyDescent="0.75">
      <c r="A3956" s="15">
        <v>10084368</v>
      </c>
      <c r="B3956" s="16" t="s">
        <v>2335</v>
      </c>
      <c r="C3956" s="15">
        <v>8678514176</v>
      </c>
      <c r="D3956" s="15" t="s">
        <v>10</v>
      </c>
      <c r="E3956" s="15" t="s">
        <v>4</v>
      </c>
      <c r="F3956" s="15">
        <v>12</v>
      </c>
      <c r="G3956" s="17">
        <v>117.55</v>
      </c>
      <c r="H3956" s="17">
        <v>11.3</v>
      </c>
      <c r="I3956" s="17">
        <v>100.75</v>
      </c>
      <c r="J3956" s="17">
        <v>11.3</v>
      </c>
      <c r="K3956" s="17">
        <v>100.75</v>
      </c>
      <c r="L3956" s="17">
        <v>11.3</v>
      </c>
      <c r="M3956" s="18">
        <f t="shared" si="113"/>
        <v>16.799999999999997</v>
      </c>
      <c r="N3956" s="18"/>
    </row>
    <row r="3957" spans="1:14" x14ac:dyDescent="0.75">
      <c r="A3957" s="15">
        <v>10084369</v>
      </c>
      <c r="B3957" s="16" t="s">
        <v>2336</v>
      </c>
      <c r="C3957" s="15">
        <v>8678514178</v>
      </c>
      <c r="D3957" s="15" t="s">
        <v>10</v>
      </c>
      <c r="E3957" s="15" t="s">
        <v>4</v>
      </c>
      <c r="F3957" s="15">
        <v>12</v>
      </c>
      <c r="G3957" s="17">
        <v>117.55</v>
      </c>
      <c r="H3957" s="17">
        <v>11.3</v>
      </c>
      <c r="I3957" s="17">
        <v>100.75</v>
      </c>
      <c r="J3957" s="17">
        <v>11.3</v>
      </c>
      <c r="K3957" s="17">
        <v>100.75</v>
      </c>
      <c r="L3957" s="17">
        <v>11.3</v>
      </c>
      <c r="M3957" s="18">
        <f t="shared" si="113"/>
        <v>16.799999999999997</v>
      </c>
      <c r="N3957" s="18"/>
    </row>
    <row r="3958" spans="1:14" x14ac:dyDescent="0.75">
      <c r="A3958" s="15">
        <v>10084929</v>
      </c>
      <c r="B3958" s="16" t="s">
        <v>2337</v>
      </c>
      <c r="C3958" s="15">
        <v>69030417836</v>
      </c>
      <c r="D3958" s="15" t="s">
        <v>8</v>
      </c>
      <c r="E3958" s="15" t="s">
        <v>4</v>
      </c>
      <c r="F3958" s="15">
        <v>6</v>
      </c>
      <c r="G3958" s="17">
        <v>76.45</v>
      </c>
      <c r="H3958" s="17">
        <v>14.24</v>
      </c>
      <c r="I3958" s="17">
        <v>65.64</v>
      </c>
      <c r="K3958" s="17">
        <v>65.64</v>
      </c>
      <c r="M3958" s="18">
        <f t="shared" si="113"/>
        <v>10.810000000000002</v>
      </c>
      <c r="N3958" s="18">
        <f t="shared" ref="N3958:N3968" si="115">H3958-L3958</f>
        <v>14.24</v>
      </c>
    </row>
    <row r="3959" spans="1:14" x14ac:dyDescent="0.75">
      <c r="A3959" s="15">
        <v>10084930</v>
      </c>
      <c r="B3959" s="16" t="s">
        <v>2338</v>
      </c>
      <c r="C3959" s="15">
        <v>69030417835</v>
      </c>
      <c r="D3959" s="15" t="s">
        <v>8</v>
      </c>
      <c r="E3959" s="15" t="s">
        <v>4</v>
      </c>
      <c r="F3959" s="15">
        <v>6</v>
      </c>
      <c r="G3959" s="17">
        <v>76.45</v>
      </c>
      <c r="H3959" s="17">
        <v>14.24</v>
      </c>
      <c r="I3959" s="17">
        <v>65.64</v>
      </c>
      <c r="K3959" s="17">
        <v>65.64</v>
      </c>
      <c r="M3959" s="18">
        <f t="shared" ref="M3959:M4024" si="116">G3959-K3959</f>
        <v>10.810000000000002</v>
      </c>
      <c r="N3959" s="18">
        <f t="shared" si="115"/>
        <v>14.24</v>
      </c>
    </row>
    <row r="3960" spans="1:14" x14ac:dyDescent="0.75">
      <c r="A3960" s="15">
        <v>10061643</v>
      </c>
      <c r="B3960" s="16" t="s">
        <v>2339</v>
      </c>
      <c r="C3960" s="15">
        <v>71681900526</v>
      </c>
      <c r="D3960" s="15" t="s">
        <v>10</v>
      </c>
      <c r="E3960" s="15" t="s">
        <v>4</v>
      </c>
      <c r="F3960" s="15">
        <v>12</v>
      </c>
      <c r="G3960" s="17">
        <v>125.95</v>
      </c>
      <c r="H3960" s="17">
        <v>12</v>
      </c>
      <c r="I3960" s="17">
        <v>116.95</v>
      </c>
      <c r="J3960" s="17">
        <v>11.25</v>
      </c>
      <c r="K3960" s="17">
        <v>116.95</v>
      </c>
      <c r="L3960" s="17">
        <v>11.25</v>
      </c>
      <c r="M3960" s="18">
        <f t="shared" si="116"/>
        <v>9</v>
      </c>
      <c r="N3960" s="18">
        <f t="shared" si="115"/>
        <v>0.75</v>
      </c>
    </row>
    <row r="3961" spans="1:14" x14ac:dyDescent="0.75">
      <c r="A3961" s="15">
        <v>10061644</v>
      </c>
      <c r="B3961" s="16" t="s">
        <v>2340</v>
      </c>
      <c r="C3961" s="15">
        <v>716819005111</v>
      </c>
      <c r="D3961" s="15" t="s">
        <v>10</v>
      </c>
      <c r="E3961" s="15" t="s">
        <v>4</v>
      </c>
      <c r="F3961" s="15">
        <v>12</v>
      </c>
      <c r="G3961" s="17">
        <v>125.95</v>
      </c>
      <c r="H3961" s="17">
        <v>12</v>
      </c>
      <c r="I3961" s="17">
        <v>116.95</v>
      </c>
      <c r="J3961" s="17">
        <v>11.25</v>
      </c>
      <c r="K3961" s="17">
        <v>116.95</v>
      </c>
      <c r="L3961" s="17">
        <v>11.25</v>
      </c>
      <c r="M3961" s="18">
        <f t="shared" si="116"/>
        <v>9</v>
      </c>
      <c r="N3961" s="18">
        <f t="shared" si="115"/>
        <v>0.75</v>
      </c>
    </row>
    <row r="3962" spans="1:14" x14ac:dyDescent="0.75">
      <c r="A3962" s="15">
        <v>2315815</v>
      </c>
      <c r="B3962" s="16" t="s">
        <v>2341</v>
      </c>
      <c r="C3962" s="15">
        <v>71681900595</v>
      </c>
      <c r="D3962" s="15" t="s">
        <v>10</v>
      </c>
      <c r="E3962" s="15" t="s">
        <v>4</v>
      </c>
      <c r="F3962" s="15">
        <v>12</v>
      </c>
      <c r="G3962" s="17">
        <v>107.95</v>
      </c>
      <c r="H3962" s="17">
        <v>10.5</v>
      </c>
      <c r="I3962" s="17">
        <v>98.95</v>
      </c>
      <c r="J3962" s="17">
        <v>9.75</v>
      </c>
      <c r="K3962" s="17">
        <v>98.95</v>
      </c>
      <c r="L3962" s="17">
        <v>9.75</v>
      </c>
      <c r="M3962" s="18">
        <f t="shared" si="116"/>
        <v>9</v>
      </c>
      <c r="N3962" s="18">
        <f t="shared" si="115"/>
        <v>0.75</v>
      </c>
    </row>
    <row r="3963" spans="1:14" x14ac:dyDescent="0.75">
      <c r="A3963" s="15">
        <v>9047115</v>
      </c>
      <c r="B3963" s="16" t="s">
        <v>2342</v>
      </c>
      <c r="C3963" s="15">
        <v>8500001809</v>
      </c>
      <c r="D3963" s="15" t="s">
        <v>10</v>
      </c>
      <c r="E3963" s="15" t="s">
        <v>4</v>
      </c>
      <c r="F3963" s="15">
        <v>12</v>
      </c>
      <c r="G3963" s="17">
        <v>184.7</v>
      </c>
      <c r="H3963" s="17">
        <v>16.89</v>
      </c>
      <c r="I3963" s="17">
        <v>159.55000000000001</v>
      </c>
      <c r="J3963" s="17">
        <v>14.8</v>
      </c>
      <c r="K3963" s="17">
        <v>159.55000000000001</v>
      </c>
      <c r="L3963" s="17">
        <v>14.8</v>
      </c>
      <c r="M3963" s="18">
        <f t="shared" si="116"/>
        <v>25.149999999999977</v>
      </c>
      <c r="N3963" s="18">
        <f t="shared" si="115"/>
        <v>2.09</v>
      </c>
    </row>
    <row r="3964" spans="1:14" x14ac:dyDescent="0.75">
      <c r="A3964" s="15">
        <v>5982515</v>
      </c>
      <c r="B3964" s="16" t="s">
        <v>2343</v>
      </c>
      <c r="C3964" s="15">
        <v>8500000965</v>
      </c>
      <c r="D3964" s="15" t="s">
        <v>10</v>
      </c>
      <c r="E3964" s="15" t="s">
        <v>4</v>
      </c>
      <c r="F3964" s="15">
        <v>12</v>
      </c>
      <c r="G3964" s="17">
        <v>167.9</v>
      </c>
      <c r="H3964" s="17">
        <v>15.49</v>
      </c>
      <c r="I3964" s="17">
        <v>143.94999999999999</v>
      </c>
      <c r="J3964" s="17">
        <v>13.5</v>
      </c>
      <c r="K3964" s="17">
        <v>143.94999999999999</v>
      </c>
      <c r="L3964" s="17">
        <v>13.5</v>
      </c>
      <c r="M3964" s="18">
        <f t="shared" si="116"/>
        <v>23.950000000000017</v>
      </c>
      <c r="N3964" s="18">
        <f t="shared" si="115"/>
        <v>1.9900000000000002</v>
      </c>
    </row>
    <row r="3965" spans="1:14" x14ac:dyDescent="0.75">
      <c r="A3965" s="15">
        <v>10029892</v>
      </c>
      <c r="B3965" s="16" t="s">
        <v>2344</v>
      </c>
      <c r="C3965" s="15">
        <v>8500001526</v>
      </c>
      <c r="D3965" s="15" t="s">
        <v>10</v>
      </c>
      <c r="E3965" s="15" t="s">
        <v>4</v>
      </c>
      <c r="F3965" s="15">
        <v>12</v>
      </c>
      <c r="G3965" s="17">
        <v>184.75</v>
      </c>
      <c r="H3965" s="17">
        <v>16.899999999999999</v>
      </c>
      <c r="I3965" s="17">
        <v>159.55000000000001</v>
      </c>
      <c r="J3965" s="17">
        <v>14.8</v>
      </c>
      <c r="K3965" s="17">
        <v>159.55000000000001</v>
      </c>
      <c r="L3965" s="17">
        <v>14.8</v>
      </c>
      <c r="M3965" s="18">
        <f t="shared" si="116"/>
        <v>25.199999999999989</v>
      </c>
      <c r="N3965" s="18">
        <f t="shared" si="115"/>
        <v>2.0999999999999979</v>
      </c>
    </row>
    <row r="3966" spans="1:14" x14ac:dyDescent="0.75">
      <c r="A3966" s="15">
        <v>8623915</v>
      </c>
      <c r="B3966" s="16" t="s">
        <v>2345</v>
      </c>
      <c r="C3966" s="15">
        <v>8500001526</v>
      </c>
      <c r="D3966" s="15" t="s">
        <v>10</v>
      </c>
      <c r="E3966" s="15" t="s">
        <v>4</v>
      </c>
      <c r="F3966" s="15">
        <v>12</v>
      </c>
      <c r="G3966" s="17">
        <v>184.75</v>
      </c>
      <c r="H3966" s="17">
        <v>16.899999999999999</v>
      </c>
      <c r="I3966" s="17">
        <v>159.55000000000001</v>
      </c>
      <c r="J3966" s="17">
        <v>14.8</v>
      </c>
      <c r="K3966" s="17">
        <v>159.55000000000001</v>
      </c>
      <c r="L3966" s="17">
        <v>14.8</v>
      </c>
      <c r="M3966" s="18">
        <f t="shared" si="116"/>
        <v>25.199999999999989</v>
      </c>
      <c r="N3966" s="18">
        <f t="shared" si="115"/>
        <v>2.0999999999999979</v>
      </c>
    </row>
    <row r="3967" spans="1:14" x14ac:dyDescent="0.75">
      <c r="A3967" s="15">
        <v>3462617</v>
      </c>
      <c r="B3967" s="16" t="s">
        <v>2346</v>
      </c>
      <c r="C3967" s="15">
        <v>8500000958</v>
      </c>
      <c r="D3967" s="15" t="s">
        <v>10</v>
      </c>
      <c r="E3967" s="15" t="s">
        <v>4</v>
      </c>
      <c r="F3967" s="15">
        <v>6</v>
      </c>
      <c r="G3967" s="17">
        <v>176.3</v>
      </c>
      <c r="H3967" s="17">
        <v>30.88</v>
      </c>
      <c r="I3967" s="17">
        <v>160</v>
      </c>
      <c r="J3967" s="17">
        <v>28.17</v>
      </c>
      <c r="K3967" s="17">
        <v>160</v>
      </c>
      <c r="L3967" s="17">
        <v>28.17</v>
      </c>
      <c r="M3967" s="18">
        <f t="shared" si="116"/>
        <v>16.300000000000011</v>
      </c>
      <c r="N3967" s="18">
        <f t="shared" si="115"/>
        <v>2.7099999999999973</v>
      </c>
    </row>
    <row r="3968" spans="1:14" x14ac:dyDescent="0.75">
      <c r="A3968" s="15">
        <v>3773715</v>
      </c>
      <c r="B3968" s="16" t="s">
        <v>2347</v>
      </c>
      <c r="C3968" s="15">
        <v>8500022912</v>
      </c>
      <c r="D3968" s="15" t="s">
        <v>10</v>
      </c>
      <c r="E3968" s="15" t="s">
        <v>4</v>
      </c>
      <c r="F3968" s="15">
        <v>12</v>
      </c>
      <c r="G3968" s="17">
        <v>260.3</v>
      </c>
      <c r="H3968" s="17">
        <v>23.19</v>
      </c>
      <c r="I3968" s="17">
        <v>224.9</v>
      </c>
      <c r="J3968" s="17">
        <v>20.239999999999998</v>
      </c>
      <c r="K3968" s="17">
        <v>224.9</v>
      </c>
      <c r="L3968" s="17">
        <v>20.239999999999998</v>
      </c>
      <c r="M3968" s="18">
        <f t="shared" si="116"/>
        <v>35.400000000000006</v>
      </c>
      <c r="N3968" s="18">
        <f t="shared" si="115"/>
        <v>2.9500000000000028</v>
      </c>
    </row>
    <row r="3969" spans="1:14" x14ac:dyDescent="0.75">
      <c r="A3969" s="15">
        <v>10082506</v>
      </c>
      <c r="B3969" s="16" t="s">
        <v>2348</v>
      </c>
      <c r="C3969" s="15">
        <v>9870901106</v>
      </c>
      <c r="D3969" s="15">
        <v>2012</v>
      </c>
      <c r="E3969" s="15" t="s">
        <v>4</v>
      </c>
      <c r="F3969" s="15">
        <v>12</v>
      </c>
      <c r="G3969" s="17">
        <v>150</v>
      </c>
      <c r="H3969" s="17">
        <v>15.5</v>
      </c>
      <c r="I3969" s="17">
        <v>144</v>
      </c>
      <c r="J3969" s="17">
        <v>15.5</v>
      </c>
      <c r="K3969" s="17">
        <v>144</v>
      </c>
      <c r="L3969" s="17">
        <v>15.5</v>
      </c>
      <c r="M3969" s="18">
        <f t="shared" si="116"/>
        <v>6</v>
      </c>
      <c r="N3969" s="18"/>
    </row>
    <row r="3970" spans="1:14" x14ac:dyDescent="0.75">
      <c r="A3970" s="15">
        <v>10087538</v>
      </c>
      <c r="B3970" s="16" t="s">
        <v>2349</v>
      </c>
      <c r="C3970" s="15">
        <v>9870901108</v>
      </c>
      <c r="D3970" s="15">
        <v>2015</v>
      </c>
      <c r="E3970" s="15" t="s">
        <v>4</v>
      </c>
      <c r="F3970" s="15">
        <v>12</v>
      </c>
      <c r="G3970" s="17">
        <v>132</v>
      </c>
      <c r="H3970" s="17">
        <v>12.5</v>
      </c>
      <c r="I3970" s="17">
        <v>108</v>
      </c>
      <c r="J3970" s="17">
        <v>12.5</v>
      </c>
      <c r="K3970" s="17">
        <v>84</v>
      </c>
      <c r="L3970" s="17">
        <v>12.5</v>
      </c>
      <c r="M3970" s="18">
        <f t="shared" si="116"/>
        <v>48</v>
      </c>
      <c r="N3970" s="18"/>
    </row>
    <row r="3971" spans="1:14" x14ac:dyDescent="0.75">
      <c r="A3971" s="15">
        <v>10023376</v>
      </c>
      <c r="B3971" s="16" t="s">
        <v>2349</v>
      </c>
      <c r="C3971" s="15">
        <v>9870901108</v>
      </c>
      <c r="D3971" s="15">
        <v>2012</v>
      </c>
      <c r="E3971" s="15" t="s">
        <v>4</v>
      </c>
      <c r="F3971" s="15">
        <v>12</v>
      </c>
      <c r="G3971" s="17">
        <v>132</v>
      </c>
      <c r="H3971" s="17">
        <v>7</v>
      </c>
      <c r="I3971" s="17">
        <v>84</v>
      </c>
      <c r="J3971" s="17">
        <v>7</v>
      </c>
      <c r="K3971" s="17">
        <v>84</v>
      </c>
      <c r="L3971" s="17">
        <v>7</v>
      </c>
      <c r="M3971" s="18">
        <f t="shared" si="116"/>
        <v>48</v>
      </c>
      <c r="N3971" s="18"/>
    </row>
    <row r="3972" spans="1:14" x14ac:dyDescent="0.75">
      <c r="A3972" s="15">
        <v>6491615</v>
      </c>
      <c r="B3972" s="16" t="s">
        <v>2350</v>
      </c>
      <c r="C3972" s="15">
        <v>18244200003</v>
      </c>
      <c r="D3972" s="15" t="s">
        <v>10</v>
      </c>
      <c r="E3972" s="15" t="s">
        <v>4</v>
      </c>
      <c r="F3972" s="15">
        <v>12</v>
      </c>
      <c r="G3972" s="17">
        <v>83.95</v>
      </c>
      <c r="H3972" s="17">
        <v>8.5</v>
      </c>
      <c r="I3972" s="17">
        <v>67.150000000000006</v>
      </c>
      <c r="J3972" s="17">
        <v>8.5</v>
      </c>
      <c r="K3972" s="17">
        <v>67.150000000000006</v>
      </c>
      <c r="L3972" s="17">
        <v>8.5</v>
      </c>
      <c r="M3972" s="18">
        <f t="shared" si="116"/>
        <v>16.799999999999997</v>
      </c>
      <c r="N3972" s="18"/>
    </row>
    <row r="3973" spans="1:14" x14ac:dyDescent="0.75">
      <c r="A3973" s="15">
        <v>6492315</v>
      </c>
      <c r="B3973" s="16" t="s">
        <v>2351</v>
      </c>
      <c r="C3973" s="15">
        <v>18244200001</v>
      </c>
      <c r="D3973" s="15" t="s">
        <v>10</v>
      </c>
      <c r="E3973" s="15" t="s">
        <v>4</v>
      </c>
      <c r="F3973" s="15">
        <v>12</v>
      </c>
      <c r="G3973" s="17">
        <v>83.95</v>
      </c>
      <c r="H3973" s="17">
        <v>8.5</v>
      </c>
      <c r="I3973" s="17">
        <v>67.150000000000006</v>
      </c>
      <c r="J3973" s="17">
        <v>8.5</v>
      </c>
      <c r="K3973" s="17">
        <v>67.150000000000006</v>
      </c>
      <c r="L3973" s="17">
        <v>8.5</v>
      </c>
      <c r="M3973" s="18">
        <f t="shared" si="116"/>
        <v>16.799999999999997</v>
      </c>
      <c r="N3973" s="18"/>
    </row>
    <row r="3974" spans="1:14" x14ac:dyDescent="0.75">
      <c r="A3974" s="15">
        <v>6492715</v>
      </c>
      <c r="B3974" s="16" t="s">
        <v>2352</v>
      </c>
      <c r="C3974" s="15">
        <v>18244200005</v>
      </c>
      <c r="D3974" s="15" t="s">
        <v>10</v>
      </c>
      <c r="E3974" s="15" t="s">
        <v>4</v>
      </c>
      <c r="F3974" s="15">
        <v>12</v>
      </c>
      <c r="G3974" s="17">
        <v>83.95</v>
      </c>
      <c r="H3974" s="17">
        <v>8.5</v>
      </c>
      <c r="I3974" s="17">
        <v>67.150000000000006</v>
      </c>
      <c r="J3974" s="17">
        <v>8.5</v>
      </c>
      <c r="K3974" s="17">
        <v>67.150000000000006</v>
      </c>
      <c r="L3974" s="17">
        <v>8.5</v>
      </c>
      <c r="M3974" s="18">
        <f t="shared" si="116"/>
        <v>16.799999999999997</v>
      </c>
      <c r="N3974" s="18"/>
    </row>
    <row r="3975" spans="1:14" x14ac:dyDescent="0.75">
      <c r="A3975" s="15">
        <v>8693215</v>
      </c>
      <c r="B3975" s="16" t="s">
        <v>2353</v>
      </c>
      <c r="C3975" s="15">
        <v>18244200007</v>
      </c>
      <c r="D3975" s="15" t="s">
        <v>10</v>
      </c>
      <c r="E3975" s="15" t="s">
        <v>4</v>
      </c>
      <c r="F3975" s="15">
        <v>12</v>
      </c>
      <c r="G3975" s="17">
        <v>83.95</v>
      </c>
      <c r="H3975" s="17">
        <v>8.5</v>
      </c>
      <c r="I3975" s="17">
        <v>67.150000000000006</v>
      </c>
      <c r="J3975" s="17">
        <v>8.5</v>
      </c>
      <c r="K3975" s="17">
        <v>67.150000000000006</v>
      </c>
      <c r="L3975" s="17">
        <v>8.5</v>
      </c>
      <c r="M3975" s="18">
        <f t="shared" si="116"/>
        <v>16.799999999999997</v>
      </c>
      <c r="N3975" s="18"/>
    </row>
    <row r="3976" spans="1:14" x14ac:dyDescent="0.75">
      <c r="A3976" s="15">
        <v>1174115</v>
      </c>
      <c r="B3976" s="16" t="s">
        <v>2354</v>
      </c>
      <c r="C3976" s="15">
        <v>18244200009</v>
      </c>
      <c r="D3976" s="15" t="s">
        <v>10</v>
      </c>
      <c r="E3976" s="15" t="s">
        <v>4</v>
      </c>
      <c r="F3976" s="15">
        <v>12</v>
      </c>
      <c r="G3976" s="17">
        <v>83.95</v>
      </c>
      <c r="H3976" s="17">
        <v>8.5</v>
      </c>
      <c r="I3976" s="17">
        <v>67.150000000000006</v>
      </c>
      <c r="J3976" s="17">
        <v>8.5</v>
      </c>
      <c r="K3976" s="17">
        <v>67.150000000000006</v>
      </c>
      <c r="L3976" s="17">
        <v>8.5</v>
      </c>
      <c r="M3976" s="18">
        <f t="shared" si="116"/>
        <v>16.799999999999997</v>
      </c>
      <c r="N3976" s="18"/>
    </row>
    <row r="3977" spans="1:14" x14ac:dyDescent="0.75">
      <c r="A3977" s="15">
        <v>1174715</v>
      </c>
      <c r="B3977" s="16" t="s">
        <v>2355</v>
      </c>
      <c r="C3977" s="15">
        <v>18244200008</v>
      </c>
      <c r="D3977" s="15" t="s">
        <v>10</v>
      </c>
      <c r="E3977" s="15" t="s">
        <v>4</v>
      </c>
      <c r="F3977" s="15">
        <v>12</v>
      </c>
      <c r="G3977" s="17">
        <v>83.95</v>
      </c>
      <c r="H3977" s="17">
        <v>8.5</v>
      </c>
      <c r="I3977" s="17">
        <v>67.150000000000006</v>
      </c>
      <c r="J3977" s="17">
        <v>8.5</v>
      </c>
      <c r="K3977" s="17">
        <v>67.150000000000006</v>
      </c>
      <c r="L3977" s="17">
        <v>8.5</v>
      </c>
      <c r="M3977" s="18">
        <f t="shared" si="116"/>
        <v>16.799999999999997</v>
      </c>
      <c r="N3977" s="18"/>
    </row>
    <row r="3978" spans="1:14" x14ac:dyDescent="0.75">
      <c r="A3978" s="15">
        <v>3879911</v>
      </c>
      <c r="B3978" s="16" t="s">
        <v>2356</v>
      </c>
      <c r="C3978" s="15">
        <v>8500002000</v>
      </c>
      <c r="D3978" s="15" t="s">
        <v>10</v>
      </c>
      <c r="E3978" s="15" t="s">
        <v>87</v>
      </c>
      <c r="F3978" s="15">
        <v>6</v>
      </c>
      <c r="G3978" s="17">
        <v>71.349999999999994</v>
      </c>
      <c r="H3978" s="17">
        <v>13.64</v>
      </c>
      <c r="I3978" s="17">
        <v>46.15</v>
      </c>
      <c r="J3978" s="17">
        <v>13.64</v>
      </c>
      <c r="K3978" s="17">
        <v>46.15</v>
      </c>
      <c r="L3978" s="17">
        <v>13.64</v>
      </c>
      <c r="M3978" s="18">
        <f t="shared" si="116"/>
        <v>25.199999999999996</v>
      </c>
      <c r="N3978" s="18"/>
    </row>
    <row r="3979" spans="1:14" x14ac:dyDescent="0.75">
      <c r="A3979" s="15">
        <v>3879915</v>
      </c>
      <c r="B3979" s="16" t="s">
        <v>2356</v>
      </c>
      <c r="C3979" s="15">
        <v>8500001999</v>
      </c>
      <c r="D3979" s="15" t="s">
        <v>10</v>
      </c>
      <c r="E3979" s="15" t="s">
        <v>4</v>
      </c>
      <c r="F3979" s="15">
        <v>12</v>
      </c>
      <c r="G3979" s="17">
        <v>83.95</v>
      </c>
      <c r="H3979" s="17">
        <v>8.5</v>
      </c>
      <c r="I3979" s="17">
        <v>46.15</v>
      </c>
      <c r="J3979" s="17">
        <v>8.5</v>
      </c>
      <c r="K3979" s="17">
        <v>46.15</v>
      </c>
      <c r="L3979" s="17">
        <v>8.5</v>
      </c>
      <c r="M3979" s="18">
        <f t="shared" si="116"/>
        <v>37.800000000000004</v>
      </c>
      <c r="N3979" s="18"/>
    </row>
    <row r="3980" spans="1:14" x14ac:dyDescent="0.75">
      <c r="A3980" s="15">
        <v>128311</v>
      </c>
      <c r="B3980" s="16" t="s">
        <v>2357</v>
      </c>
      <c r="C3980" s="15">
        <v>8500001691</v>
      </c>
      <c r="D3980" s="15" t="s">
        <v>10</v>
      </c>
      <c r="E3980" s="15" t="s">
        <v>87</v>
      </c>
      <c r="F3980" s="15">
        <v>6</v>
      </c>
      <c r="G3980" s="17">
        <v>71.349999999999994</v>
      </c>
      <c r="H3980" s="17">
        <v>13.64</v>
      </c>
      <c r="I3980" s="17">
        <v>46.15</v>
      </c>
      <c r="J3980" s="17">
        <v>13.64</v>
      </c>
      <c r="K3980" s="17">
        <v>46.15</v>
      </c>
      <c r="L3980" s="17">
        <v>13.64</v>
      </c>
      <c r="M3980" s="18">
        <f t="shared" si="116"/>
        <v>25.199999999999996</v>
      </c>
      <c r="N3980" s="18"/>
    </row>
    <row r="3981" spans="1:14" x14ac:dyDescent="0.75">
      <c r="A3981" s="15">
        <v>128315</v>
      </c>
      <c r="B3981" s="16" t="s">
        <v>2357</v>
      </c>
      <c r="C3981" s="15">
        <v>8500001692</v>
      </c>
      <c r="D3981" s="15" t="s">
        <v>10</v>
      </c>
      <c r="E3981" s="15" t="s">
        <v>4</v>
      </c>
      <c r="F3981" s="15">
        <v>12</v>
      </c>
      <c r="G3981" s="17">
        <v>83.95</v>
      </c>
      <c r="H3981" s="17">
        <v>8.5</v>
      </c>
      <c r="I3981" s="17">
        <v>46.15</v>
      </c>
      <c r="J3981" s="17">
        <v>8.5</v>
      </c>
      <c r="K3981" s="17">
        <v>46.15</v>
      </c>
      <c r="L3981" s="17">
        <v>8.5</v>
      </c>
      <c r="M3981" s="18">
        <f t="shared" si="116"/>
        <v>37.800000000000004</v>
      </c>
      <c r="N3981" s="18"/>
    </row>
    <row r="3982" spans="1:14" x14ac:dyDescent="0.75">
      <c r="A3982" s="15">
        <v>5442615</v>
      </c>
      <c r="B3982" s="16" t="s">
        <v>2359</v>
      </c>
      <c r="C3982" s="15">
        <v>8520000225</v>
      </c>
      <c r="D3982" s="15" t="s">
        <v>10</v>
      </c>
      <c r="E3982" s="15" t="s">
        <v>4</v>
      </c>
      <c r="F3982" s="15">
        <v>12</v>
      </c>
      <c r="G3982" s="17">
        <v>92.32</v>
      </c>
      <c r="H3982" s="17">
        <v>9.1999999999999993</v>
      </c>
      <c r="I3982" s="17">
        <v>75.55</v>
      </c>
      <c r="J3982" s="17">
        <v>9.1999999999999993</v>
      </c>
      <c r="K3982" s="17">
        <v>75.55</v>
      </c>
      <c r="L3982" s="17">
        <v>9.1999999999999993</v>
      </c>
      <c r="M3982" s="18">
        <f t="shared" si="116"/>
        <v>16.769999999999996</v>
      </c>
      <c r="N3982" s="18"/>
    </row>
    <row r="3983" spans="1:14" x14ac:dyDescent="0.75">
      <c r="A3983" s="15">
        <v>10086789</v>
      </c>
      <c r="B3983" s="16" t="s">
        <v>2360</v>
      </c>
      <c r="C3983" s="15">
        <v>8858600819</v>
      </c>
      <c r="D3983" s="15" t="s">
        <v>10</v>
      </c>
      <c r="E3983" s="15" t="s">
        <v>4</v>
      </c>
      <c r="F3983" s="15">
        <v>12</v>
      </c>
      <c r="G3983" s="17">
        <v>125.95</v>
      </c>
      <c r="H3983" s="17">
        <v>12</v>
      </c>
      <c r="I3983" s="17">
        <v>98.95</v>
      </c>
      <c r="J3983" s="17">
        <v>9.75</v>
      </c>
      <c r="K3983" s="17">
        <v>116.95</v>
      </c>
      <c r="L3983" s="17">
        <v>11.25</v>
      </c>
      <c r="M3983" s="18">
        <f t="shared" si="116"/>
        <v>9</v>
      </c>
      <c r="N3983" s="18">
        <f>H3983-L3983</f>
        <v>0.75</v>
      </c>
    </row>
    <row r="3984" spans="1:14" x14ac:dyDescent="0.75">
      <c r="A3984" s="15">
        <v>10086788</v>
      </c>
      <c r="B3984" s="16" t="s">
        <v>2361</v>
      </c>
      <c r="C3984" s="15">
        <v>8858600818</v>
      </c>
      <c r="D3984" s="15" t="s">
        <v>10</v>
      </c>
      <c r="E3984" s="15" t="s">
        <v>4</v>
      </c>
      <c r="F3984" s="15">
        <v>12</v>
      </c>
      <c r="G3984" s="17">
        <v>125.95</v>
      </c>
      <c r="H3984" s="17">
        <v>12</v>
      </c>
      <c r="I3984" s="17">
        <v>98.95</v>
      </c>
      <c r="J3984" s="17">
        <v>9.75</v>
      </c>
      <c r="K3984" s="17">
        <v>116.95</v>
      </c>
      <c r="L3984" s="17">
        <v>11.25</v>
      </c>
      <c r="M3984" s="18">
        <f t="shared" si="116"/>
        <v>9</v>
      </c>
      <c r="N3984" s="18">
        <f>H3984-L3984</f>
        <v>0.75</v>
      </c>
    </row>
    <row r="3985" spans="1:14" x14ac:dyDescent="0.75">
      <c r="A3985" s="15">
        <v>10080494</v>
      </c>
      <c r="B3985" s="16" t="s">
        <v>2362</v>
      </c>
      <c r="C3985" s="15">
        <v>8941914903</v>
      </c>
      <c r="D3985" s="15">
        <v>2014</v>
      </c>
      <c r="E3985" s="15" t="s">
        <v>4</v>
      </c>
      <c r="F3985" s="15">
        <v>12</v>
      </c>
      <c r="G3985" s="17">
        <v>87</v>
      </c>
      <c r="H3985" s="17">
        <v>8.75</v>
      </c>
      <c r="I3985" s="17">
        <v>75</v>
      </c>
      <c r="J3985" s="17">
        <v>8.75</v>
      </c>
      <c r="K3985" s="17">
        <v>75</v>
      </c>
      <c r="L3985" s="17">
        <v>8.75</v>
      </c>
      <c r="M3985" s="18">
        <f t="shared" si="116"/>
        <v>12</v>
      </c>
      <c r="N3985" s="18"/>
    </row>
    <row r="3986" spans="1:14" x14ac:dyDescent="0.75">
      <c r="A3986" s="15">
        <v>10079191</v>
      </c>
      <c r="B3986" s="16" t="s">
        <v>2363</v>
      </c>
      <c r="C3986" s="15">
        <v>8941915003</v>
      </c>
      <c r="D3986" s="15">
        <v>2014</v>
      </c>
      <c r="E3986" s="15" t="s">
        <v>4</v>
      </c>
      <c r="F3986" s="15">
        <v>12</v>
      </c>
      <c r="G3986" s="17">
        <v>87</v>
      </c>
      <c r="H3986" s="17">
        <v>8.75</v>
      </c>
      <c r="I3986" s="17">
        <v>75</v>
      </c>
      <c r="J3986" s="17">
        <v>8.75</v>
      </c>
      <c r="K3986" s="17">
        <v>75</v>
      </c>
      <c r="L3986" s="17">
        <v>8.75</v>
      </c>
      <c r="M3986" s="18">
        <f t="shared" si="116"/>
        <v>12</v>
      </c>
      <c r="N3986" s="18"/>
    </row>
    <row r="3987" spans="1:14" x14ac:dyDescent="0.75">
      <c r="A3987" s="15">
        <v>10081822</v>
      </c>
      <c r="B3987" s="16" t="s">
        <v>2364</v>
      </c>
      <c r="C3987" s="15">
        <v>8941915103</v>
      </c>
      <c r="D3987" s="15">
        <v>2015</v>
      </c>
      <c r="E3987" s="15" t="s">
        <v>4</v>
      </c>
      <c r="F3987" s="15">
        <v>12</v>
      </c>
      <c r="G3987" s="17">
        <v>87</v>
      </c>
      <c r="H3987" s="17">
        <v>8.75</v>
      </c>
      <c r="I3987" s="17">
        <v>75</v>
      </c>
      <c r="J3987" s="17">
        <v>8.75</v>
      </c>
      <c r="K3987" s="17">
        <v>75</v>
      </c>
      <c r="L3987" s="17">
        <v>8.75</v>
      </c>
      <c r="M3987" s="18">
        <f t="shared" si="116"/>
        <v>12</v>
      </c>
      <c r="N3987" s="18"/>
    </row>
    <row r="3988" spans="1:14" x14ac:dyDescent="0.75">
      <c r="A3988" s="15">
        <v>10066016</v>
      </c>
      <c r="B3988" s="16" t="s">
        <v>2365</v>
      </c>
      <c r="C3988" s="15">
        <v>8941916403</v>
      </c>
      <c r="D3988" s="15">
        <v>2014</v>
      </c>
      <c r="E3988" s="15" t="s">
        <v>4</v>
      </c>
      <c r="F3988" s="15">
        <v>12</v>
      </c>
      <c r="G3988" s="17">
        <v>87</v>
      </c>
      <c r="H3988" s="17">
        <v>8.75</v>
      </c>
      <c r="I3988" s="17">
        <v>75</v>
      </c>
      <c r="J3988" s="17">
        <v>8.75</v>
      </c>
      <c r="K3988" s="17">
        <v>75</v>
      </c>
      <c r="L3988" s="17">
        <v>8.75</v>
      </c>
      <c r="M3988" s="18">
        <f t="shared" si="116"/>
        <v>12</v>
      </c>
      <c r="N3988" s="18"/>
    </row>
    <row r="3989" spans="1:14" x14ac:dyDescent="0.75">
      <c r="A3989" s="15">
        <v>10086448</v>
      </c>
      <c r="B3989" s="16" t="s">
        <v>2366</v>
      </c>
      <c r="C3989" s="15">
        <v>8941916503</v>
      </c>
      <c r="D3989" s="15">
        <v>2014</v>
      </c>
      <c r="E3989" s="15" t="s">
        <v>4</v>
      </c>
      <c r="F3989" s="15">
        <v>12</v>
      </c>
      <c r="G3989" s="17">
        <v>87</v>
      </c>
      <c r="H3989" s="17">
        <v>8.75</v>
      </c>
      <c r="I3989" s="17">
        <v>75</v>
      </c>
      <c r="J3989" s="17">
        <v>8.75</v>
      </c>
      <c r="K3989" s="17">
        <v>75</v>
      </c>
      <c r="L3989" s="17">
        <v>8.75</v>
      </c>
      <c r="M3989" s="18">
        <f t="shared" si="116"/>
        <v>12</v>
      </c>
      <c r="N3989" s="18"/>
    </row>
    <row r="3990" spans="1:14" x14ac:dyDescent="0.75">
      <c r="A3990" s="15">
        <v>10054516</v>
      </c>
      <c r="B3990" s="16" t="s">
        <v>2366</v>
      </c>
      <c r="C3990" s="15">
        <v>8941916503</v>
      </c>
      <c r="D3990" s="15">
        <v>2013</v>
      </c>
      <c r="E3990" s="15" t="s">
        <v>4</v>
      </c>
      <c r="F3990" s="15">
        <v>12</v>
      </c>
      <c r="G3990" s="17">
        <v>87</v>
      </c>
      <c r="H3990" s="17">
        <v>6.25</v>
      </c>
      <c r="I3990" s="17">
        <v>75</v>
      </c>
      <c r="J3990" s="17">
        <v>6.25</v>
      </c>
      <c r="K3990" s="17">
        <v>75</v>
      </c>
      <c r="L3990" s="17">
        <v>6.25</v>
      </c>
      <c r="M3990" s="18">
        <f t="shared" si="116"/>
        <v>12</v>
      </c>
      <c r="N3990" s="18"/>
    </row>
    <row r="3991" spans="1:14" x14ac:dyDescent="0.75">
      <c r="A3991" s="15">
        <v>10060964</v>
      </c>
      <c r="B3991" s="16" t="s">
        <v>2366</v>
      </c>
      <c r="C3991" s="15">
        <v>8941916503</v>
      </c>
      <c r="D3991" s="15">
        <v>2012</v>
      </c>
      <c r="E3991" s="15" t="s">
        <v>4</v>
      </c>
      <c r="F3991" s="15">
        <v>12</v>
      </c>
      <c r="G3991" s="17">
        <v>87</v>
      </c>
      <c r="H3991" s="17">
        <v>6</v>
      </c>
      <c r="I3991" s="17">
        <v>75</v>
      </c>
      <c r="J3991" s="17">
        <v>6</v>
      </c>
      <c r="K3991" s="17">
        <v>75</v>
      </c>
      <c r="L3991" s="17">
        <v>6</v>
      </c>
      <c r="M3991" s="18">
        <f t="shared" si="116"/>
        <v>12</v>
      </c>
      <c r="N3991" s="18"/>
    </row>
    <row r="3992" spans="1:14" x14ac:dyDescent="0.75">
      <c r="A3992" s="15">
        <v>7997115</v>
      </c>
      <c r="B3992" s="16" t="s">
        <v>2367</v>
      </c>
      <c r="C3992" s="15">
        <v>8678558139</v>
      </c>
      <c r="D3992" s="15" t="s">
        <v>10</v>
      </c>
      <c r="E3992" s="15" t="s">
        <v>4</v>
      </c>
      <c r="F3992" s="15">
        <v>12</v>
      </c>
      <c r="G3992" s="17">
        <v>99</v>
      </c>
      <c r="H3992" s="17">
        <v>9.75</v>
      </c>
      <c r="I3992" s="17">
        <v>87</v>
      </c>
      <c r="J3992" s="17">
        <v>9.75</v>
      </c>
      <c r="K3992" s="17">
        <v>87</v>
      </c>
      <c r="L3992" s="17">
        <v>9.75</v>
      </c>
      <c r="M3992" s="18">
        <f t="shared" si="116"/>
        <v>12</v>
      </c>
      <c r="N3992" s="18"/>
    </row>
    <row r="3993" spans="1:14" x14ac:dyDescent="0.75">
      <c r="A3993" s="15">
        <v>10074425</v>
      </c>
      <c r="B3993" s="16" t="s">
        <v>2368</v>
      </c>
      <c r="C3993" s="15">
        <v>73995812620</v>
      </c>
      <c r="D3993" s="15" t="s">
        <v>10</v>
      </c>
      <c r="E3993" s="15" t="s">
        <v>4</v>
      </c>
      <c r="F3993" s="15">
        <v>12</v>
      </c>
      <c r="G3993" s="17">
        <v>170.95</v>
      </c>
      <c r="H3993" s="17">
        <v>15.75</v>
      </c>
      <c r="I3993" s="17">
        <v>134.94999999999999</v>
      </c>
      <c r="J3993" s="17">
        <v>12.75</v>
      </c>
      <c r="K3993" s="17">
        <v>134.94999999999999</v>
      </c>
      <c r="L3993" s="17">
        <v>12.75</v>
      </c>
      <c r="M3993" s="18">
        <f t="shared" si="116"/>
        <v>36</v>
      </c>
      <c r="N3993" s="18">
        <f>H3993-L3993</f>
        <v>3</v>
      </c>
    </row>
    <row r="3994" spans="1:14" x14ac:dyDescent="0.75">
      <c r="A3994" s="15">
        <v>10035743</v>
      </c>
      <c r="B3994" s="16" t="s">
        <v>2369</v>
      </c>
      <c r="C3994" s="15">
        <v>81829201045</v>
      </c>
      <c r="D3994" s="15" t="s">
        <v>10</v>
      </c>
      <c r="E3994" s="15" t="s">
        <v>4</v>
      </c>
      <c r="F3994" s="15">
        <v>12</v>
      </c>
      <c r="G3994" s="17">
        <v>100.75</v>
      </c>
      <c r="H3994" s="17">
        <v>9.9</v>
      </c>
      <c r="I3994" s="17">
        <v>89.95</v>
      </c>
      <c r="J3994" s="17">
        <v>9.9</v>
      </c>
      <c r="K3994" s="17">
        <v>89.95</v>
      </c>
      <c r="L3994" s="17">
        <v>9.9</v>
      </c>
      <c r="M3994" s="18">
        <f t="shared" si="116"/>
        <v>10.799999999999997</v>
      </c>
      <c r="N3994" s="18"/>
    </row>
    <row r="3995" spans="1:14" x14ac:dyDescent="0.75">
      <c r="A3995" s="15">
        <v>10035746</v>
      </c>
      <c r="B3995" s="16" t="s">
        <v>2370</v>
      </c>
      <c r="C3995" s="15">
        <v>81829201055</v>
      </c>
      <c r="D3995" s="15">
        <v>2010</v>
      </c>
      <c r="E3995" s="15" t="s">
        <v>4</v>
      </c>
      <c r="F3995" s="15">
        <v>12</v>
      </c>
      <c r="G3995" s="17">
        <v>134.35</v>
      </c>
      <c r="H3995" s="17">
        <v>12.7</v>
      </c>
      <c r="I3995" s="17">
        <v>117.55</v>
      </c>
      <c r="J3995" s="17">
        <v>12.7</v>
      </c>
      <c r="K3995" s="17">
        <v>117.55</v>
      </c>
      <c r="L3995" s="17">
        <v>12.7</v>
      </c>
      <c r="M3995" s="18">
        <f t="shared" si="116"/>
        <v>16.799999999999997</v>
      </c>
      <c r="N3995" s="18"/>
    </row>
    <row r="3996" spans="1:14" x14ac:dyDescent="0.75">
      <c r="A3996" s="15">
        <v>10076877</v>
      </c>
      <c r="B3996" s="16" t="s">
        <v>2371</v>
      </c>
      <c r="C3996" s="15">
        <v>81829201145</v>
      </c>
      <c r="D3996" s="15">
        <v>2013</v>
      </c>
      <c r="E3996" s="15" t="s">
        <v>4</v>
      </c>
      <c r="F3996" s="15">
        <v>12</v>
      </c>
      <c r="G3996" s="17">
        <v>151.15</v>
      </c>
      <c r="H3996" s="17">
        <v>14.1</v>
      </c>
      <c r="I3996" s="17">
        <v>125.95</v>
      </c>
      <c r="J3996" s="17">
        <v>14.1</v>
      </c>
      <c r="K3996" s="17">
        <v>125.95</v>
      </c>
      <c r="L3996" s="17">
        <v>14.1</v>
      </c>
      <c r="M3996" s="18">
        <f t="shared" si="116"/>
        <v>25.200000000000003</v>
      </c>
      <c r="N3996" s="18"/>
    </row>
    <row r="3997" spans="1:14" x14ac:dyDescent="0.75">
      <c r="A3997" s="15">
        <v>10035749</v>
      </c>
      <c r="B3997" s="16" t="s">
        <v>2371</v>
      </c>
      <c r="C3997" s="15">
        <v>81829201145</v>
      </c>
      <c r="D3997" s="15">
        <v>2012</v>
      </c>
      <c r="E3997" s="15" t="s">
        <v>4</v>
      </c>
      <c r="F3997" s="15">
        <v>12</v>
      </c>
      <c r="G3997" s="17">
        <v>151.15</v>
      </c>
      <c r="H3997" s="17">
        <v>14.1</v>
      </c>
      <c r="I3997" s="17">
        <v>125.95</v>
      </c>
      <c r="J3997" s="17">
        <v>14.1</v>
      </c>
      <c r="K3997" s="17">
        <v>125.95</v>
      </c>
      <c r="L3997" s="17">
        <v>14.1</v>
      </c>
      <c r="M3997" s="18">
        <f t="shared" si="116"/>
        <v>25.200000000000003</v>
      </c>
      <c r="N3997" s="18"/>
    </row>
    <row r="3998" spans="1:14" x14ac:dyDescent="0.75">
      <c r="A3998" s="15">
        <v>10035742</v>
      </c>
      <c r="B3998" s="16" t="s">
        <v>2372</v>
      </c>
      <c r="C3998" s="15">
        <v>81829201052</v>
      </c>
      <c r="D3998" s="15" t="s">
        <v>10</v>
      </c>
      <c r="E3998" s="15" t="s">
        <v>4</v>
      </c>
      <c r="F3998" s="15">
        <v>12</v>
      </c>
      <c r="G3998" s="17">
        <v>100.75</v>
      </c>
      <c r="H3998" s="17">
        <v>9.9</v>
      </c>
      <c r="I3998" s="17">
        <v>89.95</v>
      </c>
      <c r="J3998" s="17">
        <v>9.9</v>
      </c>
      <c r="K3998" s="17">
        <v>89.95</v>
      </c>
      <c r="L3998" s="17">
        <v>9.9</v>
      </c>
      <c r="M3998" s="18">
        <f t="shared" si="116"/>
        <v>10.799999999999997</v>
      </c>
      <c r="N3998" s="18"/>
    </row>
    <row r="3999" spans="1:14" x14ac:dyDescent="0.75">
      <c r="A3999" s="15">
        <v>10079994</v>
      </c>
      <c r="B3999" s="16" t="s">
        <v>2373</v>
      </c>
      <c r="C3999" s="15">
        <v>81829201047</v>
      </c>
      <c r="D3999" s="15">
        <v>2013</v>
      </c>
      <c r="E3999" s="15" t="s">
        <v>4</v>
      </c>
      <c r="F3999" s="15">
        <v>12</v>
      </c>
      <c r="G3999" s="17">
        <v>151.15</v>
      </c>
      <c r="H3999" s="17">
        <v>14.1</v>
      </c>
      <c r="I3999" s="17">
        <v>125.95</v>
      </c>
      <c r="J3999" s="17">
        <v>14.1</v>
      </c>
      <c r="K3999" s="17">
        <v>125.95</v>
      </c>
      <c r="L3999" s="17">
        <v>14.1</v>
      </c>
      <c r="M3999" s="18">
        <f t="shared" si="116"/>
        <v>25.200000000000003</v>
      </c>
      <c r="N3999" s="18"/>
    </row>
    <row r="4000" spans="1:14" x14ac:dyDescent="0.75">
      <c r="A4000" s="15">
        <v>10035748</v>
      </c>
      <c r="B4000" s="16" t="s">
        <v>2373</v>
      </c>
      <c r="C4000" s="15">
        <v>81829201047</v>
      </c>
      <c r="D4000" s="15">
        <v>2011</v>
      </c>
      <c r="E4000" s="15" t="s">
        <v>4</v>
      </c>
      <c r="F4000" s="15">
        <v>12</v>
      </c>
      <c r="G4000" s="17">
        <v>151.15</v>
      </c>
      <c r="H4000" s="17">
        <v>14.1</v>
      </c>
      <c r="I4000" s="17">
        <v>125.95</v>
      </c>
      <c r="J4000" s="17">
        <v>14.1</v>
      </c>
      <c r="K4000" s="17">
        <v>125.95</v>
      </c>
      <c r="L4000" s="17">
        <v>14.1</v>
      </c>
      <c r="M4000" s="18">
        <f t="shared" si="116"/>
        <v>25.200000000000003</v>
      </c>
      <c r="N4000" s="18"/>
    </row>
    <row r="4001" spans="1:14" x14ac:dyDescent="0.75">
      <c r="A4001" s="15">
        <v>10035745</v>
      </c>
      <c r="B4001" s="16" t="s">
        <v>2374</v>
      </c>
      <c r="C4001" s="15">
        <v>81829201099</v>
      </c>
      <c r="D4001" s="15" t="s">
        <v>10</v>
      </c>
      <c r="E4001" s="15" t="s">
        <v>4</v>
      </c>
      <c r="F4001" s="15">
        <v>12</v>
      </c>
      <c r="G4001" s="17">
        <v>100.75</v>
      </c>
      <c r="H4001" s="17">
        <v>9.9</v>
      </c>
      <c r="I4001" s="17">
        <v>89.95</v>
      </c>
      <c r="J4001" s="17">
        <v>9.9</v>
      </c>
      <c r="K4001" s="17">
        <v>89.95</v>
      </c>
      <c r="L4001" s="17">
        <v>9.9</v>
      </c>
      <c r="M4001" s="18">
        <f t="shared" si="116"/>
        <v>10.799999999999997</v>
      </c>
      <c r="N4001" s="18"/>
    </row>
    <row r="4002" spans="1:14" x14ac:dyDescent="0.75">
      <c r="A4002" s="15">
        <v>10035744</v>
      </c>
      <c r="B4002" s="16" t="s">
        <v>2375</v>
      </c>
      <c r="C4002" s="15">
        <v>81829201098</v>
      </c>
      <c r="D4002" s="15" t="s">
        <v>10</v>
      </c>
      <c r="E4002" s="15" t="s">
        <v>4</v>
      </c>
      <c r="F4002" s="15">
        <v>12</v>
      </c>
      <c r="G4002" s="17">
        <v>100.75</v>
      </c>
      <c r="H4002" s="17">
        <v>9.9</v>
      </c>
      <c r="I4002" s="17">
        <v>89.95</v>
      </c>
      <c r="J4002" s="17">
        <v>9.9</v>
      </c>
      <c r="K4002" s="17">
        <v>89.95</v>
      </c>
      <c r="L4002" s="17">
        <v>9.9</v>
      </c>
      <c r="M4002" s="18">
        <f t="shared" si="116"/>
        <v>10.799999999999997</v>
      </c>
      <c r="N4002" s="18"/>
    </row>
    <row r="4003" spans="1:14" x14ac:dyDescent="0.75">
      <c r="A4003" s="15">
        <v>10084565</v>
      </c>
      <c r="B4003" s="16" t="s">
        <v>2380</v>
      </c>
      <c r="C4003" s="15">
        <v>0</v>
      </c>
      <c r="D4003" s="15">
        <v>2014</v>
      </c>
      <c r="E4003" s="15" t="s">
        <v>4</v>
      </c>
      <c r="F4003" s="15">
        <v>12</v>
      </c>
      <c r="G4003" s="17">
        <v>198</v>
      </c>
      <c r="H4003" s="17">
        <v>18</v>
      </c>
      <c r="I4003" s="17">
        <v>156</v>
      </c>
      <c r="J4003" s="17">
        <v>18</v>
      </c>
      <c r="K4003" s="17">
        <v>156</v>
      </c>
      <c r="L4003" s="17">
        <v>18</v>
      </c>
      <c r="M4003" s="18">
        <f t="shared" si="116"/>
        <v>42</v>
      </c>
      <c r="N4003" s="18"/>
    </row>
    <row r="4004" spans="1:14" x14ac:dyDescent="0.75">
      <c r="A4004" s="15">
        <v>10081610</v>
      </c>
      <c r="B4004" s="16" t="s">
        <v>2381</v>
      </c>
      <c r="C4004" s="15">
        <v>0</v>
      </c>
      <c r="D4004" s="15">
        <v>2014</v>
      </c>
      <c r="E4004" s="15" t="s">
        <v>4</v>
      </c>
      <c r="F4004" s="15">
        <v>12</v>
      </c>
      <c r="G4004" s="17">
        <v>198</v>
      </c>
      <c r="H4004" s="17">
        <v>18</v>
      </c>
      <c r="I4004" s="17">
        <v>156</v>
      </c>
      <c r="J4004" s="17">
        <v>18</v>
      </c>
      <c r="K4004" s="17">
        <v>156</v>
      </c>
      <c r="L4004" s="17">
        <v>18</v>
      </c>
      <c r="M4004" s="18">
        <f t="shared" si="116"/>
        <v>42</v>
      </c>
      <c r="N4004" s="18"/>
    </row>
    <row r="4005" spans="1:14" x14ac:dyDescent="0.75">
      <c r="A4005" s="15">
        <v>10073581</v>
      </c>
      <c r="B4005" s="16" t="s">
        <v>2382</v>
      </c>
      <c r="C4005" s="15">
        <v>8974475986</v>
      </c>
      <c r="D4005" s="15">
        <v>2013</v>
      </c>
      <c r="E4005" s="15" t="s">
        <v>4</v>
      </c>
      <c r="F4005" s="15">
        <v>12</v>
      </c>
      <c r="G4005" s="17">
        <v>108</v>
      </c>
      <c r="H4005" s="17">
        <v>8.5</v>
      </c>
      <c r="I4005" s="17">
        <v>102</v>
      </c>
      <c r="J4005" s="17">
        <v>8.5</v>
      </c>
      <c r="K4005" s="17">
        <v>102</v>
      </c>
      <c r="L4005" s="17">
        <v>8.5</v>
      </c>
      <c r="M4005" s="18">
        <f t="shared" si="116"/>
        <v>6</v>
      </c>
      <c r="N4005" s="18"/>
    </row>
    <row r="4006" spans="1:14" ht="50.25" thickBot="1" x14ac:dyDescent="0.8">
      <c r="A4006" s="15">
        <v>10083588</v>
      </c>
      <c r="B4006" s="16" t="s">
        <v>2382</v>
      </c>
      <c r="C4006" s="15">
        <v>8974475986</v>
      </c>
      <c r="D4006" s="15">
        <v>2014</v>
      </c>
      <c r="E4006" s="15" t="s">
        <v>4</v>
      </c>
      <c r="F4006" s="15">
        <v>12</v>
      </c>
      <c r="G4006" s="17">
        <v>108</v>
      </c>
      <c r="H4006" s="17">
        <v>10.5</v>
      </c>
      <c r="I4006" s="17">
        <v>102</v>
      </c>
      <c r="J4006" s="17">
        <v>10.5</v>
      </c>
      <c r="K4006" s="17">
        <v>102</v>
      </c>
      <c r="L4006" s="17">
        <v>10.5</v>
      </c>
      <c r="M4006" s="18">
        <f t="shared" si="116"/>
        <v>6</v>
      </c>
      <c r="N4006" s="18"/>
    </row>
    <row r="4007" spans="1:14" ht="50.25" thickBot="1" x14ac:dyDescent="0.8">
      <c r="B4007" s="23" t="s">
        <v>4132</v>
      </c>
      <c r="M4007" s="18"/>
      <c r="N4007" s="18"/>
    </row>
    <row r="4008" spans="1:14" ht="50.25" thickBot="1" x14ac:dyDescent="0.8">
      <c r="B4008" s="24" t="s">
        <v>5</v>
      </c>
      <c r="M4008" s="18"/>
      <c r="N4008" s="18"/>
    </row>
    <row r="4009" spans="1:14" x14ac:dyDescent="0.75">
      <c r="A4009" s="15">
        <v>10035445</v>
      </c>
      <c r="B4009" s="16" t="s">
        <v>2383</v>
      </c>
      <c r="C4009" s="15">
        <v>0</v>
      </c>
      <c r="D4009" s="15">
        <v>2008</v>
      </c>
      <c r="E4009" s="15" t="s">
        <v>4</v>
      </c>
      <c r="F4009" s="15">
        <v>12</v>
      </c>
      <c r="G4009" s="17">
        <v>438</v>
      </c>
      <c r="H4009" s="17">
        <v>30</v>
      </c>
      <c r="I4009" s="17">
        <v>360</v>
      </c>
      <c r="J4009" s="17">
        <v>30</v>
      </c>
      <c r="K4009" s="17">
        <v>360</v>
      </c>
      <c r="L4009" s="17">
        <v>30</v>
      </c>
      <c r="M4009" s="18">
        <f t="shared" si="116"/>
        <v>78</v>
      </c>
      <c r="N4009" s="18"/>
    </row>
    <row r="4010" spans="1:14" x14ac:dyDescent="0.75">
      <c r="A4010" s="15">
        <v>10034160</v>
      </c>
      <c r="B4010" s="16" t="s">
        <v>2384</v>
      </c>
      <c r="C4010" s="15">
        <v>8689108203</v>
      </c>
      <c r="D4010" s="15">
        <v>2008</v>
      </c>
      <c r="E4010" s="15" t="s">
        <v>4</v>
      </c>
      <c r="F4010" s="15">
        <v>6</v>
      </c>
      <c r="G4010" s="17">
        <v>228</v>
      </c>
      <c r="H4010" s="17">
        <v>39.5</v>
      </c>
      <c r="I4010" s="17">
        <v>210</v>
      </c>
      <c r="J4010" s="17">
        <v>39.5</v>
      </c>
      <c r="K4010" s="17">
        <v>210</v>
      </c>
      <c r="L4010" s="17">
        <v>39.5</v>
      </c>
      <c r="M4010" s="18">
        <f t="shared" si="116"/>
        <v>18</v>
      </c>
      <c r="N4010" s="18"/>
    </row>
    <row r="4011" spans="1:14" x14ac:dyDescent="0.75">
      <c r="A4011" s="15">
        <v>10055814</v>
      </c>
      <c r="B4011" s="16" t="s">
        <v>2400</v>
      </c>
      <c r="C4011" s="15">
        <v>1396449041</v>
      </c>
      <c r="D4011" s="15">
        <v>2013</v>
      </c>
      <c r="E4011" s="15" t="s">
        <v>4</v>
      </c>
      <c r="F4011" s="15">
        <v>12</v>
      </c>
      <c r="G4011" s="17">
        <v>180</v>
      </c>
      <c r="H4011" s="17">
        <v>16.5</v>
      </c>
      <c r="I4011" s="17">
        <v>180</v>
      </c>
      <c r="J4011" s="17">
        <v>16.5</v>
      </c>
      <c r="K4011" s="17">
        <v>159</v>
      </c>
      <c r="L4011" s="17">
        <v>16.5</v>
      </c>
      <c r="M4011" s="18">
        <f t="shared" si="116"/>
        <v>21</v>
      </c>
      <c r="N4011" s="18"/>
    </row>
    <row r="4012" spans="1:14" x14ac:dyDescent="0.75">
      <c r="A4012" s="15">
        <v>947415</v>
      </c>
      <c r="B4012" s="16" t="s">
        <v>2401</v>
      </c>
      <c r="C4012" s="15">
        <v>8941909509</v>
      </c>
      <c r="D4012" s="15" t="s">
        <v>10</v>
      </c>
      <c r="E4012" s="15" t="s">
        <v>4</v>
      </c>
      <c r="F4012" s="15">
        <v>12</v>
      </c>
      <c r="G4012" s="17">
        <v>146</v>
      </c>
      <c r="H4012" s="17">
        <v>13.67</v>
      </c>
      <c r="I4012" s="17">
        <v>126</v>
      </c>
      <c r="J4012" s="17">
        <v>13.67</v>
      </c>
      <c r="K4012" s="17">
        <v>126</v>
      </c>
      <c r="L4012" s="17">
        <v>13.67</v>
      </c>
      <c r="M4012" s="18">
        <f t="shared" si="116"/>
        <v>20</v>
      </c>
      <c r="N4012" s="18"/>
    </row>
    <row r="4013" spans="1:14" x14ac:dyDescent="0.75">
      <c r="A4013" s="15">
        <v>10023422</v>
      </c>
      <c r="B4013" s="16" t="s">
        <v>2402</v>
      </c>
      <c r="C4013" s="15">
        <v>8941905870</v>
      </c>
      <c r="D4013" s="15">
        <v>2005</v>
      </c>
      <c r="E4013" s="15" t="s">
        <v>4</v>
      </c>
      <c r="F4013" s="15">
        <v>12</v>
      </c>
      <c r="G4013" s="17">
        <v>336</v>
      </c>
      <c r="H4013" s="17">
        <v>20.75</v>
      </c>
      <c r="I4013" s="17">
        <v>249</v>
      </c>
      <c r="J4013" s="17">
        <v>20.75</v>
      </c>
      <c r="K4013" s="17">
        <v>249</v>
      </c>
      <c r="L4013" s="17">
        <v>20.75</v>
      </c>
      <c r="M4013" s="18">
        <f t="shared" si="116"/>
        <v>87</v>
      </c>
      <c r="N4013" s="18"/>
    </row>
    <row r="4014" spans="1:14" x14ac:dyDescent="0.75">
      <c r="A4014" s="15">
        <v>10071088</v>
      </c>
      <c r="B4014" s="16" t="s">
        <v>2402</v>
      </c>
      <c r="C4014" s="15">
        <v>8941905870</v>
      </c>
      <c r="D4014" s="15">
        <v>2006</v>
      </c>
      <c r="E4014" s="15" t="s">
        <v>4</v>
      </c>
      <c r="F4014" s="15">
        <v>12</v>
      </c>
      <c r="G4014" s="17">
        <v>336</v>
      </c>
      <c r="H4014" s="17">
        <v>20.75</v>
      </c>
      <c r="I4014" s="17">
        <v>249</v>
      </c>
      <c r="J4014" s="17">
        <v>20.75</v>
      </c>
      <c r="K4014" s="17">
        <v>249</v>
      </c>
      <c r="L4014" s="17">
        <v>20.75</v>
      </c>
      <c r="M4014" s="18">
        <f t="shared" si="116"/>
        <v>87</v>
      </c>
      <c r="N4014" s="18"/>
    </row>
    <row r="4015" spans="1:14" x14ac:dyDescent="0.75">
      <c r="A4015" s="15">
        <v>10072891</v>
      </c>
      <c r="B4015" s="16" t="s">
        <v>2402</v>
      </c>
      <c r="C4015" s="15">
        <v>0</v>
      </c>
      <c r="D4015" s="15">
        <v>2008</v>
      </c>
      <c r="E4015" s="15" t="s">
        <v>4</v>
      </c>
      <c r="F4015" s="15">
        <v>12</v>
      </c>
      <c r="G4015" s="17">
        <v>336</v>
      </c>
      <c r="H4015" s="17">
        <v>22.25</v>
      </c>
      <c r="I4015" s="17">
        <v>248</v>
      </c>
      <c r="J4015" s="17">
        <v>22.25</v>
      </c>
      <c r="K4015" s="17">
        <v>248</v>
      </c>
      <c r="L4015" s="17">
        <v>22.25</v>
      </c>
      <c r="M4015" s="18">
        <f t="shared" si="116"/>
        <v>88</v>
      </c>
      <c r="N4015" s="18"/>
    </row>
    <row r="4016" spans="1:14" x14ac:dyDescent="0.75">
      <c r="A4016" s="15">
        <v>4010215</v>
      </c>
      <c r="B4016" s="16" t="s">
        <v>2403</v>
      </c>
      <c r="C4016" s="15">
        <v>8941900060</v>
      </c>
      <c r="D4016" s="15" t="s">
        <v>10</v>
      </c>
      <c r="E4016" s="15" t="s">
        <v>4</v>
      </c>
      <c r="F4016" s="15">
        <v>12</v>
      </c>
      <c r="G4016" s="17">
        <v>130</v>
      </c>
      <c r="H4016" s="17">
        <v>12.34</v>
      </c>
      <c r="I4016" s="17">
        <v>117</v>
      </c>
      <c r="J4016" s="17">
        <v>12.34</v>
      </c>
      <c r="K4016" s="17">
        <v>108</v>
      </c>
      <c r="L4016" s="17">
        <v>12.34</v>
      </c>
      <c r="M4016" s="18">
        <f t="shared" si="116"/>
        <v>22</v>
      </c>
      <c r="N4016" s="18"/>
    </row>
    <row r="4017" spans="1:14" x14ac:dyDescent="0.75">
      <c r="A4017" s="15">
        <v>10058497</v>
      </c>
      <c r="B4017" s="16" t="s">
        <v>2404</v>
      </c>
      <c r="C4017" s="15">
        <v>8941900060</v>
      </c>
      <c r="D4017" s="15" t="s">
        <v>10</v>
      </c>
      <c r="E4017" s="15" t="s">
        <v>4</v>
      </c>
      <c r="F4017" s="15">
        <v>12</v>
      </c>
      <c r="G4017" s="17">
        <v>130</v>
      </c>
      <c r="H4017" s="17">
        <v>12.34</v>
      </c>
      <c r="I4017" s="17">
        <v>117</v>
      </c>
      <c r="J4017" s="17">
        <v>12.34</v>
      </c>
      <c r="K4017" s="17">
        <v>108</v>
      </c>
      <c r="L4017" s="17">
        <v>12.34</v>
      </c>
      <c r="M4017" s="18">
        <f t="shared" si="116"/>
        <v>22</v>
      </c>
      <c r="N4017" s="18"/>
    </row>
    <row r="4018" spans="1:14" x14ac:dyDescent="0.75">
      <c r="A4018" s="15">
        <v>10077484</v>
      </c>
      <c r="B4018" s="16" t="s">
        <v>2405</v>
      </c>
      <c r="C4018" s="15">
        <v>8941908750</v>
      </c>
      <c r="D4018" s="15">
        <v>2010</v>
      </c>
      <c r="E4018" s="15" t="s">
        <v>4</v>
      </c>
      <c r="F4018" s="15">
        <v>12</v>
      </c>
      <c r="G4018" s="17">
        <v>252</v>
      </c>
      <c r="H4018" s="17">
        <v>15.5</v>
      </c>
      <c r="I4018" s="17">
        <v>168</v>
      </c>
      <c r="J4018" s="17">
        <v>15.5</v>
      </c>
      <c r="K4018" s="17">
        <v>168</v>
      </c>
      <c r="L4018" s="17">
        <v>15.5</v>
      </c>
      <c r="M4018" s="18">
        <f t="shared" si="116"/>
        <v>84</v>
      </c>
      <c r="N4018" s="18"/>
    </row>
    <row r="4019" spans="1:14" x14ac:dyDescent="0.75">
      <c r="A4019" s="15">
        <v>8035815</v>
      </c>
      <c r="B4019" s="16" t="s">
        <v>2406</v>
      </c>
      <c r="C4019" s="15">
        <v>8941900065</v>
      </c>
      <c r="D4019" s="15" t="s">
        <v>10</v>
      </c>
      <c r="E4019" s="15" t="s">
        <v>4</v>
      </c>
      <c r="F4019" s="15">
        <v>12</v>
      </c>
      <c r="G4019" s="17">
        <v>81</v>
      </c>
      <c r="H4019" s="17">
        <v>8.25</v>
      </c>
      <c r="I4019" s="17">
        <v>71</v>
      </c>
      <c r="J4019" s="17">
        <v>8.25</v>
      </c>
      <c r="K4019" s="17">
        <v>67</v>
      </c>
      <c r="L4019" s="17">
        <v>8.25</v>
      </c>
      <c r="M4019" s="18">
        <f t="shared" si="116"/>
        <v>14</v>
      </c>
      <c r="N4019" s="18"/>
    </row>
    <row r="4020" spans="1:14" x14ac:dyDescent="0.75">
      <c r="A4020" s="15">
        <v>8035015</v>
      </c>
      <c r="B4020" s="16" t="s">
        <v>2407</v>
      </c>
      <c r="C4020" s="15">
        <v>8941909390</v>
      </c>
      <c r="D4020" s="15" t="s">
        <v>10</v>
      </c>
      <c r="E4020" s="15" t="s">
        <v>4</v>
      </c>
      <c r="F4020" s="15">
        <v>12</v>
      </c>
      <c r="G4020" s="17">
        <v>92</v>
      </c>
      <c r="H4020" s="17">
        <v>9.16</v>
      </c>
      <c r="I4020" s="17">
        <v>92</v>
      </c>
      <c r="J4020" s="17">
        <v>9.16</v>
      </c>
      <c r="K4020" s="17">
        <v>78</v>
      </c>
      <c r="L4020" s="17">
        <v>9.16</v>
      </c>
      <c r="M4020" s="18">
        <f t="shared" si="116"/>
        <v>14</v>
      </c>
      <c r="N4020" s="18"/>
    </row>
    <row r="4021" spans="1:14" x14ac:dyDescent="0.75">
      <c r="A4021" s="15">
        <v>5256815</v>
      </c>
      <c r="B4021" s="16" t="s">
        <v>2408</v>
      </c>
      <c r="C4021" s="15">
        <v>8941900055</v>
      </c>
      <c r="D4021" s="15" t="s">
        <v>10</v>
      </c>
      <c r="E4021" s="15" t="s">
        <v>4</v>
      </c>
      <c r="F4021" s="15">
        <v>12</v>
      </c>
      <c r="G4021" s="17">
        <v>81</v>
      </c>
      <c r="H4021" s="17">
        <v>8.25</v>
      </c>
      <c r="I4021" s="17">
        <v>71</v>
      </c>
      <c r="J4021" s="17">
        <v>8.25</v>
      </c>
      <c r="K4021" s="17">
        <v>67</v>
      </c>
      <c r="L4021" s="17">
        <v>8.25</v>
      </c>
      <c r="M4021" s="18">
        <f t="shared" si="116"/>
        <v>14</v>
      </c>
      <c r="N4021" s="18"/>
    </row>
    <row r="4022" spans="1:14" x14ac:dyDescent="0.75">
      <c r="A4022" s="15">
        <v>9375015</v>
      </c>
      <c r="B4022" s="16" t="s">
        <v>2409</v>
      </c>
      <c r="C4022" s="15">
        <v>8832000325</v>
      </c>
      <c r="D4022" s="15" t="s">
        <v>10</v>
      </c>
      <c r="E4022" s="15" t="s">
        <v>4</v>
      </c>
      <c r="F4022" s="15">
        <v>12</v>
      </c>
      <c r="G4022" s="17">
        <v>107.95</v>
      </c>
      <c r="H4022" s="17">
        <v>10.5</v>
      </c>
      <c r="I4022" s="17">
        <v>75.55</v>
      </c>
      <c r="J4022" s="17">
        <v>10.5</v>
      </c>
      <c r="K4022" s="17">
        <v>75.55</v>
      </c>
      <c r="L4022" s="17">
        <v>10.5</v>
      </c>
      <c r="M4022" s="18">
        <f t="shared" si="116"/>
        <v>32.400000000000006</v>
      </c>
      <c r="N4022" s="18"/>
    </row>
    <row r="4023" spans="1:14" x14ac:dyDescent="0.75">
      <c r="A4023" s="15">
        <v>1683615</v>
      </c>
      <c r="B4023" s="16" t="s">
        <v>2410</v>
      </c>
      <c r="C4023" s="15">
        <v>8832000302</v>
      </c>
      <c r="D4023" s="15" t="s">
        <v>10</v>
      </c>
      <c r="E4023" s="15" t="s">
        <v>4</v>
      </c>
      <c r="F4023" s="15">
        <v>12</v>
      </c>
      <c r="G4023" s="17">
        <v>215.95</v>
      </c>
      <c r="H4023" s="17">
        <v>19.5</v>
      </c>
      <c r="I4023" s="17">
        <v>179.95</v>
      </c>
      <c r="J4023" s="17">
        <v>19.5</v>
      </c>
      <c r="K4023" s="17">
        <v>167.95</v>
      </c>
      <c r="L4023" s="17">
        <v>19.5</v>
      </c>
      <c r="M4023" s="18">
        <f t="shared" si="116"/>
        <v>48</v>
      </c>
      <c r="N4023" s="18"/>
    </row>
    <row r="4024" spans="1:14" x14ac:dyDescent="0.75">
      <c r="A4024" s="15">
        <v>10087934</v>
      </c>
      <c r="B4024" s="16" t="s">
        <v>2411</v>
      </c>
      <c r="C4024" s="15">
        <v>841150908210</v>
      </c>
      <c r="D4024" s="15">
        <v>2011</v>
      </c>
      <c r="E4024" s="15" t="s">
        <v>4</v>
      </c>
      <c r="F4024" s="15">
        <v>12</v>
      </c>
      <c r="G4024" s="17">
        <v>252</v>
      </c>
      <c r="H4024" s="17">
        <v>22.5</v>
      </c>
      <c r="I4024" s="17">
        <v>195</v>
      </c>
      <c r="J4024" s="17">
        <v>22.5</v>
      </c>
      <c r="K4024" s="17">
        <v>195</v>
      </c>
      <c r="L4024" s="17">
        <v>22.5</v>
      </c>
      <c r="M4024" s="18">
        <f t="shared" si="116"/>
        <v>57</v>
      </c>
      <c r="N4024" s="18"/>
    </row>
    <row r="4025" spans="1:14" x14ac:dyDescent="0.75">
      <c r="A4025" s="15">
        <v>6668615</v>
      </c>
      <c r="B4025" s="16" t="s">
        <v>2412</v>
      </c>
      <c r="C4025" s="15">
        <v>8500001592</v>
      </c>
      <c r="D4025" s="15" t="s">
        <v>10</v>
      </c>
      <c r="E4025" s="15" t="s">
        <v>4</v>
      </c>
      <c r="F4025" s="15">
        <v>12</v>
      </c>
      <c r="G4025" s="17">
        <v>151.15</v>
      </c>
      <c r="H4025" s="17">
        <v>14.1</v>
      </c>
      <c r="I4025" s="17">
        <v>117.55</v>
      </c>
      <c r="J4025" s="17">
        <v>11.3</v>
      </c>
      <c r="K4025" s="17">
        <v>117.55</v>
      </c>
      <c r="L4025" s="17">
        <v>11.3</v>
      </c>
      <c r="M4025" s="18">
        <f t="shared" ref="M4025:M4090" si="117">G4025-K4025</f>
        <v>33.600000000000009</v>
      </c>
      <c r="N4025" s="18">
        <f>H4025-L4025</f>
        <v>2.7999999999999989</v>
      </c>
    </row>
    <row r="4026" spans="1:14" x14ac:dyDescent="0.75">
      <c r="A4026" s="15">
        <v>6677615</v>
      </c>
      <c r="B4026" s="16" t="s">
        <v>2413</v>
      </c>
      <c r="C4026" s="15">
        <v>8500001591</v>
      </c>
      <c r="D4026" s="15" t="s">
        <v>10</v>
      </c>
      <c r="E4026" s="15" t="s">
        <v>4</v>
      </c>
      <c r="F4026" s="15">
        <v>12</v>
      </c>
      <c r="G4026" s="17">
        <v>151.15</v>
      </c>
      <c r="H4026" s="17">
        <v>14.1</v>
      </c>
      <c r="I4026" s="17">
        <v>100.75</v>
      </c>
      <c r="J4026" s="17">
        <v>9.9</v>
      </c>
      <c r="K4026" s="17">
        <v>100.75</v>
      </c>
      <c r="L4026" s="17">
        <v>9.9</v>
      </c>
      <c r="M4026" s="18">
        <f t="shared" si="117"/>
        <v>50.400000000000006</v>
      </c>
      <c r="N4026" s="18">
        <f>H4026-L4026</f>
        <v>4.1999999999999993</v>
      </c>
    </row>
    <row r="4027" spans="1:14" x14ac:dyDescent="0.75">
      <c r="A4027" s="15">
        <v>6885115</v>
      </c>
      <c r="B4027" s="16" t="s">
        <v>2414</v>
      </c>
      <c r="C4027" s="15">
        <v>1545609210</v>
      </c>
      <c r="D4027" s="15" t="s">
        <v>10</v>
      </c>
      <c r="E4027" s="15" t="s">
        <v>4</v>
      </c>
      <c r="F4027" s="15">
        <v>12</v>
      </c>
      <c r="G4027" s="17">
        <v>105</v>
      </c>
      <c r="H4027" s="17">
        <v>10.25</v>
      </c>
      <c r="I4027" s="17">
        <v>83.95</v>
      </c>
      <c r="J4027" s="17">
        <v>10.25</v>
      </c>
      <c r="K4027" s="17">
        <v>75.55</v>
      </c>
      <c r="L4027" s="17">
        <v>10.25</v>
      </c>
      <c r="M4027" s="18">
        <f t="shared" si="117"/>
        <v>29.450000000000003</v>
      </c>
      <c r="N4027" s="18"/>
    </row>
    <row r="4028" spans="1:14" x14ac:dyDescent="0.75">
      <c r="A4028" s="15">
        <v>8839811</v>
      </c>
      <c r="B4028" s="16" t="s">
        <v>2415</v>
      </c>
      <c r="C4028" s="15">
        <v>1103450003</v>
      </c>
      <c r="D4028" s="15" t="s">
        <v>8</v>
      </c>
      <c r="E4028" s="15" t="s">
        <v>87</v>
      </c>
      <c r="F4028" s="15">
        <v>6</v>
      </c>
      <c r="G4028" s="17">
        <v>96.56</v>
      </c>
      <c r="H4028" s="17">
        <v>17.84</v>
      </c>
      <c r="I4028" s="17">
        <v>94.45</v>
      </c>
      <c r="J4028" s="17">
        <v>17.84</v>
      </c>
      <c r="K4028" s="17">
        <v>94.45</v>
      </c>
      <c r="L4028" s="17">
        <v>17.84</v>
      </c>
      <c r="M4028" s="18">
        <f t="shared" si="117"/>
        <v>2.1099999999999994</v>
      </c>
      <c r="N4028" s="18"/>
    </row>
    <row r="4029" spans="1:14" x14ac:dyDescent="0.75">
      <c r="A4029" s="15">
        <v>8839815</v>
      </c>
      <c r="B4029" s="16" t="s">
        <v>2415</v>
      </c>
      <c r="C4029" s="15">
        <v>1103450005</v>
      </c>
      <c r="D4029" s="15" t="s">
        <v>8</v>
      </c>
      <c r="E4029" s="15" t="s">
        <v>4</v>
      </c>
      <c r="F4029" s="15">
        <v>12</v>
      </c>
      <c r="G4029" s="17">
        <v>134.80000000000001</v>
      </c>
      <c r="H4029" s="17">
        <v>12.73</v>
      </c>
      <c r="I4029" s="17">
        <v>134.80000000000001</v>
      </c>
      <c r="J4029" s="17">
        <v>12.73</v>
      </c>
      <c r="K4029" s="17">
        <v>115.1</v>
      </c>
      <c r="L4029" s="17">
        <v>12.73</v>
      </c>
      <c r="M4029" s="18">
        <f t="shared" si="117"/>
        <v>19.700000000000017</v>
      </c>
      <c r="N4029" s="18"/>
    </row>
    <row r="4030" spans="1:14" x14ac:dyDescent="0.75">
      <c r="A4030" s="15">
        <v>8839896</v>
      </c>
      <c r="B4030" s="16" t="s">
        <v>2416</v>
      </c>
      <c r="C4030" s="15">
        <v>1103450005</v>
      </c>
      <c r="D4030" s="15" t="s">
        <v>8</v>
      </c>
      <c r="E4030" s="15" t="s">
        <v>4</v>
      </c>
      <c r="F4030" s="15">
        <v>12</v>
      </c>
      <c r="G4030" s="17">
        <v>134.80000000000001</v>
      </c>
      <c r="H4030" s="17">
        <v>12.73</v>
      </c>
      <c r="I4030" s="17">
        <v>134.80000000000001</v>
      </c>
      <c r="J4030" s="17">
        <v>12.73</v>
      </c>
      <c r="K4030" s="17">
        <v>115.1</v>
      </c>
      <c r="L4030" s="17">
        <v>12.73</v>
      </c>
      <c r="M4030" s="18">
        <f t="shared" si="117"/>
        <v>19.700000000000017</v>
      </c>
      <c r="N4030" s="18"/>
    </row>
    <row r="4031" spans="1:14" x14ac:dyDescent="0.75">
      <c r="A4031" s="15">
        <v>8839840</v>
      </c>
      <c r="B4031" s="16" t="s">
        <v>2417</v>
      </c>
      <c r="C4031" s="15">
        <v>1103450381</v>
      </c>
      <c r="D4031" s="15" t="s">
        <v>8</v>
      </c>
      <c r="E4031" s="15" t="s">
        <v>118</v>
      </c>
      <c r="F4031" s="15">
        <v>6</v>
      </c>
      <c r="G4031" s="17">
        <v>58.45</v>
      </c>
      <c r="H4031" s="17">
        <v>2.94</v>
      </c>
      <c r="I4031" s="17">
        <v>53.95</v>
      </c>
      <c r="J4031" s="17">
        <v>2.94</v>
      </c>
      <c r="K4031" s="17">
        <v>53.95</v>
      </c>
      <c r="L4031" s="17">
        <v>2.94</v>
      </c>
      <c r="M4031" s="18">
        <f t="shared" si="117"/>
        <v>4.5</v>
      </c>
      <c r="N4031" s="18"/>
    </row>
    <row r="4032" spans="1:14" x14ac:dyDescent="0.75">
      <c r="A4032" s="15">
        <v>1524840</v>
      </c>
      <c r="B4032" s="16" t="s">
        <v>2418</v>
      </c>
      <c r="C4032" s="15">
        <v>1103450384</v>
      </c>
      <c r="D4032" s="15" t="s">
        <v>8</v>
      </c>
      <c r="E4032" s="15" t="s">
        <v>118</v>
      </c>
      <c r="F4032" s="15">
        <v>6</v>
      </c>
      <c r="G4032" s="17">
        <v>58.45</v>
      </c>
      <c r="H4032" s="17">
        <v>2.94</v>
      </c>
      <c r="I4032" s="17">
        <v>53.95</v>
      </c>
      <c r="J4032" s="17">
        <v>2.94</v>
      </c>
      <c r="K4032" s="17">
        <v>53.95</v>
      </c>
      <c r="L4032" s="17">
        <v>2.94</v>
      </c>
      <c r="M4032" s="18">
        <f t="shared" si="117"/>
        <v>4.5</v>
      </c>
      <c r="N4032" s="18"/>
    </row>
    <row r="4033" spans="1:14" x14ac:dyDescent="0.75">
      <c r="A4033" s="15">
        <v>1524815</v>
      </c>
      <c r="B4033" s="16" t="s">
        <v>2418</v>
      </c>
      <c r="C4033" s="15">
        <v>1103450382</v>
      </c>
      <c r="D4033" s="15" t="s">
        <v>8</v>
      </c>
      <c r="E4033" s="15" t="s">
        <v>4</v>
      </c>
      <c r="F4033" s="15">
        <v>12</v>
      </c>
      <c r="G4033" s="17">
        <v>134.80000000000001</v>
      </c>
      <c r="H4033" s="17">
        <v>12.73</v>
      </c>
      <c r="I4033" s="17">
        <v>134.80000000000001</v>
      </c>
      <c r="J4033" s="17">
        <v>12.73</v>
      </c>
      <c r="K4033" s="17">
        <v>115.1</v>
      </c>
      <c r="L4033" s="17">
        <v>12.73</v>
      </c>
      <c r="M4033" s="18">
        <f t="shared" si="117"/>
        <v>19.700000000000017</v>
      </c>
      <c r="N4033" s="18"/>
    </row>
    <row r="4034" spans="1:14" x14ac:dyDescent="0.75">
      <c r="A4034" s="15">
        <v>8839915</v>
      </c>
      <c r="B4034" s="16" t="s">
        <v>2419</v>
      </c>
      <c r="C4034" s="15">
        <v>1103442005</v>
      </c>
      <c r="D4034" s="15" t="s">
        <v>8</v>
      </c>
      <c r="E4034" s="15" t="s">
        <v>4</v>
      </c>
      <c r="F4034" s="15">
        <v>12</v>
      </c>
      <c r="G4034" s="17">
        <v>89.75</v>
      </c>
      <c r="H4034" s="17">
        <v>8.98</v>
      </c>
      <c r="I4034" s="17">
        <v>86.3</v>
      </c>
      <c r="J4034" s="17">
        <v>8.98</v>
      </c>
      <c r="K4034" s="17">
        <v>81.5</v>
      </c>
      <c r="L4034" s="17">
        <v>8.98</v>
      </c>
      <c r="M4034" s="18">
        <f t="shared" si="117"/>
        <v>8.25</v>
      </c>
      <c r="N4034" s="18"/>
    </row>
    <row r="4035" spans="1:14" x14ac:dyDescent="0.75">
      <c r="A4035" s="15">
        <v>2821917</v>
      </c>
      <c r="B4035" s="16" t="s">
        <v>2421</v>
      </c>
      <c r="C4035" s="15">
        <v>1103450100</v>
      </c>
      <c r="D4035" s="15" t="s">
        <v>8</v>
      </c>
      <c r="E4035" s="15" t="s">
        <v>4</v>
      </c>
      <c r="F4035" s="15">
        <v>6</v>
      </c>
      <c r="G4035" s="17">
        <v>67.400000000000006</v>
      </c>
      <c r="H4035" s="17">
        <v>12.73</v>
      </c>
      <c r="I4035" s="17">
        <v>67.400000000000006</v>
      </c>
      <c r="J4035" s="17">
        <v>12.73</v>
      </c>
      <c r="K4035" s="17">
        <v>57.55</v>
      </c>
      <c r="L4035" s="17">
        <v>12.73</v>
      </c>
      <c r="M4035" s="18">
        <f t="shared" si="117"/>
        <v>9.8500000000000085</v>
      </c>
      <c r="N4035" s="18"/>
    </row>
    <row r="4036" spans="1:14" x14ac:dyDescent="0.75">
      <c r="A4036" s="15">
        <v>2821940</v>
      </c>
      <c r="B4036" s="16" t="s">
        <v>2420</v>
      </c>
      <c r="C4036" s="15">
        <v>1103450101</v>
      </c>
      <c r="D4036" s="15" t="s">
        <v>8</v>
      </c>
      <c r="E4036" s="15" t="s">
        <v>118</v>
      </c>
      <c r="F4036" s="15">
        <v>6</v>
      </c>
      <c r="G4036" s="17">
        <v>67.45</v>
      </c>
      <c r="H4036" s="17">
        <v>3.31</v>
      </c>
      <c r="I4036" s="17">
        <v>53.95</v>
      </c>
      <c r="J4036" s="17">
        <v>3.31</v>
      </c>
      <c r="K4036" s="17">
        <v>53.95</v>
      </c>
      <c r="L4036" s="17">
        <v>3.31</v>
      </c>
      <c r="M4036" s="18">
        <f t="shared" si="117"/>
        <v>13.5</v>
      </c>
      <c r="N4036" s="18"/>
    </row>
    <row r="4037" spans="1:14" x14ac:dyDescent="0.75">
      <c r="A4037" s="15">
        <v>8840015</v>
      </c>
      <c r="B4037" s="16" t="s">
        <v>2422</v>
      </c>
      <c r="C4037" s="15">
        <v>1103441005</v>
      </c>
      <c r="D4037" s="15" t="s">
        <v>8</v>
      </c>
      <c r="E4037" s="15" t="s">
        <v>4</v>
      </c>
      <c r="F4037" s="15">
        <v>12</v>
      </c>
      <c r="G4037" s="17">
        <v>89.75</v>
      </c>
      <c r="H4037" s="17">
        <v>8.98</v>
      </c>
      <c r="I4037" s="17">
        <v>86.3</v>
      </c>
      <c r="J4037" s="17">
        <v>8.98</v>
      </c>
      <c r="K4037" s="17">
        <v>81.5</v>
      </c>
      <c r="L4037" s="17">
        <v>8.98</v>
      </c>
      <c r="M4037" s="18">
        <f t="shared" si="117"/>
        <v>8.25</v>
      </c>
      <c r="N4037" s="18"/>
    </row>
    <row r="4038" spans="1:14" x14ac:dyDescent="0.75">
      <c r="A4038" s="15">
        <v>10034463</v>
      </c>
      <c r="B4038" s="16" t="s">
        <v>2423</v>
      </c>
      <c r="C4038" s="15">
        <v>18011200028</v>
      </c>
      <c r="D4038" s="15" t="s">
        <v>10</v>
      </c>
      <c r="E4038" s="15" t="s">
        <v>4</v>
      </c>
      <c r="F4038" s="15">
        <v>12</v>
      </c>
      <c r="G4038" s="17">
        <v>75.55</v>
      </c>
      <c r="H4038" s="17">
        <v>7.8</v>
      </c>
      <c r="I4038" s="17">
        <v>58.75</v>
      </c>
      <c r="J4038" s="17">
        <v>7.8</v>
      </c>
      <c r="K4038" s="17">
        <v>58.75</v>
      </c>
      <c r="L4038" s="17">
        <v>7.8</v>
      </c>
      <c r="M4038" s="18">
        <f t="shared" si="117"/>
        <v>16.799999999999997</v>
      </c>
      <c r="N4038" s="18"/>
    </row>
    <row r="4039" spans="1:14" x14ac:dyDescent="0.75">
      <c r="A4039" s="15">
        <v>2269215</v>
      </c>
      <c r="B4039" s="16" t="s">
        <v>2424</v>
      </c>
      <c r="C4039" s="15">
        <v>18011200001</v>
      </c>
      <c r="D4039" s="15" t="s">
        <v>10</v>
      </c>
      <c r="E4039" s="15" t="s">
        <v>4</v>
      </c>
      <c r="F4039" s="15">
        <v>12</v>
      </c>
      <c r="G4039" s="17">
        <v>109.15</v>
      </c>
      <c r="H4039" s="17">
        <v>10.6</v>
      </c>
      <c r="I4039" s="17">
        <v>84</v>
      </c>
      <c r="J4039" s="17">
        <v>3</v>
      </c>
      <c r="K4039" s="17">
        <v>84</v>
      </c>
      <c r="L4039" s="17">
        <v>3</v>
      </c>
      <c r="M4039" s="18">
        <f t="shared" si="117"/>
        <v>25.150000000000006</v>
      </c>
      <c r="N4039" s="18">
        <f>H4039-L4039</f>
        <v>7.6</v>
      </c>
    </row>
    <row r="4040" spans="1:14" x14ac:dyDescent="0.75">
      <c r="A4040" s="15">
        <v>10002010</v>
      </c>
      <c r="B4040" s="16" t="s">
        <v>2425</v>
      </c>
      <c r="C4040" s="15">
        <v>18011200024</v>
      </c>
      <c r="D4040" s="15" t="s">
        <v>10</v>
      </c>
      <c r="E4040" s="15" t="s">
        <v>4</v>
      </c>
      <c r="F4040" s="15">
        <v>12</v>
      </c>
      <c r="G4040" s="17">
        <v>75.55</v>
      </c>
      <c r="H4040" s="17">
        <v>7.8</v>
      </c>
      <c r="I4040" s="17">
        <v>58.75</v>
      </c>
      <c r="J4040" s="17">
        <v>7.8</v>
      </c>
      <c r="K4040" s="17">
        <v>58.75</v>
      </c>
      <c r="L4040" s="17">
        <v>7.8</v>
      </c>
      <c r="M4040" s="18">
        <f t="shared" si="117"/>
        <v>16.799999999999997</v>
      </c>
      <c r="N4040" s="18"/>
    </row>
    <row r="4041" spans="1:14" x14ac:dyDescent="0.75">
      <c r="A4041" s="15">
        <v>8986415</v>
      </c>
      <c r="B4041" s="16" t="s">
        <v>2426</v>
      </c>
      <c r="C4041" s="15">
        <v>18011200015</v>
      </c>
      <c r="D4041" s="15" t="s">
        <v>10</v>
      </c>
      <c r="E4041" s="15" t="s">
        <v>4</v>
      </c>
      <c r="F4041" s="15">
        <v>12</v>
      </c>
      <c r="G4041" s="17">
        <v>109.15</v>
      </c>
      <c r="H4041" s="17">
        <v>10.6</v>
      </c>
      <c r="I4041" s="17">
        <v>84</v>
      </c>
      <c r="J4041" s="17">
        <v>10.6</v>
      </c>
      <c r="K4041" s="17">
        <v>84</v>
      </c>
      <c r="L4041" s="17">
        <v>10.6</v>
      </c>
      <c r="M4041" s="18">
        <f t="shared" si="117"/>
        <v>25.150000000000006</v>
      </c>
      <c r="N4041" s="18"/>
    </row>
    <row r="4042" spans="1:14" x14ac:dyDescent="0.75">
      <c r="A4042" s="15">
        <v>3790226</v>
      </c>
      <c r="B4042" s="16" t="s">
        <v>2427</v>
      </c>
      <c r="C4042" s="15">
        <v>18011200016</v>
      </c>
      <c r="D4042" s="15">
        <v>2008</v>
      </c>
      <c r="E4042" s="15" t="s">
        <v>2</v>
      </c>
      <c r="F4042" s="15">
        <v>12</v>
      </c>
      <c r="G4042" s="17">
        <v>151.15</v>
      </c>
      <c r="H4042" s="17">
        <v>13.6</v>
      </c>
      <c r="I4042" s="17">
        <v>109.15</v>
      </c>
      <c r="J4042" s="17">
        <v>13.6</v>
      </c>
      <c r="K4042" s="17">
        <v>109.15</v>
      </c>
      <c r="L4042" s="17">
        <v>13.6</v>
      </c>
      <c r="M4042" s="18">
        <f t="shared" si="117"/>
        <v>42</v>
      </c>
      <c r="N4042" s="18"/>
    </row>
    <row r="4043" spans="1:14" x14ac:dyDescent="0.75">
      <c r="A4043" s="15">
        <v>9383817</v>
      </c>
      <c r="B4043" s="16" t="s">
        <v>2428</v>
      </c>
      <c r="C4043" s="15">
        <v>8051605574</v>
      </c>
      <c r="D4043" s="15" t="s">
        <v>10</v>
      </c>
      <c r="E4043" s="15" t="s">
        <v>4</v>
      </c>
      <c r="F4043" s="15">
        <v>6</v>
      </c>
      <c r="G4043" s="17">
        <v>62.95</v>
      </c>
      <c r="H4043" s="17">
        <v>11.99</v>
      </c>
      <c r="I4043" s="17">
        <v>54</v>
      </c>
      <c r="J4043" s="17">
        <v>10.5</v>
      </c>
      <c r="K4043" s="17">
        <v>54</v>
      </c>
      <c r="L4043" s="17">
        <v>10.5</v>
      </c>
      <c r="M4043" s="18">
        <f t="shared" si="117"/>
        <v>8.9500000000000028</v>
      </c>
      <c r="N4043" s="18">
        <f>H4043-L4043</f>
        <v>1.4900000000000002</v>
      </c>
    </row>
    <row r="4044" spans="1:14" x14ac:dyDescent="0.75">
      <c r="A4044" s="15">
        <v>2430515</v>
      </c>
      <c r="B4044" s="16" t="s">
        <v>2429</v>
      </c>
      <c r="C4044" s="15">
        <v>8051606604</v>
      </c>
      <c r="D4044" s="15" t="s">
        <v>10</v>
      </c>
      <c r="E4044" s="15" t="s">
        <v>4</v>
      </c>
      <c r="F4044" s="15">
        <v>12</v>
      </c>
      <c r="G4044" s="17">
        <v>117.5</v>
      </c>
      <c r="H4044" s="17">
        <v>11.29</v>
      </c>
      <c r="I4044" s="17">
        <v>92.45</v>
      </c>
      <c r="J4044" s="17">
        <v>11.29</v>
      </c>
      <c r="K4044" s="17">
        <v>100.85</v>
      </c>
      <c r="L4044" s="17">
        <v>11.29</v>
      </c>
      <c r="M4044" s="18">
        <f t="shared" si="117"/>
        <v>16.650000000000006</v>
      </c>
      <c r="N4044" s="18"/>
    </row>
    <row r="4045" spans="1:14" x14ac:dyDescent="0.75">
      <c r="A4045" s="15">
        <v>10083946</v>
      </c>
      <c r="B4045" s="16" t="s">
        <v>2430</v>
      </c>
      <c r="C4045" s="15">
        <v>8051606414</v>
      </c>
      <c r="D4045" s="15" t="s">
        <v>10</v>
      </c>
      <c r="E4045" s="15" t="s">
        <v>4</v>
      </c>
      <c r="F4045" s="15">
        <v>12</v>
      </c>
      <c r="G4045" s="17">
        <v>117.5</v>
      </c>
      <c r="H4045" s="17">
        <v>11.29</v>
      </c>
      <c r="I4045" s="17">
        <v>92.45</v>
      </c>
      <c r="J4045" s="17">
        <v>11.29</v>
      </c>
      <c r="K4045" s="17">
        <v>100.85</v>
      </c>
      <c r="L4045" s="17">
        <v>11.29</v>
      </c>
      <c r="M4045" s="18">
        <f t="shared" si="117"/>
        <v>16.650000000000006</v>
      </c>
      <c r="N4045" s="18"/>
    </row>
    <row r="4046" spans="1:14" x14ac:dyDescent="0.75">
      <c r="A4046" s="15">
        <v>624715</v>
      </c>
      <c r="B4046" s="16" t="s">
        <v>2431</v>
      </c>
      <c r="C4046" s="15">
        <v>8105485444</v>
      </c>
      <c r="D4046" s="15" t="s">
        <v>10</v>
      </c>
      <c r="E4046" s="15" t="s">
        <v>4</v>
      </c>
      <c r="F4046" s="15">
        <v>12</v>
      </c>
      <c r="G4046" s="17">
        <v>100.75</v>
      </c>
      <c r="H4046" s="17">
        <v>9.9</v>
      </c>
      <c r="I4046" s="17">
        <v>80.95</v>
      </c>
      <c r="J4046" s="17">
        <v>8.25</v>
      </c>
      <c r="K4046" s="17">
        <v>80.95</v>
      </c>
      <c r="L4046" s="17">
        <v>8.25</v>
      </c>
      <c r="M4046" s="18">
        <f t="shared" si="117"/>
        <v>19.799999999999997</v>
      </c>
      <c r="N4046" s="18">
        <f>H4046-L4046</f>
        <v>1.6500000000000004</v>
      </c>
    </row>
    <row r="4047" spans="1:14" x14ac:dyDescent="0.75">
      <c r="A4047" s="15">
        <v>7361915</v>
      </c>
      <c r="B4047" s="16" t="s">
        <v>2432</v>
      </c>
      <c r="C4047" s="15">
        <v>8500000197</v>
      </c>
      <c r="D4047" s="15" t="s">
        <v>10</v>
      </c>
      <c r="E4047" s="15" t="s">
        <v>4</v>
      </c>
      <c r="F4047" s="15">
        <v>12</v>
      </c>
      <c r="G4047" s="17">
        <v>201.5</v>
      </c>
      <c r="H4047" s="17">
        <v>18.29</v>
      </c>
      <c r="I4047" s="17">
        <v>159.55000000000001</v>
      </c>
      <c r="J4047" s="17">
        <v>14.8</v>
      </c>
      <c r="K4047" s="17">
        <v>159.55000000000001</v>
      </c>
      <c r="L4047" s="17">
        <v>14.8</v>
      </c>
      <c r="M4047" s="18">
        <f t="shared" si="117"/>
        <v>41.949999999999989</v>
      </c>
      <c r="N4047" s="18">
        <f>H4047-L4047</f>
        <v>3.4899999999999984</v>
      </c>
    </row>
    <row r="4048" spans="1:14" x14ac:dyDescent="0.75">
      <c r="A4048" s="15">
        <v>10051113</v>
      </c>
      <c r="B4048" s="16" t="s">
        <v>2433</v>
      </c>
      <c r="C4048" s="15">
        <v>8941900454</v>
      </c>
      <c r="D4048" s="15">
        <v>2009</v>
      </c>
      <c r="E4048" s="15" t="s">
        <v>4</v>
      </c>
      <c r="F4048" s="15">
        <v>12</v>
      </c>
      <c r="G4048" s="17">
        <v>432</v>
      </c>
      <c r="H4048" s="17">
        <v>33.25</v>
      </c>
      <c r="I4048" s="17">
        <v>399</v>
      </c>
      <c r="J4048" s="17">
        <v>33.25</v>
      </c>
      <c r="K4048" s="17">
        <v>399</v>
      </c>
      <c r="L4048" s="17">
        <v>33.25</v>
      </c>
      <c r="M4048" s="18">
        <f t="shared" si="117"/>
        <v>33</v>
      </c>
      <c r="N4048" s="18"/>
    </row>
    <row r="4049" spans="1:14" x14ac:dyDescent="0.75">
      <c r="A4049" s="15">
        <v>10083892</v>
      </c>
      <c r="B4049" s="16" t="s">
        <v>2434</v>
      </c>
      <c r="C4049" s="15">
        <v>0</v>
      </c>
      <c r="D4049" s="15">
        <v>2011</v>
      </c>
      <c r="E4049" s="15" t="s">
        <v>4</v>
      </c>
      <c r="F4049" s="15">
        <v>12</v>
      </c>
      <c r="G4049" s="17">
        <v>432</v>
      </c>
      <c r="H4049" s="17">
        <v>37.5</v>
      </c>
      <c r="I4049" s="17">
        <v>399</v>
      </c>
      <c r="J4049" s="17">
        <v>37.5</v>
      </c>
      <c r="K4049" s="17">
        <v>399</v>
      </c>
      <c r="L4049" s="17">
        <v>37.5</v>
      </c>
      <c r="M4049" s="18">
        <f t="shared" si="117"/>
        <v>33</v>
      </c>
      <c r="N4049" s="18"/>
    </row>
    <row r="4050" spans="1:14" x14ac:dyDescent="0.75">
      <c r="A4050" s="15">
        <v>10051114</v>
      </c>
      <c r="B4050" s="16" t="s">
        <v>2435</v>
      </c>
      <c r="C4050" s="15">
        <v>8941900459</v>
      </c>
      <c r="D4050" s="15">
        <v>2012</v>
      </c>
      <c r="E4050" s="15" t="s">
        <v>4</v>
      </c>
      <c r="F4050" s="15">
        <v>12</v>
      </c>
      <c r="G4050" s="17">
        <v>186</v>
      </c>
      <c r="H4050" s="17">
        <v>17</v>
      </c>
      <c r="I4050" s="17">
        <v>168</v>
      </c>
      <c r="J4050" s="17">
        <v>17</v>
      </c>
      <c r="K4050" s="17">
        <v>168</v>
      </c>
      <c r="L4050" s="17">
        <v>17</v>
      </c>
      <c r="M4050" s="18">
        <f t="shared" si="117"/>
        <v>18</v>
      </c>
      <c r="N4050" s="18"/>
    </row>
    <row r="4051" spans="1:14" x14ac:dyDescent="0.75">
      <c r="A4051" s="15">
        <v>10076413</v>
      </c>
      <c r="B4051" s="16" t="s">
        <v>2436</v>
      </c>
      <c r="C4051" s="15">
        <v>8941900460</v>
      </c>
      <c r="D4051" s="15">
        <v>2014</v>
      </c>
      <c r="E4051" s="15" t="s">
        <v>4</v>
      </c>
      <c r="F4051" s="15">
        <v>12</v>
      </c>
      <c r="G4051" s="17">
        <v>186</v>
      </c>
      <c r="H4051" s="17">
        <v>17</v>
      </c>
      <c r="I4051" s="17">
        <v>168</v>
      </c>
      <c r="J4051" s="17">
        <v>17</v>
      </c>
      <c r="K4051" s="17">
        <v>168</v>
      </c>
      <c r="L4051" s="17">
        <v>17</v>
      </c>
      <c r="M4051" s="18">
        <f t="shared" si="117"/>
        <v>18</v>
      </c>
      <c r="N4051" s="18"/>
    </row>
    <row r="4052" spans="1:14" x14ac:dyDescent="0.75">
      <c r="A4052" s="15">
        <v>10051115</v>
      </c>
      <c r="B4052" s="16" t="s">
        <v>2436</v>
      </c>
      <c r="C4052" s="15">
        <v>8941900460</v>
      </c>
      <c r="D4052" s="15">
        <v>2013</v>
      </c>
      <c r="E4052" s="15" t="s">
        <v>4</v>
      </c>
      <c r="F4052" s="15">
        <v>12</v>
      </c>
      <c r="G4052" s="17">
        <v>186</v>
      </c>
      <c r="H4052" s="17">
        <v>14</v>
      </c>
      <c r="I4052" s="17">
        <v>168</v>
      </c>
      <c r="J4052" s="17">
        <v>14</v>
      </c>
      <c r="K4052" s="17">
        <v>168</v>
      </c>
      <c r="L4052" s="17">
        <v>14</v>
      </c>
      <c r="M4052" s="18">
        <f t="shared" si="117"/>
        <v>18</v>
      </c>
      <c r="N4052" s="18"/>
    </row>
    <row r="4053" spans="1:14" x14ac:dyDescent="0.75">
      <c r="A4053" s="15">
        <v>10016923</v>
      </c>
      <c r="B4053" s="16" t="s">
        <v>2474</v>
      </c>
      <c r="C4053" s="15">
        <v>9870908975</v>
      </c>
      <c r="D4053" s="15">
        <v>2011</v>
      </c>
      <c r="E4053" s="15" t="s">
        <v>4</v>
      </c>
      <c r="F4053" s="15">
        <v>12</v>
      </c>
      <c r="G4053" s="17">
        <v>144</v>
      </c>
      <c r="H4053" s="17">
        <v>11.5</v>
      </c>
      <c r="I4053" s="17">
        <v>120</v>
      </c>
      <c r="J4053" s="17">
        <v>11.5</v>
      </c>
      <c r="K4053" s="17">
        <v>120</v>
      </c>
      <c r="L4053" s="17">
        <v>11.5</v>
      </c>
      <c r="M4053" s="18">
        <f t="shared" si="117"/>
        <v>24</v>
      </c>
      <c r="N4053" s="18"/>
    </row>
    <row r="4054" spans="1:14" x14ac:dyDescent="0.75">
      <c r="A4054" s="15">
        <v>10016922</v>
      </c>
      <c r="B4054" s="16" t="s">
        <v>2475</v>
      </c>
      <c r="C4054" s="15">
        <v>9870909701</v>
      </c>
      <c r="D4054" s="15">
        <v>2012</v>
      </c>
      <c r="E4054" s="15" t="s">
        <v>4</v>
      </c>
      <c r="F4054" s="15">
        <v>12</v>
      </c>
      <c r="G4054" s="17">
        <v>144</v>
      </c>
      <c r="H4054" s="17">
        <v>11.5</v>
      </c>
      <c r="I4054" s="17">
        <v>120</v>
      </c>
      <c r="J4054" s="17">
        <v>11.5</v>
      </c>
      <c r="K4054" s="17">
        <v>120</v>
      </c>
      <c r="L4054" s="17">
        <v>11.5</v>
      </c>
      <c r="M4054" s="18">
        <f t="shared" si="117"/>
        <v>24</v>
      </c>
      <c r="N4054" s="18"/>
    </row>
    <row r="4055" spans="1:14" x14ac:dyDescent="0.75">
      <c r="A4055" s="15">
        <v>10001624</v>
      </c>
      <c r="B4055" s="16" t="s">
        <v>2476</v>
      </c>
      <c r="C4055" s="15">
        <v>8941956591</v>
      </c>
      <c r="D4055" s="15">
        <v>2011</v>
      </c>
      <c r="E4055" s="15" t="s">
        <v>4</v>
      </c>
      <c r="F4055" s="15">
        <v>12</v>
      </c>
      <c r="G4055" s="17">
        <v>384</v>
      </c>
      <c r="H4055" s="17">
        <v>31.5</v>
      </c>
      <c r="I4055" s="17">
        <v>360</v>
      </c>
      <c r="J4055" s="17">
        <v>31.5</v>
      </c>
      <c r="K4055" s="17">
        <v>360</v>
      </c>
      <c r="L4055" s="17">
        <v>31.5</v>
      </c>
      <c r="M4055" s="18">
        <f t="shared" si="117"/>
        <v>24</v>
      </c>
      <c r="N4055" s="18"/>
    </row>
    <row r="4056" spans="1:14" x14ac:dyDescent="0.75">
      <c r="A4056" s="15">
        <v>3569415</v>
      </c>
      <c r="B4056" s="16" t="s">
        <v>2477</v>
      </c>
      <c r="C4056" s="15">
        <v>8981923601</v>
      </c>
      <c r="D4056" s="15" t="s">
        <v>10</v>
      </c>
      <c r="E4056" s="15" t="s">
        <v>4</v>
      </c>
      <c r="F4056" s="15">
        <v>12</v>
      </c>
      <c r="G4056" s="17">
        <v>134.35</v>
      </c>
      <c r="H4056" s="17">
        <v>12.7</v>
      </c>
      <c r="I4056" s="17">
        <v>117.55</v>
      </c>
      <c r="J4056" s="17">
        <v>12.7</v>
      </c>
      <c r="K4056" s="17">
        <v>117.55</v>
      </c>
      <c r="L4056" s="17">
        <v>12.7</v>
      </c>
      <c r="M4056" s="18">
        <f t="shared" si="117"/>
        <v>16.799999999999997</v>
      </c>
      <c r="N4056" s="18"/>
    </row>
    <row r="4057" spans="1:14" x14ac:dyDescent="0.75">
      <c r="A4057" s="15">
        <v>3569515</v>
      </c>
      <c r="B4057" s="16" t="s">
        <v>2478</v>
      </c>
      <c r="C4057" s="15">
        <v>8981915802</v>
      </c>
      <c r="D4057" s="15" t="s">
        <v>10</v>
      </c>
      <c r="E4057" s="15" t="s">
        <v>4</v>
      </c>
      <c r="F4057" s="15">
        <v>12</v>
      </c>
      <c r="G4057" s="17">
        <v>117.5</v>
      </c>
      <c r="H4057" s="17">
        <v>11.29</v>
      </c>
      <c r="I4057" s="17">
        <v>109.15</v>
      </c>
      <c r="J4057" s="17">
        <v>11.29</v>
      </c>
      <c r="K4057" s="17">
        <v>109.15</v>
      </c>
      <c r="L4057" s="17">
        <v>11.29</v>
      </c>
      <c r="M4057" s="18">
        <f t="shared" si="117"/>
        <v>8.3499999999999943</v>
      </c>
      <c r="N4057" s="18"/>
    </row>
    <row r="4058" spans="1:14" x14ac:dyDescent="0.75">
      <c r="A4058" s="15">
        <v>10084936</v>
      </c>
      <c r="B4058" s="16" t="s">
        <v>2479</v>
      </c>
      <c r="C4058" s="15">
        <v>8974476036</v>
      </c>
      <c r="D4058" s="15" t="s">
        <v>10</v>
      </c>
      <c r="E4058" s="15" t="s">
        <v>4</v>
      </c>
      <c r="F4058" s="15">
        <v>12</v>
      </c>
      <c r="G4058" s="17">
        <v>84</v>
      </c>
      <c r="H4058" s="17">
        <v>8.5</v>
      </c>
      <c r="I4058" s="17">
        <v>72</v>
      </c>
      <c r="J4058" s="17">
        <v>8.5</v>
      </c>
      <c r="K4058" s="17">
        <v>72</v>
      </c>
      <c r="L4058" s="17">
        <v>8.5</v>
      </c>
      <c r="M4058" s="18">
        <f t="shared" si="117"/>
        <v>12</v>
      </c>
      <c r="N4058" s="18"/>
    </row>
    <row r="4059" spans="1:14" x14ac:dyDescent="0.75">
      <c r="A4059" s="15">
        <v>1395415</v>
      </c>
      <c r="B4059" s="16" t="s">
        <v>2480</v>
      </c>
      <c r="C4059" s="15">
        <v>8974475968</v>
      </c>
      <c r="D4059" s="15" t="s">
        <v>10</v>
      </c>
      <c r="E4059" s="15" t="s">
        <v>4</v>
      </c>
      <c r="F4059" s="15">
        <v>12</v>
      </c>
      <c r="G4059" s="17">
        <v>84</v>
      </c>
      <c r="H4059" s="17">
        <v>6</v>
      </c>
      <c r="I4059" s="17">
        <v>72</v>
      </c>
      <c r="J4059" s="17">
        <v>6</v>
      </c>
      <c r="K4059" s="17">
        <v>72</v>
      </c>
      <c r="L4059" s="17">
        <v>6</v>
      </c>
      <c r="M4059" s="18">
        <f t="shared" si="117"/>
        <v>12</v>
      </c>
      <c r="N4059" s="18"/>
    </row>
    <row r="4060" spans="1:14" x14ac:dyDescent="0.75">
      <c r="A4060" s="15">
        <v>10075667</v>
      </c>
      <c r="B4060" s="16" t="s">
        <v>2481</v>
      </c>
      <c r="C4060" s="15">
        <v>8678564142</v>
      </c>
      <c r="D4060" s="15">
        <v>2011</v>
      </c>
      <c r="E4060" s="15" t="s">
        <v>4</v>
      </c>
      <c r="F4060" s="15">
        <v>6</v>
      </c>
      <c r="G4060" s="17">
        <v>126</v>
      </c>
      <c r="H4060" s="17">
        <v>22.5</v>
      </c>
      <c r="I4060" s="17">
        <v>87</v>
      </c>
      <c r="J4060" s="17">
        <v>22.5</v>
      </c>
      <c r="K4060" s="17">
        <v>87</v>
      </c>
      <c r="L4060" s="17">
        <v>22.5</v>
      </c>
      <c r="M4060" s="18">
        <f t="shared" si="117"/>
        <v>39</v>
      </c>
      <c r="N4060" s="18"/>
    </row>
    <row r="4061" spans="1:14" x14ac:dyDescent="0.75">
      <c r="A4061" s="15">
        <v>4860215</v>
      </c>
      <c r="B4061" s="16" t="s">
        <v>2509</v>
      </c>
      <c r="C4061" s="15">
        <v>8974433527</v>
      </c>
      <c r="D4061" s="15" t="s">
        <v>10</v>
      </c>
      <c r="E4061" s="15" t="s">
        <v>4</v>
      </c>
      <c r="F4061" s="15">
        <v>12</v>
      </c>
      <c r="G4061" s="17">
        <v>75.5</v>
      </c>
      <c r="H4061" s="17">
        <v>7.79</v>
      </c>
      <c r="I4061" s="17">
        <v>58.75</v>
      </c>
      <c r="J4061" s="17">
        <v>7.79</v>
      </c>
      <c r="K4061" s="17">
        <v>67</v>
      </c>
      <c r="L4061" s="17">
        <v>7.79</v>
      </c>
      <c r="M4061" s="18">
        <f t="shared" si="117"/>
        <v>8.5</v>
      </c>
      <c r="N4061" s="18"/>
    </row>
    <row r="4062" spans="1:14" x14ac:dyDescent="0.75">
      <c r="A4062" s="15">
        <v>10000533</v>
      </c>
      <c r="B4062" s="16" t="s">
        <v>2510</v>
      </c>
      <c r="C4062" s="15">
        <v>8974476009</v>
      </c>
      <c r="D4062" s="15" t="s">
        <v>10</v>
      </c>
      <c r="E4062" s="15" t="s">
        <v>4</v>
      </c>
      <c r="F4062" s="15">
        <v>12</v>
      </c>
      <c r="G4062" s="17">
        <v>114</v>
      </c>
      <c r="H4062" s="17">
        <v>11</v>
      </c>
      <c r="I4062" s="17">
        <v>92</v>
      </c>
      <c r="J4062" s="17">
        <v>11</v>
      </c>
      <c r="K4062" s="17">
        <v>99</v>
      </c>
      <c r="L4062" s="17">
        <v>11</v>
      </c>
      <c r="M4062" s="18">
        <f t="shared" si="117"/>
        <v>15</v>
      </c>
      <c r="N4062" s="18"/>
    </row>
    <row r="4063" spans="1:14" x14ac:dyDescent="0.75">
      <c r="A4063" s="15">
        <v>3678915</v>
      </c>
      <c r="B4063" s="16" t="s">
        <v>2511</v>
      </c>
      <c r="C4063" s="15">
        <v>9998807114</v>
      </c>
      <c r="D4063" s="15" t="s">
        <v>10</v>
      </c>
      <c r="E4063" s="15" t="s">
        <v>4</v>
      </c>
      <c r="F4063" s="15">
        <v>12</v>
      </c>
      <c r="G4063" s="17">
        <v>167.95</v>
      </c>
      <c r="H4063" s="17">
        <v>15.5</v>
      </c>
      <c r="I4063" s="17">
        <v>107.95</v>
      </c>
      <c r="J4063" s="17">
        <v>10.5</v>
      </c>
      <c r="K4063" s="17">
        <v>100.75</v>
      </c>
      <c r="L4063" s="17">
        <v>9.9</v>
      </c>
      <c r="M4063" s="18">
        <f t="shared" si="117"/>
        <v>67.199999999999989</v>
      </c>
      <c r="N4063" s="18">
        <f t="shared" ref="N4063:N4070" si="118">H4063-L4063</f>
        <v>5.6</v>
      </c>
    </row>
    <row r="4064" spans="1:14" x14ac:dyDescent="0.75">
      <c r="A4064" s="15">
        <v>213215</v>
      </c>
      <c r="B4064" s="16" t="s">
        <v>2512</v>
      </c>
      <c r="C4064" s="15">
        <v>9998807110</v>
      </c>
      <c r="D4064" s="15" t="s">
        <v>10</v>
      </c>
      <c r="E4064" s="15" t="s">
        <v>4</v>
      </c>
      <c r="F4064" s="15">
        <v>12</v>
      </c>
      <c r="G4064" s="17">
        <v>142.75</v>
      </c>
      <c r="H4064" s="17">
        <v>13.4</v>
      </c>
      <c r="I4064" s="17">
        <v>83.95</v>
      </c>
      <c r="J4064" s="17">
        <v>8.5</v>
      </c>
      <c r="K4064" s="17">
        <v>89.95</v>
      </c>
      <c r="L4064" s="17">
        <v>9</v>
      </c>
      <c r="M4064" s="18">
        <f t="shared" si="117"/>
        <v>52.8</v>
      </c>
      <c r="N4064" s="18">
        <f t="shared" si="118"/>
        <v>4.4000000000000004</v>
      </c>
    </row>
    <row r="4065" spans="1:14" x14ac:dyDescent="0.75">
      <c r="A4065" s="15">
        <v>10031106</v>
      </c>
      <c r="B4065" s="16" t="s">
        <v>2513</v>
      </c>
      <c r="C4065" s="15">
        <v>9998807121</v>
      </c>
      <c r="D4065" s="15" t="s">
        <v>10</v>
      </c>
      <c r="E4065" s="15" t="s">
        <v>4</v>
      </c>
      <c r="F4065" s="15">
        <v>12</v>
      </c>
      <c r="G4065" s="17">
        <v>167.95</v>
      </c>
      <c r="H4065" s="17">
        <v>15.5</v>
      </c>
      <c r="I4065" s="17">
        <v>107.95</v>
      </c>
      <c r="J4065" s="17">
        <v>10.5</v>
      </c>
      <c r="K4065" s="17">
        <v>100.75</v>
      </c>
      <c r="L4065" s="17">
        <v>9.9</v>
      </c>
      <c r="M4065" s="18">
        <f t="shared" si="117"/>
        <v>67.199999999999989</v>
      </c>
      <c r="N4065" s="18">
        <f t="shared" si="118"/>
        <v>5.6</v>
      </c>
    </row>
    <row r="4066" spans="1:14" x14ac:dyDescent="0.75">
      <c r="A4066" s="15">
        <v>10015111</v>
      </c>
      <c r="B4066" s="16" t="s">
        <v>2514</v>
      </c>
      <c r="C4066" s="15">
        <v>9998807120</v>
      </c>
      <c r="D4066" s="15" t="s">
        <v>10</v>
      </c>
      <c r="E4066" s="15" t="s">
        <v>4</v>
      </c>
      <c r="F4066" s="15">
        <v>12</v>
      </c>
      <c r="G4066" s="17">
        <v>142.75</v>
      </c>
      <c r="H4066" s="17">
        <v>13.4</v>
      </c>
      <c r="I4066" s="17">
        <v>83.95</v>
      </c>
      <c r="J4066" s="17">
        <v>8.5</v>
      </c>
      <c r="K4066" s="17">
        <v>89.95</v>
      </c>
      <c r="L4066" s="17">
        <v>9</v>
      </c>
      <c r="M4066" s="18">
        <f t="shared" si="117"/>
        <v>52.8</v>
      </c>
      <c r="N4066" s="18">
        <f t="shared" si="118"/>
        <v>4.4000000000000004</v>
      </c>
    </row>
    <row r="4067" spans="1:14" x14ac:dyDescent="0.75">
      <c r="A4067" s="15">
        <v>2058115</v>
      </c>
      <c r="B4067" s="16" t="s">
        <v>2515</v>
      </c>
      <c r="C4067" s="15">
        <v>9998807115</v>
      </c>
      <c r="D4067" s="15" t="s">
        <v>10</v>
      </c>
      <c r="E4067" s="15" t="s">
        <v>4</v>
      </c>
      <c r="F4067" s="15">
        <v>12</v>
      </c>
      <c r="G4067" s="17">
        <v>125.95</v>
      </c>
      <c r="H4067" s="17">
        <v>12</v>
      </c>
      <c r="I4067" s="17">
        <v>67.150000000000006</v>
      </c>
      <c r="J4067" s="17">
        <v>7.1</v>
      </c>
      <c r="K4067" s="17">
        <v>67.150000000000006</v>
      </c>
      <c r="L4067" s="17">
        <v>7.1</v>
      </c>
      <c r="M4067" s="18">
        <f t="shared" si="117"/>
        <v>58.8</v>
      </c>
      <c r="N4067" s="18">
        <f t="shared" si="118"/>
        <v>4.9000000000000004</v>
      </c>
    </row>
    <row r="4068" spans="1:14" x14ac:dyDescent="0.75">
      <c r="A4068" s="15">
        <v>3588115</v>
      </c>
      <c r="B4068" s="16" t="s">
        <v>2517</v>
      </c>
      <c r="C4068" s="15">
        <v>9998807116</v>
      </c>
      <c r="D4068" s="15" t="s">
        <v>10</v>
      </c>
      <c r="E4068" s="15" t="s">
        <v>4</v>
      </c>
      <c r="F4068" s="15">
        <v>12</v>
      </c>
      <c r="G4068" s="17">
        <v>142.75</v>
      </c>
      <c r="H4068" s="17">
        <v>13.4</v>
      </c>
      <c r="I4068" s="17">
        <v>83.95</v>
      </c>
      <c r="J4068" s="17">
        <v>8.5</v>
      </c>
      <c r="K4068" s="17">
        <v>89.95</v>
      </c>
      <c r="L4068" s="17">
        <v>9</v>
      </c>
      <c r="M4068" s="18">
        <f t="shared" si="117"/>
        <v>52.8</v>
      </c>
      <c r="N4068" s="18">
        <f t="shared" si="118"/>
        <v>4.4000000000000004</v>
      </c>
    </row>
    <row r="4069" spans="1:14" x14ac:dyDescent="0.75">
      <c r="A4069" s="15">
        <v>10050597</v>
      </c>
      <c r="B4069" s="16" t="s">
        <v>2516</v>
      </c>
      <c r="C4069" s="15">
        <v>9998807116</v>
      </c>
      <c r="D4069" s="15" t="s">
        <v>10</v>
      </c>
      <c r="E4069" s="15" t="s">
        <v>4</v>
      </c>
      <c r="F4069" s="15">
        <v>15</v>
      </c>
      <c r="G4069" s="17">
        <v>142.75</v>
      </c>
      <c r="H4069" s="17">
        <v>13.4</v>
      </c>
      <c r="I4069" s="17">
        <v>83.95</v>
      </c>
      <c r="J4069" s="17">
        <v>8.5</v>
      </c>
      <c r="K4069" s="17">
        <v>89.95</v>
      </c>
      <c r="L4069" s="17">
        <v>9</v>
      </c>
      <c r="M4069" s="18">
        <f t="shared" si="117"/>
        <v>52.8</v>
      </c>
      <c r="N4069" s="18">
        <f t="shared" si="118"/>
        <v>4.4000000000000004</v>
      </c>
    </row>
    <row r="4070" spans="1:14" x14ac:dyDescent="0.75">
      <c r="A4070" s="15">
        <v>10001728</v>
      </c>
      <c r="B4070" s="16" t="s">
        <v>2519</v>
      </c>
      <c r="C4070" s="15">
        <v>9998807117</v>
      </c>
      <c r="D4070" s="15" t="s">
        <v>10</v>
      </c>
      <c r="E4070" s="15" t="s">
        <v>4</v>
      </c>
      <c r="F4070" s="15">
        <v>12</v>
      </c>
      <c r="G4070" s="17">
        <v>167.95</v>
      </c>
      <c r="H4070" s="17">
        <v>15.5</v>
      </c>
      <c r="I4070" s="17">
        <v>107.95</v>
      </c>
      <c r="J4070" s="17">
        <v>10.5</v>
      </c>
      <c r="K4070" s="17">
        <v>100.75</v>
      </c>
      <c r="L4070" s="17">
        <v>9.9</v>
      </c>
      <c r="M4070" s="18">
        <f t="shared" si="117"/>
        <v>67.199999999999989</v>
      </c>
      <c r="N4070" s="18">
        <f t="shared" si="118"/>
        <v>5.6</v>
      </c>
    </row>
    <row r="4071" spans="1:14" x14ac:dyDescent="0.75">
      <c r="A4071" s="15">
        <v>10085921</v>
      </c>
      <c r="B4071" s="16" t="s">
        <v>2518</v>
      </c>
      <c r="C4071" s="15">
        <v>9998807117</v>
      </c>
      <c r="D4071" s="15" t="s">
        <v>10</v>
      </c>
      <c r="E4071" s="15" t="s">
        <v>4</v>
      </c>
      <c r="F4071" s="15">
        <v>15</v>
      </c>
      <c r="G4071" s="17">
        <v>167.95</v>
      </c>
      <c r="H4071" s="17">
        <v>15.5</v>
      </c>
      <c r="I4071" s="17">
        <v>107.95</v>
      </c>
      <c r="J4071" s="17">
        <v>15.5</v>
      </c>
      <c r="K4071" s="17">
        <v>100.75</v>
      </c>
      <c r="L4071" s="17">
        <v>15.5</v>
      </c>
      <c r="M4071" s="18">
        <f t="shared" si="117"/>
        <v>67.199999999999989</v>
      </c>
      <c r="N4071" s="18"/>
    </row>
    <row r="4072" spans="1:14" x14ac:dyDescent="0.75">
      <c r="A4072" s="15">
        <v>10085753</v>
      </c>
      <c r="B4072" s="16" t="s">
        <v>2520</v>
      </c>
      <c r="C4072" s="15">
        <v>9998807138</v>
      </c>
      <c r="D4072" s="15" t="s">
        <v>8</v>
      </c>
      <c r="E4072" s="15" t="s">
        <v>118</v>
      </c>
      <c r="F4072" s="15">
        <v>24</v>
      </c>
      <c r="G4072" s="17">
        <v>108</v>
      </c>
      <c r="H4072" s="17">
        <v>5.5</v>
      </c>
      <c r="I4072" s="17">
        <v>84</v>
      </c>
      <c r="J4072" s="17">
        <v>4.5</v>
      </c>
      <c r="K4072" s="17">
        <v>84</v>
      </c>
      <c r="L4072" s="17">
        <v>4.5</v>
      </c>
      <c r="M4072" s="18">
        <f t="shared" si="117"/>
        <v>24</v>
      </c>
      <c r="N4072" s="18">
        <f t="shared" ref="N4072:N4090" si="119">H4072-L4072</f>
        <v>1</v>
      </c>
    </row>
    <row r="4073" spans="1:14" x14ac:dyDescent="0.75">
      <c r="A4073" s="15">
        <v>10063162</v>
      </c>
      <c r="B4073" s="16" t="s">
        <v>2520</v>
      </c>
      <c r="C4073" s="15">
        <v>9998807130</v>
      </c>
      <c r="D4073" s="15" t="s">
        <v>8</v>
      </c>
      <c r="E4073" s="15" t="s">
        <v>4</v>
      </c>
      <c r="F4073" s="15">
        <v>12</v>
      </c>
      <c r="G4073" s="17">
        <v>159.94999999999999</v>
      </c>
      <c r="H4073" s="17">
        <v>14.83</v>
      </c>
      <c r="I4073" s="17">
        <v>125.95</v>
      </c>
      <c r="J4073" s="17">
        <v>12</v>
      </c>
      <c r="K4073" s="17">
        <v>109.15</v>
      </c>
      <c r="L4073" s="17">
        <v>10.6</v>
      </c>
      <c r="M4073" s="18">
        <f t="shared" si="117"/>
        <v>50.799999999999983</v>
      </c>
      <c r="N4073" s="18">
        <f t="shared" si="119"/>
        <v>4.2300000000000004</v>
      </c>
    </row>
    <row r="4074" spans="1:14" x14ac:dyDescent="0.75">
      <c r="A4074" s="15">
        <v>4929915</v>
      </c>
      <c r="B4074" s="16" t="s">
        <v>2521</v>
      </c>
      <c r="C4074" s="15">
        <v>9998807109</v>
      </c>
      <c r="D4074" s="15" t="s">
        <v>10</v>
      </c>
      <c r="E4074" s="15" t="s">
        <v>4</v>
      </c>
      <c r="F4074" s="15">
        <v>12</v>
      </c>
      <c r="G4074" s="17">
        <v>142.75</v>
      </c>
      <c r="H4074" s="17">
        <v>13.4</v>
      </c>
      <c r="I4074" s="17">
        <v>83.95</v>
      </c>
      <c r="J4074" s="17">
        <v>8.5</v>
      </c>
      <c r="K4074" s="17">
        <v>89.95</v>
      </c>
      <c r="L4074" s="17">
        <v>9</v>
      </c>
      <c r="M4074" s="18">
        <f t="shared" si="117"/>
        <v>52.8</v>
      </c>
      <c r="N4074" s="18">
        <f t="shared" si="119"/>
        <v>4.4000000000000004</v>
      </c>
    </row>
    <row r="4075" spans="1:14" x14ac:dyDescent="0.75">
      <c r="A4075" s="15">
        <v>10058591</v>
      </c>
      <c r="B4075" s="16" t="s">
        <v>2522</v>
      </c>
      <c r="C4075" s="15">
        <v>9998807129</v>
      </c>
      <c r="D4075" s="15" t="s">
        <v>10</v>
      </c>
      <c r="E4075" s="15" t="s">
        <v>4</v>
      </c>
      <c r="F4075" s="15">
        <v>12</v>
      </c>
      <c r="G4075" s="17">
        <v>167.95</v>
      </c>
      <c r="H4075" s="17">
        <v>15.5</v>
      </c>
      <c r="I4075" s="17">
        <v>107.95</v>
      </c>
      <c r="J4075" s="17">
        <v>10.5</v>
      </c>
      <c r="K4075" s="17">
        <v>100.75</v>
      </c>
      <c r="L4075" s="17">
        <v>9.9</v>
      </c>
      <c r="M4075" s="18">
        <f t="shared" si="117"/>
        <v>67.199999999999989</v>
      </c>
      <c r="N4075" s="18">
        <f t="shared" si="119"/>
        <v>5.6</v>
      </c>
    </row>
    <row r="4076" spans="1:14" x14ac:dyDescent="0.75">
      <c r="A4076" s="15">
        <v>3902615</v>
      </c>
      <c r="B4076" s="16" t="s">
        <v>2523</v>
      </c>
      <c r="C4076" s="15">
        <v>9998837108</v>
      </c>
      <c r="D4076" s="15" t="s">
        <v>10</v>
      </c>
      <c r="E4076" s="15" t="s">
        <v>4</v>
      </c>
      <c r="F4076" s="15">
        <v>12</v>
      </c>
      <c r="G4076" s="17">
        <v>142.75</v>
      </c>
      <c r="H4076" s="17">
        <v>13.4</v>
      </c>
      <c r="I4076" s="17">
        <v>83.95</v>
      </c>
      <c r="J4076" s="17">
        <v>8.5</v>
      </c>
      <c r="K4076" s="17">
        <v>89.95</v>
      </c>
      <c r="L4076" s="17">
        <v>9</v>
      </c>
      <c r="M4076" s="18">
        <f t="shared" si="117"/>
        <v>52.8</v>
      </c>
      <c r="N4076" s="18">
        <f t="shared" si="119"/>
        <v>4.4000000000000004</v>
      </c>
    </row>
    <row r="4077" spans="1:14" x14ac:dyDescent="0.75">
      <c r="A4077" s="15">
        <v>10031107</v>
      </c>
      <c r="B4077" s="16" t="s">
        <v>2524</v>
      </c>
      <c r="C4077" s="15">
        <v>9998807119</v>
      </c>
      <c r="D4077" s="15" t="s">
        <v>10</v>
      </c>
      <c r="E4077" s="15" t="s">
        <v>4</v>
      </c>
      <c r="F4077" s="15">
        <v>12</v>
      </c>
      <c r="G4077" s="17">
        <v>142.75</v>
      </c>
      <c r="H4077" s="17">
        <v>13.4</v>
      </c>
      <c r="I4077" s="17">
        <v>83.95</v>
      </c>
      <c r="J4077" s="17">
        <v>8.5</v>
      </c>
      <c r="K4077" s="17">
        <v>89.95</v>
      </c>
      <c r="L4077" s="17">
        <v>9</v>
      </c>
      <c r="M4077" s="18">
        <f t="shared" si="117"/>
        <v>52.8</v>
      </c>
      <c r="N4077" s="18">
        <f t="shared" si="119"/>
        <v>4.4000000000000004</v>
      </c>
    </row>
    <row r="4078" spans="1:14" x14ac:dyDescent="0.75">
      <c r="A4078" s="15">
        <v>10078349</v>
      </c>
      <c r="B4078" s="16" t="s">
        <v>2525</v>
      </c>
      <c r="C4078" s="15">
        <v>9998807136</v>
      </c>
      <c r="D4078" s="15" t="s">
        <v>10</v>
      </c>
      <c r="E4078" s="15" t="s">
        <v>4</v>
      </c>
      <c r="F4078" s="15">
        <v>12</v>
      </c>
      <c r="G4078" s="17">
        <v>167.95</v>
      </c>
      <c r="H4078" s="17">
        <v>15.5</v>
      </c>
      <c r="I4078" s="17">
        <v>107.95</v>
      </c>
      <c r="J4078" s="17">
        <v>10.5</v>
      </c>
      <c r="K4078" s="17">
        <v>100.75</v>
      </c>
      <c r="L4078" s="17">
        <v>9.9</v>
      </c>
      <c r="M4078" s="18">
        <f t="shared" si="117"/>
        <v>67.199999999999989</v>
      </c>
      <c r="N4078" s="18">
        <f t="shared" si="119"/>
        <v>5.6</v>
      </c>
    </row>
    <row r="4079" spans="1:14" x14ac:dyDescent="0.75">
      <c r="A4079" s="15">
        <v>4930015</v>
      </c>
      <c r="B4079" s="16" t="s">
        <v>2530</v>
      </c>
      <c r="C4079" s="15">
        <v>9998807105</v>
      </c>
      <c r="D4079" s="15" t="s">
        <v>10</v>
      </c>
      <c r="E4079" s="15" t="s">
        <v>4</v>
      </c>
      <c r="F4079" s="15">
        <v>12</v>
      </c>
      <c r="G4079" s="17">
        <v>142.75</v>
      </c>
      <c r="H4079" s="17">
        <v>13.4</v>
      </c>
      <c r="I4079" s="17">
        <v>83.95</v>
      </c>
      <c r="J4079" s="17">
        <v>8.5</v>
      </c>
      <c r="K4079" s="17">
        <v>89.95</v>
      </c>
      <c r="L4079" s="17">
        <v>9</v>
      </c>
      <c r="M4079" s="18">
        <f t="shared" si="117"/>
        <v>52.8</v>
      </c>
      <c r="N4079" s="18">
        <f t="shared" si="119"/>
        <v>4.4000000000000004</v>
      </c>
    </row>
    <row r="4080" spans="1:14" x14ac:dyDescent="0.75">
      <c r="A4080" s="15">
        <v>10041449</v>
      </c>
      <c r="B4080" s="16" t="s">
        <v>2531</v>
      </c>
      <c r="C4080" s="15">
        <v>9998807124</v>
      </c>
      <c r="D4080" s="15" t="s">
        <v>10</v>
      </c>
      <c r="E4080" s="15" t="s">
        <v>4</v>
      </c>
      <c r="F4080" s="15">
        <v>12</v>
      </c>
      <c r="G4080" s="17">
        <v>142.75</v>
      </c>
      <c r="H4080" s="17">
        <v>13.4</v>
      </c>
      <c r="I4080" s="17">
        <v>83.95</v>
      </c>
      <c r="J4080" s="17">
        <v>8.5</v>
      </c>
      <c r="K4080" s="17">
        <v>89.95</v>
      </c>
      <c r="L4080" s="17">
        <v>9</v>
      </c>
      <c r="M4080" s="18">
        <f t="shared" si="117"/>
        <v>52.8</v>
      </c>
      <c r="N4080" s="18">
        <f t="shared" si="119"/>
        <v>4.4000000000000004</v>
      </c>
    </row>
    <row r="4081" spans="1:14" x14ac:dyDescent="0.75">
      <c r="A4081" s="15">
        <v>10081391</v>
      </c>
      <c r="B4081" s="16" t="s">
        <v>2532</v>
      </c>
      <c r="C4081" s="15">
        <v>89801200234</v>
      </c>
      <c r="D4081" s="15">
        <v>2014</v>
      </c>
      <c r="E4081" s="15" t="s">
        <v>4</v>
      </c>
      <c r="F4081" s="15">
        <v>12</v>
      </c>
      <c r="G4081" s="17">
        <v>100.75</v>
      </c>
      <c r="H4081" s="17">
        <v>9.9</v>
      </c>
      <c r="I4081" s="17">
        <v>92.35</v>
      </c>
      <c r="J4081" s="17">
        <v>9.1999999999999993</v>
      </c>
      <c r="K4081" s="17">
        <v>92.35</v>
      </c>
      <c r="L4081" s="17">
        <v>9.1999999999999993</v>
      </c>
      <c r="M4081" s="18">
        <f t="shared" si="117"/>
        <v>8.4000000000000057</v>
      </c>
      <c r="N4081" s="18">
        <f t="shared" si="119"/>
        <v>0.70000000000000107</v>
      </c>
    </row>
    <row r="4082" spans="1:14" x14ac:dyDescent="0.75">
      <c r="A4082" s="15">
        <v>10067289</v>
      </c>
      <c r="B4082" s="16" t="s">
        <v>2532</v>
      </c>
      <c r="C4082" s="15">
        <v>89801200234</v>
      </c>
      <c r="D4082" s="15">
        <v>2013</v>
      </c>
      <c r="E4082" s="15" t="s">
        <v>4</v>
      </c>
      <c r="F4082" s="15">
        <v>12</v>
      </c>
      <c r="G4082" s="17">
        <v>100.75</v>
      </c>
      <c r="H4082" s="17">
        <v>9.9</v>
      </c>
      <c r="I4082" s="17">
        <v>92.35</v>
      </c>
      <c r="J4082" s="17">
        <v>9.1999999999999993</v>
      </c>
      <c r="K4082" s="17">
        <v>92.35</v>
      </c>
      <c r="L4082" s="17">
        <v>9.1999999999999993</v>
      </c>
      <c r="M4082" s="18">
        <f t="shared" si="117"/>
        <v>8.4000000000000057</v>
      </c>
      <c r="N4082" s="18">
        <f t="shared" si="119"/>
        <v>0.70000000000000107</v>
      </c>
    </row>
    <row r="4083" spans="1:14" ht="50.25" thickBot="1" x14ac:dyDescent="0.8">
      <c r="A4083" s="15">
        <v>10084359</v>
      </c>
      <c r="B4083" s="16" t="s">
        <v>2533</v>
      </c>
      <c r="C4083" s="15">
        <v>89801200230</v>
      </c>
      <c r="D4083" s="15">
        <v>2014</v>
      </c>
      <c r="E4083" s="15" t="s">
        <v>4</v>
      </c>
      <c r="F4083" s="15">
        <v>12</v>
      </c>
      <c r="G4083" s="17">
        <v>125.95</v>
      </c>
      <c r="H4083" s="17">
        <v>12</v>
      </c>
      <c r="I4083" s="17">
        <v>117.55</v>
      </c>
      <c r="J4083" s="17">
        <v>11.3</v>
      </c>
      <c r="K4083" s="17">
        <v>117.55</v>
      </c>
      <c r="L4083" s="17">
        <v>11.3</v>
      </c>
      <c r="M4083" s="18">
        <f t="shared" si="117"/>
        <v>8.4000000000000057</v>
      </c>
      <c r="N4083" s="18">
        <f t="shared" si="119"/>
        <v>0.69999999999999929</v>
      </c>
    </row>
    <row r="4084" spans="1:14" ht="50.25" thickBot="1" x14ac:dyDescent="0.8">
      <c r="B4084" s="23" t="s">
        <v>4132</v>
      </c>
      <c r="M4084" s="18"/>
      <c r="N4084" s="18"/>
    </row>
    <row r="4085" spans="1:14" ht="50.25" thickBot="1" x14ac:dyDescent="0.8">
      <c r="B4085" s="24" t="s">
        <v>5</v>
      </c>
      <c r="M4085" s="18"/>
      <c r="N4085" s="18"/>
    </row>
    <row r="4086" spans="1:14" x14ac:dyDescent="0.75">
      <c r="A4086" s="15">
        <v>10067290</v>
      </c>
      <c r="B4086" s="16" t="s">
        <v>2533</v>
      </c>
      <c r="C4086" s="15">
        <v>89801200230</v>
      </c>
      <c r="D4086" s="15">
        <v>2012</v>
      </c>
      <c r="E4086" s="15" t="s">
        <v>4</v>
      </c>
      <c r="F4086" s="15">
        <v>12</v>
      </c>
      <c r="G4086" s="17">
        <v>125.95</v>
      </c>
      <c r="H4086" s="17">
        <v>12</v>
      </c>
      <c r="I4086" s="17">
        <v>117.55</v>
      </c>
      <c r="J4086" s="17">
        <v>11.3</v>
      </c>
      <c r="K4086" s="17">
        <v>117.55</v>
      </c>
      <c r="L4086" s="17">
        <v>11.3</v>
      </c>
      <c r="M4086" s="18">
        <f t="shared" si="117"/>
        <v>8.4000000000000057</v>
      </c>
      <c r="N4086" s="18">
        <f t="shared" si="119"/>
        <v>0.69999999999999929</v>
      </c>
    </row>
    <row r="4087" spans="1:14" x14ac:dyDescent="0.75">
      <c r="A4087" s="15">
        <v>10067291</v>
      </c>
      <c r="B4087" s="16" t="s">
        <v>2534</v>
      </c>
      <c r="C4087" s="15">
        <v>89801200235</v>
      </c>
      <c r="D4087" s="15">
        <v>2012</v>
      </c>
      <c r="E4087" s="15" t="s">
        <v>4</v>
      </c>
      <c r="F4087" s="15">
        <v>12</v>
      </c>
      <c r="G4087" s="17">
        <v>125.95</v>
      </c>
      <c r="H4087" s="17">
        <v>12</v>
      </c>
      <c r="I4087" s="17">
        <v>117.55</v>
      </c>
      <c r="J4087" s="17">
        <v>11.3</v>
      </c>
      <c r="K4087" s="17">
        <v>117.55</v>
      </c>
      <c r="L4087" s="17">
        <v>11.3</v>
      </c>
      <c r="M4087" s="18">
        <f t="shared" si="117"/>
        <v>8.4000000000000057</v>
      </c>
      <c r="N4087" s="18">
        <f t="shared" si="119"/>
        <v>0.69999999999999929</v>
      </c>
    </row>
    <row r="4088" spans="1:14" x14ac:dyDescent="0.75">
      <c r="A4088" s="15">
        <v>10081408</v>
      </c>
      <c r="B4088" s="16" t="s">
        <v>2534</v>
      </c>
      <c r="C4088" s="15">
        <v>89801200235</v>
      </c>
      <c r="D4088" s="15">
        <v>2013</v>
      </c>
      <c r="E4088" s="15" t="s">
        <v>4</v>
      </c>
      <c r="F4088" s="15">
        <v>12</v>
      </c>
      <c r="G4088" s="17">
        <v>125.95</v>
      </c>
      <c r="H4088" s="17">
        <v>12</v>
      </c>
      <c r="I4088" s="17">
        <v>117.55</v>
      </c>
      <c r="J4088" s="17">
        <v>11.3</v>
      </c>
      <c r="K4088" s="17">
        <v>117.55</v>
      </c>
      <c r="L4088" s="17">
        <v>11.3</v>
      </c>
      <c r="M4088" s="18">
        <f t="shared" si="117"/>
        <v>8.4000000000000057</v>
      </c>
      <c r="N4088" s="18">
        <f t="shared" si="119"/>
        <v>0.69999999999999929</v>
      </c>
    </row>
    <row r="4089" spans="1:14" x14ac:dyDescent="0.75">
      <c r="A4089" s="15">
        <v>10082331</v>
      </c>
      <c r="B4089" s="16" t="s">
        <v>2535</v>
      </c>
      <c r="C4089" s="15">
        <v>89801200201</v>
      </c>
      <c r="D4089" s="15">
        <v>2013</v>
      </c>
      <c r="E4089" s="15" t="s">
        <v>4</v>
      </c>
      <c r="F4089" s="15">
        <v>12</v>
      </c>
      <c r="G4089" s="17">
        <v>176.35</v>
      </c>
      <c r="H4089" s="17">
        <v>16.2</v>
      </c>
      <c r="I4089" s="17">
        <v>167.95</v>
      </c>
      <c r="J4089" s="17">
        <v>15.5</v>
      </c>
      <c r="K4089" s="17">
        <v>167.95</v>
      </c>
      <c r="L4089" s="17">
        <v>15.5</v>
      </c>
      <c r="M4089" s="18">
        <f t="shared" si="117"/>
        <v>8.4000000000000057</v>
      </c>
      <c r="N4089" s="18">
        <f t="shared" si="119"/>
        <v>0.69999999999999929</v>
      </c>
    </row>
    <row r="4090" spans="1:14" x14ac:dyDescent="0.75">
      <c r="A4090" s="15">
        <v>10071109</v>
      </c>
      <c r="B4090" s="16" t="s">
        <v>2535</v>
      </c>
      <c r="C4090" s="15">
        <v>89801200201</v>
      </c>
      <c r="D4090" s="15">
        <v>2012</v>
      </c>
      <c r="E4090" s="15" t="s">
        <v>4</v>
      </c>
      <c r="F4090" s="15">
        <v>12</v>
      </c>
      <c r="G4090" s="17">
        <v>176.35</v>
      </c>
      <c r="H4090" s="17">
        <v>16.2</v>
      </c>
      <c r="I4090" s="17">
        <v>167.95</v>
      </c>
      <c r="J4090" s="17">
        <v>15.5</v>
      </c>
      <c r="K4090" s="17">
        <v>167.95</v>
      </c>
      <c r="L4090" s="17">
        <v>15.5</v>
      </c>
      <c r="M4090" s="18">
        <f t="shared" si="117"/>
        <v>8.4000000000000057</v>
      </c>
      <c r="N4090" s="18">
        <f t="shared" si="119"/>
        <v>0.69999999999999929</v>
      </c>
    </row>
    <row r="4091" spans="1:14" x14ac:dyDescent="0.75">
      <c r="A4091" s="15">
        <v>10076201</v>
      </c>
      <c r="B4091" s="16" t="s">
        <v>2536</v>
      </c>
      <c r="C4091" s="15">
        <v>0</v>
      </c>
      <c r="D4091" s="15" t="s">
        <v>10</v>
      </c>
      <c r="E4091" s="15" t="s">
        <v>4</v>
      </c>
      <c r="F4091" s="15">
        <v>12</v>
      </c>
      <c r="G4091" s="17">
        <v>124</v>
      </c>
      <c r="H4091" s="17">
        <v>12.99</v>
      </c>
      <c r="I4091" s="17">
        <v>72</v>
      </c>
      <c r="J4091" s="17">
        <v>12.99</v>
      </c>
      <c r="K4091" s="17">
        <v>72</v>
      </c>
      <c r="L4091" s="17">
        <v>12.99</v>
      </c>
      <c r="M4091" s="18">
        <f t="shared" ref="M4091:M4154" si="120">G4091-K4091</f>
        <v>52</v>
      </c>
      <c r="N4091" s="18"/>
    </row>
    <row r="4092" spans="1:14" x14ac:dyDescent="0.75">
      <c r="A4092" s="15">
        <v>10067281</v>
      </c>
      <c r="B4092" s="16" t="s">
        <v>2537</v>
      </c>
      <c r="C4092" s="15">
        <v>89801200223</v>
      </c>
      <c r="D4092" s="15">
        <v>2011</v>
      </c>
      <c r="E4092" s="15" t="s">
        <v>4</v>
      </c>
      <c r="F4092" s="15">
        <v>6</v>
      </c>
      <c r="G4092" s="17">
        <v>167.95</v>
      </c>
      <c r="H4092" s="17">
        <v>29.49</v>
      </c>
      <c r="I4092" s="17">
        <v>159.55000000000001</v>
      </c>
      <c r="J4092" s="17">
        <v>28.09</v>
      </c>
      <c r="K4092" s="17">
        <v>159.55000000000001</v>
      </c>
      <c r="L4092" s="17">
        <v>28.09</v>
      </c>
      <c r="M4092" s="18">
        <f t="shared" si="120"/>
        <v>8.3999999999999773</v>
      </c>
      <c r="N4092" s="18">
        <f>H4092-L4092</f>
        <v>1.3999999999999986</v>
      </c>
    </row>
    <row r="4093" spans="1:14" x14ac:dyDescent="0.75">
      <c r="A4093" s="15">
        <v>10083924</v>
      </c>
      <c r="B4093" s="16" t="s">
        <v>2538</v>
      </c>
      <c r="C4093" s="15">
        <v>89801200216</v>
      </c>
      <c r="D4093" s="15">
        <v>2015</v>
      </c>
      <c r="E4093" s="15" t="s">
        <v>4</v>
      </c>
      <c r="F4093" s="15">
        <v>12</v>
      </c>
      <c r="G4093" s="17">
        <v>116.95</v>
      </c>
      <c r="H4093" s="17">
        <v>12</v>
      </c>
      <c r="I4093" s="17">
        <v>108</v>
      </c>
      <c r="J4093" s="17">
        <v>12</v>
      </c>
      <c r="K4093" s="17">
        <v>108</v>
      </c>
      <c r="L4093" s="17">
        <v>12</v>
      </c>
      <c r="M4093" s="18">
        <f t="shared" si="120"/>
        <v>8.9500000000000028</v>
      </c>
      <c r="N4093" s="18"/>
    </row>
    <row r="4094" spans="1:14" x14ac:dyDescent="0.75">
      <c r="A4094" s="15">
        <v>4857515</v>
      </c>
      <c r="B4094" s="16" t="s">
        <v>2539</v>
      </c>
      <c r="C4094" s="15">
        <v>8981906400</v>
      </c>
      <c r="D4094" s="15" t="s">
        <v>10</v>
      </c>
      <c r="E4094" s="15" t="s">
        <v>4</v>
      </c>
      <c r="F4094" s="15">
        <v>12</v>
      </c>
      <c r="G4094" s="17">
        <v>89.95</v>
      </c>
      <c r="H4094" s="17">
        <v>9</v>
      </c>
      <c r="I4094" s="17">
        <v>80.95</v>
      </c>
      <c r="J4094" s="17">
        <v>9</v>
      </c>
      <c r="K4094" s="17">
        <v>62.95</v>
      </c>
      <c r="L4094" s="17">
        <v>9</v>
      </c>
      <c r="M4094" s="18">
        <f t="shared" si="120"/>
        <v>27</v>
      </c>
      <c r="N4094" s="18"/>
    </row>
    <row r="4095" spans="1:14" x14ac:dyDescent="0.75">
      <c r="A4095" s="15">
        <v>4473411</v>
      </c>
      <c r="B4095" s="16" t="s">
        <v>2540</v>
      </c>
      <c r="C4095" s="15">
        <v>8981906015</v>
      </c>
      <c r="D4095" s="15" t="s">
        <v>10</v>
      </c>
      <c r="E4095" s="15" t="s">
        <v>87</v>
      </c>
      <c r="F4095" s="15">
        <v>6</v>
      </c>
      <c r="G4095" s="17">
        <v>98.95</v>
      </c>
      <c r="H4095" s="17">
        <v>18.239999999999998</v>
      </c>
      <c r="I4095" s="17">
        <v>83.95</v>
      </c>
      <c r="J4095" s="17">
        <v>18.239999999999998</v>
      </c>
      <c r="K4095" s="17">
        <v>83.95</v>
      </c>
      <c r="L4095" s="17">
        <v>18.239999999999998</v>
      </c>
      <c r="M4095" s="18">
        <f t="shared" si="120"/>
        <v>15</v>
      </c>
      <c r="N4095" s="18"/>
    </row>
    <row r="4096" spans="1:14" x14ac:dyDescent="0.75">
      <c r="A4096" s="15">
        <v>4473415</v>
      </c>
      <c r="B4096" s="16" t="s">
        <v>2540</v>
      </c>
      <c r="C4096" s="15">
        <v>8981906008</v>
      </c>
      <c r="D4096" s="15" t="s">
        <v>10</v>
      </c>
      <c r="E4096" s="15" t="s">
        <v>4</v>
      </c>
      <c r="F4096" s="15">
        <v>12</v>
      </c>
      <c r="G4096" s="17">
        <v>89.95</v>
      </c>
      <c r="H4096" s="17">
        <v>9</v>
      </c>
      <c r="I4096" s="17">
        <v>80.95</v>
      </c>
      <c r="J4096" s="17">
        <v>9</v>
      </c>
      <c r="K4096" s="17">
        <v>62.95</v>
      </c>
      <c r="L4096" s="17">
        <v>9</v>
      </c>
      <c r="M4096" s="18">
        <f t="shared" si="120"/>
        <v>27</v>
      </c>
      <c r="N4096" s="18"/>
    </row>
    <row r="4097" spans="1:14" x14ac:dyDescent="0.75">
      <c r="A4097" s="15">
        <v>6116915</v>
      </c>
      <c r="B4097" s="16" t="s">
        <v>2541</v>
      </c>
      <c r="C4097" s="15">
        <v>8981906801</v>
      </c>
      <c r="D4097" s="15" t="s">
        <v>10</v>
      </c>
      <c r="E4097" s="15" t="s">
        <v>4</v>
      </c>
      <c r="F4097" s="15">
        <v>12</v>
      </c>
      <c r="G4097" s="17">
        <v>89.95</v>
      </c>
      <c r="H4097" s="17">
        <v>9</v>
      </c>
      <c r="I4097" s="17">
        <v>80.95</v>
      </c>
      <c r="J4097" s="17">
        <v>9</v>
      </c>
      <c r="K4097" s="17">
        <v>62.95</v>
      </c>
      <c r="L4097" s="17">
        <v>9</v>
      </c>
      <c r="M4097" s="18">
        <f t="shared" si="120"/>
        <v>27</v>
      </c>
      <c r="N4097" s="18"/>
    </row>
    <row r="4098" spans="1:14" x14ac:dyDescent="0.75">
      <c r="A4098" s="15">
        <v>7594415</v>
      </c>
      <c r="B4098" s="16" t="s">
        <v>2542</v>
      </c>
      <c r="C4098" s="15">
        <v>8981906347</v>
      </c>
      <c r="D4098" s="15" t="s">
        <v>10</v>
      </c>
      <c r="E4098" s="15" t="s">
        <v>4</v>
      </c>
      <c r="F4098" s="15">
        <v>12</v>
      </c>
      <c r="G4098" s="17">
        <v>89.95</v>
      </c>
      <c r="H4098" s="17">
        <v>9</v>
      </c>
      <c r="I4098" s="17">
        <v>80.95</v>
      </c>
      <c r="J4098" s="17">
        <v>9</v>
      </c>
      <c r="K4098" s="17">
        <v>62.95</v>
      </c>
      <c r="L4098" s="17">
        <v>9</v>
      </c>
      <c r="M4098" s="18">
        <f t="shared" si="120"/>
        <v>27</v>
      </c>
      <c r="N4098" s="18"/>
    </row>
    <row r="4099" spans="1:14" x14ac:dyDescent="0.75">
      <c r="A4099" s="15">
        <v>4777415</v>
      </c>
      <c r="B4099" s="16" t="s">
        <v>2543</v>
      </c>
      <c r="C4099" s="15">
        <v>8981906300</v>
      </c>
      <c r="D4099" s="15" t="s">
        <v>10</v>
      </c>
      <c r="E4099" s="15" t="s">
        <v>4</v>
      </c>
      <c r="F4099" s="15">
        <v>12</v>
      </c>
      <c r="G4099" s="17">
        <v>89.95</v>
      </c>
      <c r="H4099" s="17">
        <v>9</v>
      </c>
      <c r="I4099" s="17">
        <v>80.95</v>
      </c>
      <c r="J4099" s="17">
        <v>9</v>
      </c>
      <c r="K4099" s="17">
        <v>62.95</v>
      </c>
      <c r="L4099" s="17">
        <v>9</v>
      </c>
      <c r="M4099" s="18">
        <f t="shared" si="120"/>
        <v>27</v>
      </c>
      <c r="N4099" s="18"/>
    </row>
    <row r="4100" spans="1:14" x14ac:dyDescent="0.75">
      <c r="A4100" s="15">
        <v>1091315</v>
      </c>
      <c r="B4100" s="16" t="s">
        <v>2544</v>
      </c>
      <c r="C4100" s="15">
        <v>8981906500</v>
      </c>
      <c r="D4100" s="15" t="s">
        <v>10</v>
      </c>
      <c r="E4100" s="15" t="s">
        <v>4</v>
      </c>
      <c r="F4100" s="15">
        <v>12</v>
      </c>
      <c r="G4100" s="17">
        <v>89.95</v>
      </c>
      <c r="H4100" s="17">
        <v>9</v>
      </c>
      <c r="I4100" s="17">
        <v>80.95</v>
      </c>
      <c r="J4100" s="17">
        <v>9</v>
      </c>
      <c r="K4100" s="17">
        <v>62.95</v>
      </c>
      <c r="L4100" s="17">
        <v>9</v>
      </c>
      <c r="M4100" s="18">
        <f t="shared" si="120"/>
        <v>27</v>
      </c>
      <c r="N4100" s="18"/>
    </row>
    <row r="4101" spans="1:14" x14ac:dyDescent="0.75">
      <c r="A4101" s="15">
        <v>10000862</v>
      </c>
      <c r="B4101" s="16" t="s">
        <v>2545</v>
      </c>
      <c r="C4101" s="15">
        <v>8500002048</v>
      </c>
      <c r="D4101" s="15" t="s">
        <v>8</v>
      </c>
      <c r="E4101" s="15" t="s">
        <v>4</v>
      </c>
      <c r="F4101" s="15">
        <v>12</v>
      </c>
      <c r="G4101" s="17">
        <v>126</v>
      </c>
      <c r="H4101" s="17">
        <v>12</v>
      </c>
      <c r="I4101" s="17">
        <v>109.15</v>
      </c>
      <c r="J4101" s="17">
        <v>10.6</v>
      </c>
      <c r="K4101" s="17">
        <v>109.15</v>
      </c>
      <c r="L4101" s="17">
        <v>10.6</v>
      </c>
      <c r="M4101" s="18">
        <f t="shared" si="120"/>
        <v>16.849999999999994</v>
      </c>
      <c r="N4101" s="18">
        <f>H4101-L4101</f>
        <v>1.4000000000000004</v>
      </c>
    </row>
    <row r="4102" spans="1:14" x14ac:dyDescent="0.75">
      <c r="A4102" s="15">
        <v>10055820</v>
      </c>
      <c r="B4102" s="16" t="s">
        <v>2546</v>
      </c>
      <c r="C4102" s="15">
        <v>8500002149</v>
      </c>
      <c r="D4102" s="15" t="s">
        <v>10</v>
      </c>
      <c r="E4102" s="15" t="s">
        <v>4</v>
      </c>
      <c r="F4102" s="15">
        <v>12</v>
      </c>
      <c r="G4102" s="17">
        <v>126</v>
      </c>
      <c r="H4102" s="17">
        <v>12</v>
      </c>
      <c r="I4102" s="17">
        <v>109.15</v>
      </c>
      <c r="J4102" s="17">
        <v>10.6</v>
      </c>
      <c r="K4102" s="17">
        <v>109.15</v>
      </c>
      <c r="L4102" s="17">
        <v>10.6</v>
      </c>
      <c r="M4102" s="18">
        <f t="shared" si="120"/>
        <v>16.849999999999994</v>
      </c>
      <c r="N4102" s="18">
        <f>H4102-L4102</f>
        <v>1.4000000000000004</v>
      </c>
    </row>
    <row r="4103" spans="1:14" x14ac:dyDescent="0.75">
      <c r="A4103" s="15">
        <v>10031263</v>
      </c>
      <c r="B4103" s="16" t="s">
        <v>2547</v>
      </c>
      <c r="C4103" s="15">
        <v>65293510040</v>
      </c>
      <c r="D4103" s="15" t="s">
        <v>10</v>
      </c>
      <c r="E4103" s="15" t="s">
        <v>4</v>
      </c>
      <c r="F4103" s="15">
        <v>12</v>
      </c>
      <c r="G4103" s="17">
        <v>167.92</v>
      </c>
      <c r="H4103" s="17">
        <v>15.34</v>
      </c>
      <c r="I4103" s="17">
        <v>125.9</v>
      </c>
      <c r="J4103" s="17">
        <v>11.84</v>
      </c>
      <c r="K4103" s="17">
        <v>125.9</v>
      </c>
      <c r="L4103" s="17">
        <v>11.84</v>
      </c>
      <c r="M4103" s="18">
        <f t="shared" si="120"/>
        <v>42.019999999999982</v>
      </c>
      <c r="N4103" s="18">
        <f>H4103-L4103</f>
        <v>3.5</v>
      </c>
    </row>
    <row r="4104" spans="1:14" x14ac:dyDescent="0.75">
      <c r="A4104" s="15">
        <v>10073594</v>
      </c>
      <c r="B4104" s="16" t="s">
        <v>2548</v>
      </c>
      <c r="C4104" s="15">
        <v>65293510032</v>
      </c>
      <c r="D4104" s="15">
        <v>2013</v>
      </c>
      <c r="E4104" s="15" t="s">
        <v>4</v>
      </c>
      <c r="F4104" s="15">
        <v>6</v>
      </c>
      <c r="G4104" s="17">
        <v>163.75</v>
      </c>
      <c r="H4104" s="17">
        <v>28.64</v>
      </c>
      <c r="I4104" s="17">
        <v>134.35</v>
      </c>
      <c r="J4104" s="17">
        <v>28.64</v>
      </c>
      <c r="K4104" s="17">
        <v>134.35</v>
      </c>
      <c r="L4104" s="17">
        <v>28.64</v>
      </c>
      <c r="M4104" s="18">
        <f t="shared" si="120"/>
        <v>29.400000000000006</v>
      </c>
      <c r="N4104" s="18"/>
    </row>
    <row r="4105" spans="1:14" x14ac:dyDescent="0.75">
      <c r="A4105" s="15">
        <v>4749917</v>
      </c>
      <c r="B4105" s="16" t="s">
        <v>2548</v>
      </c>
      <c r="C4105" s="15">
        <v>65293510032</v>
      </c>
      <c r="D4105" s="15">
        <v>2010</v>
      </c>
      <c r="E4105" s="15" t="s">
        <v>4</v>
      </c>
      <c r="F4105" s="15">
        <v>6</v>
      </c>
      <c r="G4105" s="17">
        <v>163.75</v>
      </c>
      <c r="H4105" s="17">
        <v>28.64</v>
      </c>
      <c r="I4105" s="17">
        <v>134.35</v>
      </c>
      <c r="J4105" s="17">
        <v>28.64</v>
      </c>
      <c r="K4105" s="17">
        <v>134.35</v>
      </c>
      <c r="L4105" s="17">
        <v>28.64</v>
      </c>
      <c r="M4105" s="18">
        <f t="shared" si="120"/>
        <v>29.400000000000006</v>
      </c>
      <c r="N4105" s="18"/>
    </row>
    <row r="4106" spans="1:14" x14ac:dyDescent="0.75">
      <c r="A4106" s="15">
        <v>10080268</v>
      </c>
      <c r="B4106" s="16" t="s">
        <v>2549</v>
      </c>
      <c r="C4106" s="15">
        <v>65293510036</v>
      </c>
      <c r="D4106" s="15">
        <v>2013</v>
      </c>
      <c r="E4106" s="15" t="s">
        <v>4</v>
      </c>
      <c r="F4106" s="15">
        <v>6</v>
      </c>
      <c r="G4106" s="17">
        <v>163.75</v>
      </c>
      <c r="H4106" s="17">
        <v>28.64</v>
      </c>
      <c r="I4106" s="17">
        <v>134.35</v>
      </c>
      <c r="J4106" s="17">
        <v>28.64</v>
      </c>
      <c r="K4106" s="17">
        <v>134.35</v>
      </c>
      <c r="L4106" s="17">
        <v>28.64</v>
      </c>
      <c r="M4106" s="18">
        <f t="shared" si="120"/>
        <v>29.400000000000006</v>
      </c>
      <c r="N4106" s="18"/>
    </row>
    <row r="4107" spans="1:14" x14ac:dyDescent="0.75">
      <c r="A4107" s="15">
        <v>10031264</v>
      </c>
      <c r="B4107" s="16" t="s">
        <v>2550</v>
      </c>
      <c r="C4107" s="15">
        <v>65293510029</v>
      </c>
      <c r="D4107" s="15" t="s">
        <v>10</v>
      </c>
      <c r="E4107" s="15" t="s">
        <v>4</v>
      </c>
      <c r="F4107" s="15">
        <v>12</v>
      </c>
      <c r="G4107" s="17">
        <v>125.9</v>
      </c>
      <c r="H4107" s="17">
        <v>11.99</v>
      </c>
      <c r="I4107" s="17">
        <v>104.95</v>
      </c>
      <c r="J4107" s="17">
        <v>11.99</v>
      </c>
      <c r="K4107" s="17">
        <v>104.95</v>
      </c>
      <c r="L4107" s="17">
        <v>11.99</v>
      </c>
      <c r="M4107" s="18">
        <f t="shared" si="120"/>
        <v>20.950000000000003</v>
      </c>
      <c r="N4107" s="18"/>
    </row>
    <row r="4108" spans="1:14" x14ac:dyDescent="0.75">
      <c r="A4108" s="15">
        <v>3938415</v>
      </c>
      <c r="B4108" s="16" t="s">
        <v>2551</v>
      </c>
      <c r="C4108" s="15">
        <v>85715100334</v>
      </c>
      <c r="D4108" s="15" t="s">
        <v>10</v>
      </c>
      <c r="E4108" s="15" t="s">
        <v>4</v>
      </c>
      <c r="F4108" s="15">
        <v>12</v>
      </c>
      <c r="G4108" s="17">
        <v>125.88</v>
      </c>
      <c r="H4108" s="17">
        <v>11.99</v>
      </c>
      <c r="I4108" s="17">
        <v>99</v>
      </c>
      <c r="J4108" s="17">
        <v>11.99</v>
      </c>
      <c r="K4108" s="17">
        <v>99</v>
      </c>
      <c r="L4108" s="17">
        <v>11.99</v>
      </c>
      <c r="M4108" s="18">
        <f t="shared" si="120"/>
        <v>26.879999999999995</v>
      </c>
      <c r="N4108" s="18"/>
    </row>
    <row r="4109" spans="1:14" x14ac:dyDescent="0.75">
      <c r="A4109" s="15">
        <v>263915</v>
      </c>
      <c r="B4109" s="16" t="s">
        <v>2552</v>
      </c>
      <c r="C4109" s="15">
        <v>85715100323</v>
      </c>
      <c r="D4109" s="15" t="s">
        <v>10</v>
      </c>
      <c r="E4109" s="15" t="s">
        <v>4</v>
      </c>
      <c r="F4109" s="15">
        <v>12</v>
      </c>
      <c r="G4109" s="17">
        <v>109.12</v>
      </c>
      <c r="H4109" s="17">
        <v>10.59</v>
      </c>
      <c r="I4109" s="17">
        <v>84</v>
      </c>
      <c r="J4109" s="17">
        <v>10.59</v>
      </c>
      <c r="K4109" s="17">
        <v>88</v>
      </c>
      <c r="L4109" s="17">
        <v>10.59</v>
      </c>
      <c r="M4109" s="18">
        <f t="shared" si="120"/>
        <v>21.120000000000005</v>
      </c>
      <c r="N4109" s="18"/>
    </row>
    <row r="4110" spans="1:14" x14ac:dyDescent="0.75">
      <c r="A4110" s="15">
        <v>263515</v>
      </c>
      <c r="B4110" s="16" t="s">
        <v>2553</v>
      </c>
      <c r="C4110" s="15">
        <v>85715100319</v>
      </c>
      <c r="D4110" s="15" t="s">
        <v>10</v>
      </c>
      <c r="E4110" s="15" t="s">
        <v>4</v>
      </c>
      <c r="F4110" s="15">
        <v>12</v>
      </c>
      <c r="G4110" s="17">
        <v>109.12</v>
      </c>
      <c r="H4110" s="17">
        <v>10.59</v>
      </c>
      <c r="I4110" s="17">
        <v>84</v>
      </c>
      <c r="J4110" s="17">
        <v>10.59</v>
      </c>
      <c r="K4110" s="17">
        <v>88</v>
      </c>
      <c r="L4110" s="17">
        <v>10.59</v>
      </c>
      <c r="M4110" s="18">
        <f t="shared" si="120"/>
        <v>21.120000000000005</v>
      </c>
      <c r="N4110" s="18"/>
    </row>
    <row r="4111" spans="1:14" x14ac:dyDescent="0.75">
      <c r="A4111" s="15">
        <v>3910715</v>
      </c>
      <c r="B4111" s="16" t="s">
        <v>2554</v>
      </c>
      <c r="C4111" s="15">
        <v>85715100331</v>
      </c>
      <c r="D4111" s="15" t="s">
        <v>10</v>
      </c>
      <c r="E4111" s="15" t="s">
        <v>4</v>
      </c>
      <c r="F4111" s="15">
        <v>12</v>
      </c>
      <c r="G4111" s="17">
        <v>109.12</v>
      </c>
      <c r="H4111" s="17">
        <v>10.59</v>
      </c>
      <c r="I4111" s="17">
        <v>84</v>
      </c>
      <c r="J4111" s="17">
        <v>10.59</v>
      </c>
      <c r="K4111" s="17">
        <v>84</v>
      </c>
      <c r="L4111" s="17">
        <v>10.59</v>
      </c>
      <c r="M4111" s="18">
        <f t="shared" si="120"/>
        <v>25.120000000000005</v>
      </c>
      <c r="N4111" s="18"/>
    </row>
    <row r="4112" spans="1:14" x14ac:dyDescent="0.75">
      <c r="A4112" s="15">
        <v>1541315</v>
      </c>
      <c r="B4112" s="16" t="s">
        <v>2555</v>
      </c>
      <c r="C4112" s="15">
        <v>65340810064</v>
      </c>
      <c r="D4112" s="15" t="s">
        <v>10</v>
      </c>
      <c r="E4112" s="15" t="s">
        <v>4</v>
      </c>
      <c r="F4112" s="15">
        <v>12</v>
      </c>
      <c r="G4112" s="17">
        <v>109.12</v>
      </c>
      <c r="H4112" s="17">
        <v>10.59</v>
      </c>
      <c r="I4112" s="17">
        <v>84</v>
      </c>
      <c r="J4112" s="17">
        <v>10.59</v>
      </c>
      <c r="K4112" s="17">
        <v>88</v>
      </c>
      <c r="L4112" s="17">
        <v>10.59</v>
      </c>
      <c r="M4112" s="18">
        <f t="shared" si="120"/>
        <v>21.120000000000005</v>
      </c>
      <c r="N4112" s="18"/>
    </row>
    <row r="4113" spans="1:14" x14ac:dyDescent="0.75">
      <c r="A4113" s="15">
        <v>9161715</v>
      </c>
      <c r="B4113" s="16" t="s">
        <v>2556</v>
      </c>
      <c r="C4113" s="15">
        <v>85715100326</v>
      </c>
      <c r="D4113" s="15" t="s">
        <v>10</v>
      </c>
      <c r="E4113" s="15" t="s">
        <v>4</v>
      </c>
      <c r="F4113" s="15">
        <v>12</v>
      </c>
      <c r="G4113" s="17">
        <v>109.12</v>
      </c>
      <c r="H4113" s="17">
        <v>10.59</v>
      </c>
      <c r="I4113" s="17">
        <v>84</v>
      </c>
      <c r="J4113" s="17">
        <v>10.59</v>
      </c>
      <c r="K4113" s="17">
        <v>88</v>
      </c>
      <c r="L4113" s="17">
        <v>10.59</v>
      </c>
      <c r="M4113" s="18">
        <f t="shared" si="120"/>
        <v>21.120000000000005</v>
      </c>
      <c r="N4113" s="18"/>
    </row>
    <row r="4114" spans="1:14" x14ac:dyDescent="0.75">
      <c r="A4114" s="15">
        <v>1541415</v>
      </c>
      <c r="B4114" s="16" t="s">
        <v>2557</v>
      </c>
      <c r="C4114" s="15">
        <v>85715100320</v>
      </c>
      <c r="D4114" s="15" t="s">
        <v>10</v>
      </c>
      <c r="E4114" s="15" t="s">
        <v>4</v>
      </c>
      <c r="F4114" s="15">
        <v>12</v>
      </c>
      <c r="G4114" s="17">
        <v>109.12</v>
      </c>
      <c r="H4114" s="17">
        <v>10.59</v>
      </c>
      <c r="I4114" s="17">
        <v>84</v>
      </c>
      <c r="J4114" s="17">
        <v>10.59</v>
      </c>
      <c r="K4114" s="17">
        <v>88</v>
      </c>
      <c r="L4114" s="17">
        <v>10.59</v>
      </c>
      <c r="M4114" s="18">
        <f t="shared" si="120"/>
        <v>21.120000000000005</v>
      </c>
      <c r="N4114" s="18"/>
    </row>
    <row r="4115" spans="1:14" x14ac:dyDescent="0.75">
      <c r="A4115" s="15">
        <v>914515</v>
      </c>
      <c r="B4115" s="16" t="s">
        <v>2558</v>
      </c>
      <c r="C4115" s="15">
        <v>85715100324</v>
      </c>
      <c r="D4115" s="15" t="s">
        <v>10</v>
      </c>
      <c r="E4115" s="15" t="s">
        <v>4</v>
      </c>
      <c r="F4115" s="15">
        <v>12</v>
      </c>
      <c r="G4115" s="17">
        <v>109.12</v>
      </c>
      <c r="H4115" s="17">
        <v>10.59</v>
      </c>
      <c r="I4115" s="17">
        <v>84</v>
      </c>
      <c r="J4115" s="17">
        <v>10.59</v>
      </c>
      <c r="K4115" s="17">
        <v>88</v>
      </c>
      <c r="L4115" s="17">
        <v>10.59</v>
      </c>
      <c r="M4115" s="18">
        <f t="shared" si="120"/>
        <v>21.120000000000005</v>
      </c>
      <c r="N4115" s="18"/>
    </row>
    <row r="4116" spans="1:14" x14ac:dyDescent="0.75">
      <c r="A4116" s="15">
        <v>10025706</v>
      </c>
      <c r="B4116" s="16" t="s">
        <v>2559</v>
      </c>
      <c r="C4116" s="15">
        <v>85715100341</v>
      </c>
      <c r="D4116" s="15" t="s">
        <v>10</v>
      </c>
      <c r="E4116" s="15" t="s">
        <v>4</v>
      </c>
      <c r="F4116" s="15">
        <v>12</v>
      </c>
      <c r="G4116" s="17">
        <v>125.88</v>
      </c>
      <c r="H4116" s="17">
        <v>11.99</v>
      </c>
      <c r="I4116" s="17">
        <v>99</v>
      </c>
      <c r="J4116" s="17">
        <v>11.99</v>
      </c>
      <c r="K4116" s="17">
        <v>99</v>
      </c>
      <c r="L4116" s="17">
        <v>11.99</v>
      </c>
      <c r="M4116" s="18">
        <f t="shared" si="120"/>
        <v>26.879999999999995</v>
      </c>
      <c r="N4116" s="18"/>
    </row>
    <row r="4117" spans="1:14" x14ac:dyDescent="0.75">
      <c r="A4117" s="15">
        <v>10027080</v>
      </c>
      <c r="B4117" s="16" t="s">
        <v>2560</v>
      </c>
      <c r="C4117" s="15">
        <v>85715100000</v>
      </c>
      <c r="D4117" s="15" t="s">
        <v>10</v>
      </c>
      <c r="E4117" s="15" t="s">
        <v>4</v>
      </c>
      <c r="F4117" s="15">
        <v>12</v>
      </c>
      <c r="G4117" s="17">
        <v>109.12</v>
      </c>
      <c r="H4117" s="17">
        <v>10.59</v>
      </c>
      <c r="I4117" s="17">
        <v>84</v>
      </c>
      <c r="J4117" s="17">
        <v>10.59</v>
      </c>
      <c r="K4117" s="17">
        <v>88</v>
      </c>
      <c r="L4117" s="17">
        <v>10.59</v>
      </c>
      <c r="M4117" s="18">
        <f t="shared" si="120"/>
        <v>21.120000000000005</v>
      </c>
      <c r="N4117" s="18"/>
    </row>
    <row r="4118" spans="1:14" x14ac:dyDescent="0.75">
      <c r="A4118" s="15">
        <v>5321415</v>
      </c>
      <c r="B4118" s="16" t="s">
        <v>2561</v>
      </c>
      <c r="C4118" s="15">
        <v>85715100318</v>
      </c>
      <c r="D4118" s="15" t="s">
        <v>10</v>
      </c>
      <c r="E4118" s="15" t="s">
        <v>4</v>
      </c>
      <c r="F4118" s="15">
        <v>12</v>
      </c>
      <c r="G4118" s="17">
        <v>109.12</v>
      </c>
      <c r="H4118" s="17">
        <v>10.59</v>
      </c>
      <c r="I4118" s="17">
        <v>84</v>
      </c>
      <c r="J4118" s="17">
        <v>10.59</v>
      </c>
      <c r="K4118" s="17">
        <v>88</v>
      </c>
      <c r="L4118" s="17">
        <v>10.59</v>
      </c>
      <c r="M4118" s="18">
        <f t="shared" si="120"/>
        <v>21.120000000000005</v>
      </c>
      <c r="N4118" s="18"/>
    </row>
    <row r="4119" spans="1:14" x14ac:dyDescent="0.75">
      <c r="A4119" s="15">
        <v>10056023</v>
      </c>
      <c r="B4119" s="16" t="s">
        <v>2562</v>
      </c>
      <c r="C4119" s="15">
        <v>85715100348</v>
      </c>
      <c r="D4119" s="15" t="s">
        <v>10</v>
      </c>
      <c r="E4119" s="15" t="s">
        <v>4</v>
      </c>
      <c r="F4119" s="15">
        <v>12</v>
      </c>
      <c r="G4119" s="17">
        <v>109.12</v>
      </c>
      <c r="H4119" s="17">
        <v>10.59</v>
      </c>
      <c r="I4119" s="17">
        <v>12</v>
      </c>
      <c r="J4119" s="17">
        <v>10.59</v>
      </c>
      <c r="K4119" s="17">
        <v>12</v>
      </c>
      <c r="L4119" s="17">
        <v>10.59</v>
      </c>
      <c r="M4119" s="18">
        <f t="shared" si="120"/>
        <v>97.12</v>
      </c>
      <c r="N4119" s="18"/>
    </row>
    <row r="4120" spans="1:14" x14ac:dyDescent="0.75">
      <c r="A4120" s="15">
        <v>914615</v>
      </c>
      <c r="B4120" s="16" t="s">
        <v>2563</v>
      </c>
      <c r="C4120" s="15">
        <v>85715100325</v>
      </c>
      <c r="D4120" s="15" t="s">
        <v>10</v>
      </c>
      <c r="E4120" s="15" t="s">
        <v>4</v>
      </c>
      <c r="F4120" s="15">
        <v>12</v>
      </c>
      <c r="G4120" s="17">
        <v>109.12</v>
      </c>
      <c r="H4120" s="17">
        <v>10.59</v>
      </c>
      <c r="I4120" s="17">
        <v>84</v>
      </c>
      <c r="J4120" s="17">
        <v>10.59</v>
      </c>
      <c r="K4120" s="17">
        <v>84</v>
      </c>
      <c r="L4120" s="17">
        <v>10.59</v>
      </c>
      <c r="M4120" s="18">
        <f t="shared" si="120"/>
        <v>25.120000000000005</v>
      </c>
      <c r="N4120" s="18"/>
    </row>
    <row r="4121" spans="1:14" x14ac:dyDescent="0.75">
      <c r="A4121" s="15">
        <v>1375915</v>
      </c>
      <c r="B4121" s="16" t="s">
        <v>2564</v>
      </c>
      <c r="C4121" s="15">
        <v>85715100327</v>
      </c>
      <c r="D4121" s="15" t="s">
        <v>10</v>
      </c>
      <c r="E4121" s="15" t="s">
        <v>4</v>
      </c>
      <c r="F4121" s="15">
        <v>12</v>
      </c>
      <c r="G4121" s="17">
        <v>109.12</v>
      </c>
      <c r="H4121" s="17">
        <v>10.59</v>
      </c>
      <c r="I4121" s="17">
        <v>84</v>
      </c>
      <c r="J4121" s="17">
        <v>10.59</v>
      </c>
      <c r="K4121" s="17">
        <v>88</v>
      </c>
      <c r="L4121" s="17">
        <v>10.59</v>
      </c>
      <c r="M4121" s="18">
        <f t="shared" si="120"/>
        <v>21.120000000000005</v>
      </c>
      <c r="N4121" s="18"/>
    </row>
    <row r="4122" spans="1:14" x14ac:dyDescent="0.75">
      <c r="A4122" s="15">
        <v>5390915</v>
      </c>
      <c r="B4122" s="16" t="s">
        <v>2565</v>
      </c>
      <c r="C4122" s="15">
        <v>85715100319</v>
      </c>
      <c r="D4122" s="15" t="s">
        <v>10</v>
      </c>
      <c r="E4122" s="15" t="s">
        <v>4</v>
      </c>
      <c r="F4122" s="15">
        <v>12</v>
      </c>
      <c r="G4122" s="17">
        <v>109.12</v>
      </c>
      <c r="H4122" s="17">
        <v>10.59</v>
      </c>
      <c r="I4122" s="17">
        <v>84</v>
      </c>
      <c r="J4122" s="17">
        <v>10.59</v>
      </c>
      <c r="K4122" s="17">
        <v>88</v>
      </c>
      <c r="L4122" s="17">
        <v>10.59</v>
      </c>
      <c r="M4122" s="18">
        <f t="shared" si="120"/>
        <v>21.120000000000005</v>
      </c>
      <c r="N4122" s="18"/>
    </row>
    <row r="4123" spans="1:14" x14ac:dyDescent="0.75">
      <c r="A4123" s="15">
        <v>10083594</v>
      </c>
      <c r="B4123" s="16" t="s">
        <v>2566</v>
      </c>
      <c r="C4123" s="15">
        <v>66957601909</v>
      </c>
      <c r="D4123" s="15">
        <v>2014</v>
      </c>
      <c r="E4123" s="15" t="s">
        <v>2</v>
      </c>
      <c r="F4123" s="15">
        <v>12</v>
      </c>
      <c r="G4123" s="17">
        <v>150</v>
      </c>
      <c r="H4123" s="17">
        <v>13.5</v>
      </c>
      <c r="I4123" s="17">
        <v>90</v>
      </c>
      <c r="J4123" s="17">
        <v>13.5</v>
      </c>
      <c r="K4123" s="17">
        <v>90</v>
      </c>
      <c r="L4123" s="17">
        <v>13.5</v>
      </c>
      <c r="M4123" s="18">
        <f t="shared" si="120"/>
        <v>60</v>
      </c>
      <c r="N4123" s="18"/>
    </row>
    <row r="4124" spans="1:14" x14ac:dyDescent="0.75">
      <c r="A4124" s="15">
        <v>4441615</v>
      </c>
      <c r="B4124" s="16" t="s">
        <v>2567</v>
      </c>
      <c r="C4124" s="15">
        <v>8500001226</v>
      </c>
      <c r="D4124" s="15" t="s">
        <v>10</v>
      </c>
      <c r="E4124" s="15" t="s">
        <v>4</v>
      </c>
      <c r="F4124" s="15">
        <v>12</v>
      </c>
      <c r="G4124" s="17">
        <v>109.1</v>
      </c>
      <c r="H4124" s="17">
        <v>10.59</v>
      </c>
      <c r="I4124" s="17">
        <v>71.95</v>
      </c>
      <c r="J4124" s="17">
        <v>10.59</v>
      </c>
      <c r="K4124" s="17">
        <v>89.95</v>
      </c>
      <c r="L4124" s="17">
        <v>10.59</v>
      </c>
      <c r="M4124" s="18">
        <f t="shared" si="120"/>
        <v>19.149999999999991</v>
      </c>
      <c r="N4124" s="18"/>
    </row>
    <row r="4125" spans="1:14" x14ac:dyDescent="0.75">
      <c r="A4125" s="15">
        <v>4441715</v>
      </c>
      <c r="B4125" s="16" t="s">
        <v>2568</v>
      </c>
      <c r="C4125" s="15">
        <v>8500001228</v>
      </c>
      <c r="D4125" s="15" t="s">
        <v>10</v>
      </c>
      <c r="E4125" s="15" t="s">
        <v>4</v>
      </c>
      <c r="F4125" s="15">
        <v>12</v>
      </c>
      <c r="G4125" s="17">
        <v>109.1</v>
      </c>
      <c r="H4125" s="17">
        <v>10.59</v>
      </c>
      <c r="I4125" s="17">
        <v>71.95</v>
      </c>
      <c r="J4125" s="17">
        <v>10.59</v>
      </c>
      <c r="K4125" s="17">
        <v>89.95</v>
      </c>
      <c r="L4125" s="17">
        <v>10.59</v>
      </c>
      <c r="M4125" s="18">
        <f t="shared" si="120"/>
        <v>19.149999999999991</v>
      </c>
      <c r="N4125" s="18"/>
    </row>
    <row r="4126" spans="1:14" x14ac:dyDescent="0.75">
      <c r="A4126" s="15">
        <v>4441815</v>
      </c>
      <c r="B4126" s="16" t="s">
        <v>2569</v>
      </c>
      <c r="C4126" s="15">
        <v>8500001225</v>
      </c>
      <c r="D4126" s="15" t="s">
        <v>10</v>
      </c>
      <c r="E4126" s="15" t="s">
        <v>4</v>
      </c>
      <c r="F4126" s="15">
        <v>12</v>
      </c>
      <c r="G4126" s="17">
        <v>109.1</v>
      </c>
      <c r="H4126" s="17">
        <v>10.59</v>
      </c>
      <c r="I4126" s="17">
        <v>71.95</v>
      </c>
      <c r="J4126" s="17">
        <v>10.59</v>
      </c>
      <c r="K4126" s="17">
        <v>89.95</v>
      </c>
      <c r="L4126" s="17">
        <v>10.59</v>
      </c>
      <c r="M4126" s="18">
        <f t="shared" si="120"/>
        <v>19.149999999999991</v>
      </c>
      <c r="N4126" s="18"/>
    </row>
    <row r="4127" spans="1:14" x14ac:dyDescent="0.75">
      <c r="A4127" s="15">
        <v>601415</v>
      </c>
      <c r="B4127" s="16" t="s">
        <v>2570</v>
      </c>
      <c r="C4127" s="15">
        <v>8500001910</v>
      </c>
      <c r="D4127" s="15" t="s">
        <v>10</v>
      </c>
      <c r="E4127" s="15" t="s">
        <v>4</v>
      </c>
      <c r="F4127" s="15">
        <v>12</v>
      </c>
      <c r="G4127" s="17">
        <v>109.1</v>
      </c>
      <c r="H4127" s="17">
        <v>10.59</v>
      </c>
      <c r="I4127" s="17">
        <v>71.95</v>
      </c>
      <c r="J4127" s="17">
        <v>10.59</v>
      </c>
      <c r="K4127" s="17">
        <v>89.95</v>
      </c>
      <c r="L4127" s="17">
        <v>10.59</v>
      </c>
      <c r="M4127" s="18">
        <f t="shared" si="120"/>
        <v>19.149999999999991</v>
      </c>
      <c r="N4127" s="18"/>
    </row>
    <row r="4128" spans="1:14" x14ac:dyDescent="0.75">
      <c r="A4128" s="15">
        <v>2812015</v>
      </c>
      <c r="B4128" s="16" t="s">
        <v>2571</v>
      </c>
      <c r="C4128" s="15">
        <v>8500001663</v>
      </c>
      <c r="D4128" s="15" t="s">
        <v>10</v>
      </c>
      <c r="E4128" s="15" t="s">
        <v>4</v>
      </c>
      <c r="F4128" s="15">
        <v>12</v>
      </c>
      <c r="G4128" s="17">
        <v>109.1</v>
      </c>
      <c r="H4128" s="17">
        <v>10.59</v>
      </c>
      <c r="I4128" s="17">
        <v>71.95</v>
      </c>
      <c r="J4128" s="17">
        <v>10.59</v>
      </c>
      <c r="K4128" s="17">
        <v>89.95</v>
      </c>
      <c r="L4128" s="17">
        <v>10.59</v>
      </c>
      <c r="M4128" s="18">
        <f t="shared" si="120"/>
        <v>19.149999999999991</v>
      </c>
      <c r="N4128" s="18"/>
    </row>
    <row r="4129" spans="1:14" x14ac:dyDescent="0.75">
      <c r="A4129" s="15">
        <v>4441915</v>
      </c>
      <c r="B4129" s="16" t="s">
        <v>2572</v>
      </c>
      <c r="C4129" s="15">
        <v>8500001227</v>
      </c>
      <c r="D4129" s="15" t="s">
        <v>10</v>
      </c>
      <c r="E4129" s="15" t="s">
        <v>4</v>
      </c>
      <c r="F4129" s="15">
        <v>12</v>
      </c>
      <c r="G4129" s="17">
        <v>109.1</v>
      </c>
      <c r="H4129" s="17">
        <v>10.59</v>
      </c>
      <c r="I4129" s="17">
        <v>71.95</v>
      </c>
      <c r="J4129" s="17">
        <v>10.59</v>
      </c>
      <c r="K4129" s="17">
        <v>89.95</v>
      </c>
      <c r="L4129" s="17">
        <v>10.59</v>
      </c>
      <c r="M4129" s="18">
        <f t="shared" si="120"/>
        <v>19.149999999999991</v>
      </c>
      <c r="N4129" s="18"/>
    </row>
    <row r="4130" spans="1:14" x14ac:dyDescent="0.75">
      <c r="A4130" s="15">
        <v>4442015</v>
      </c>
      <c r="B4130" s="16" t="s">
        <v>2573</v>
      </c>
      <c r="C4130" s="15">
        <v>8500001214</v>
      </c>
      <c r="D4130" s="15" t="s">
        <v>10</v>
      </c>
      <c r="E4130" s="15" t="s">
        <v>4</v>
      </c>
      <c r="F4130" s="15">
        <v>12</v>
      </c>
      <c r="G4130" s="17">
        <v>109.1</v>
      </c>
      <c r="H4130" s="17">
        <v>10.59</v>
      </c>
      <c r="I4130" s="17">
        <v>71.95</v>
      </c>
      <c r="J4130" s="17">
        <v>10.59</v>
      </c>
      <c r="K4130" s="17">
        <v>89.95</v>
      </c>
      <c r="L4130" s="17">
        <v>10.59</v>
      </c>
      <c r="M4130" s="18">
        <f t="shared" si="120"/>
        <v>19.149999999999991</v>
      </c>
      <c r="N4130" s="18"/>
    </row>
    <row r="4131" spans="1:14" x14ac:dyDescent="0.75">
      <c r="A4131" s="15">
        <v>10003654</v>
      </c>
      <c r="B4131" s="16" t="s">
        <v>2574</v>
      </c>
      <c r="C4131" s="15">
        <v>8500002059</v>
      </c>
      <c r="D4131" s="15" t="s">
        <v>8</v>
      </c>
      <c r="E4131" s="15" t="s">
        <v>4</v>
      </c>
      <c r="F4131" s="15">
        <v>12</v>
      </c>
      <c r="G4131" s="17">
        <v>109.1</v>
      </c>
      <c r="H4131" s="17">
        <v>10.59</v>
      </c>
      <c r="I4131" s="17">
        <v>71.95</v>
      </c>
      <c r="J4131" s="17">
        <v>10.59</v>
      </c>
      <c r="K4131" s="17">
        <v>89.95</v>
      </c>
      <c r="L4131" s="17">
        <v>10.59</v>
      </c>
      <c r="M4131" s="18">
        <f t="shared" si="120"/>
        <v>19.149999999999991</v>
      </c>
      <c r="N4131" s="18"/>
    </row>
    <row r="4132" spans="1:14" x14ac:dyDescent="0.75">
      <c r="A4132" s="15">
        <v>10082294</v>
      </c>
      <c r="B4132" s="16" t="s">
        <v>2575</v>
      </c>
      <c r="C4132" s="15">
        <v>8941923511</v>
      </c>
      <c r="D4132" s="15">
        <v>2015</v>
      </c>
      <c r="E4132" s="15" t="s">
        <v>4</v>
      </c>
      <c r="F4132" s="15">
        <v>6</v>
      </c>
      <c r="G4132" s="17">
        <v>114</v>
      </c>
      <c r="H4132" s="17">
        <v>20.5</v>
      </c>
      <c r="I4132" s="17">
        <v>99</v>
      </c>
      <c r="J4132" s="17">
        <v>20.5</v>
      </c>
      <c r="K4132" s="17">
        <v>99</v>
      </c>
      <c r="L4132" s="17">
        <v>20.5</v>
      </c>
      <c r="M4132" s="18">
        <f t="shared" si="120"/>
        <v>15</v>
      </c>
      <c r="N4132" s="18"/>
    </row>
    <row r="4133" spans="1:14" x14ac:dyDescent="0.75">
      <c r="A4133" s="15">
        <v>10081946</v>
      </c>
      <c r="B4133" s="16" t="s">
        <v>2575</v>
      </c>
      <c r="C4133" s="15">
        <v>8941923511</v>
      </c>
      <c r="D4133" s="15">
        <v>2015</v>
      </c>
      <c r="E4133" s="15" t="s">
        <v>4</v>
      </c>
      <c r="F4133" s="15">
        <v>12</v>
      </c>
      <c r="G4133" s="17">
        <v>228</v>
      </c>
      <c r="H4133" s="17">
        <v>20.5</v>
      </c>
      <c r="I4133" s="17">
        <v>212</v>
      </c>
      <c r="J4133" s="17">
        <v>20.5</v>
      </c>
      <c r="K4133" s="17">
        <v>212</v>
      </c>
      <c r="L4133" s="17">
        <v>20.5</v>
      </c>
      <c r="M4133" s="18">
        <f t="shared" si="120"/>
        <v>16</v>
      </c>
      <c r="N4133" s="18"/>
    </row>
    <row r="4134" spans="1:14" x14ac:dyDescent="0.75">
      <c r="A4134" s="15">
        <v>10035934</v>
      </c>
      <c r="B4134" s="16" t="s">
        <v>2575</v>
      </c>
      <c r="C4134" s="15">
        <v>8941924011</v>
      </c>
      <c r="D4134" s="15">
        <v>2013</v>
      </c>
      <c r="E4134" s="15" t="s">
        <v>87</v>
      </c>
      <c r="F4134" s="15">
        <v>6</v>
      </c>
      <c r="G4134" s="17">
        <v>240</v>
      </c>
      <c r="H4134" s="17">
        <v>41.75</v>
      </c>
      <c r="I4134" s="17">
        <v>222</v>
      </c>
      <c r="J4134" s="17">
        <v>41.75</v>
      </c>
      <c r="K4134" s="17">
        <v>222</v>
      </c>
      <c r="L4134" s="17">
        <v>41.75</v>
      </c>
      <c r="M4134" s="18">
        <f t="shared" si="120"/>
        <v>18</v>
      </c>
      <c r="N4134" s="18"/>
    </row>
    <row r="4135" spans="1:14" x14ac:dyDescent="0.75">
      <c r="A4135" s="15">
        <v>10062669</v>
      </c>
      <c r="B4135" s="16" t="s">
        <v>2576</v>
      </c>
      <c r="C4135" s="15">
        <v>8175382529</v>
      </c>
      <c r="D4135" s="15" t="s">
        <v>8</v>
      </c>
      <c r="E4135" s="15" t="s">
        <v>4</v>
      </c>
      <c r="F4135" s="15">
        <v>6</v>
      </c>
      <c r="G4135" s="17">
        <v>278.95999999999998</v>
      </c>
      <c r="H4135" s="17">
        <v>47.99</v>
      </c>
      <c r="I4135" s="17">
        <v>224.96</v>
      </c>
      <c r="J4135" s="17">
        <v>38.99</v>
      </c>
      <c r="K4135" s="17">
        <v>265.45999999999998</v>
      </c>
      <c r="L4135" s="17">
        <v>45.74</v>
      </c>
      <c r="M4135" s="18">
        <f t="shared" si="120"/>
        <v>13.5</v>
      </c>
      <c r="N4135" s="18">
        <f t="shared" ref="N4135:N4142" si="121">H4135-L4135</f>
        <v>2.25</v>
      </c>
    </row>
    <row r="4136" spans="1:14" x14ac:dyDescent="0.75">
      <c r="A4136" s="15">
        <v>10058959</v>
      </c>
      <c r="B4136" s="16" t="s">
        <v>2577</v>
      </c>
      <c r="C4136" s="15">
        <v>8175382520</v>
      </c>
      <c r="D4136" s="15" t="s">
        <v>8</v>
      </c>
      <c r="E4136" s="15" t="s">
        <v>4</v>
      </c>
      <c r="F4136" s="15">
        <v>6</v>
      </c>
      <c r="G4136" s="17">
        <v>278.95999999999998</v>
      </c>
      <c r="H4136" s="17">
        <v>47.99</v>
      </c>
      <c r="I4136" s="17">
        <v>224.96</v>
      </c>
      <c r="J4136" s="17">
        <v>38.99</v>
      </c>
      <c r="K4136" s="17">
        <v>265.45999999999998</v>
      </c>
      <c r="L4136" s="17">
        <v>45.74</v>
      </c>
      <c r="M4136" s="18">
        <f t="shared" si="120"/>
        <v>13.5</v>
      </c>
      <c r="N4136" s="18">
        <f t="shared" si="121"/>
        <v>2.25</v>
      </c>
    </row>
    <row r="4137" spans="1:14" x14ac:dyDescent="0.75">
      <c r="A4137" s="15">
        <v>6884392</v>
      </c>
      <c r="B4137" s="16" t="s">
        <v>2578</v>
      </c>
      <c r="C4137" s="15">
        <v>8811055240</v>
      </c>
      <c r="D4137" s="15" t="s">
        <v>8</v>
      </c>
      <c r="E4137" s="15" t="s">
        <v>4</v>
      </c>
      <c r="F4137" s="15">
        <v>6</v>
      </c>
      <c r="G4137" s="17">
        <v>346.46</v>
      </c>
      <c r="H4137" s="17">
        <v>59.24</v>
      </c>
      <c r="I4137" s="17">
        <v>301.45999999999998</v>
      </c>
      <c r="J4137" s="17">
        <v>51.59</v>
      </c>
      <c r="K4137" s="17">
        <v>328.46</v>
      </c>
      <c r="L4137" s="17">
        <v>56.09</v>
      </c>
      <c r="M4137" s="18">
        <f t="shared" si="120"/>
        <v>18</v>
      </c>
      <c r="N4137" s="18">
        <f t="shared" si="121"/>
        <v>3.1499999999999986</v>
      </c>
    </row>
    <row r="4138" spans="1:14" x14ac:dyDescent="0.75">
      <c r="A4138" s="15">
        <v>10070118</v>
      </c>
      <c r="B4138" s="16" t="s">
        <v>2579</v>
      </c>
      <c r="C4138" s="15">
        <v>8175382557</v>
      </c>
      <c r="D4138" s="15" t="s">
        <v>8</v>
      </c>
      <c r="E4138" s="15" t="s">
        <v>4</v>
      </c>
      <c r="F4138" s="15">
        <v>6</v>
      </c>
      <c r="G4138" s="17">
        <v>346.46</v>
      </c>
      <c r="H4138" s="17">
        <v>59.24</v>
      </c>
      <c r="I4138" s="17">
        <v>301.45999999999998</v>
      </c>
      <c r="J4138" s="17">
        <v>51.59</v>
      </c>
      <c r="K4138" s="17">
        <v>328.46</v>
      </c>
      <c r="L4138" s="17">
        <v>56.09</v>
      </c>
      <c r="M4138" s="18">
        <f t="shared" si="120"/>
        <v>18</v>
      </c>
      <c r="N4138" s="18">
        <f t="shared" si="121"/>
        <v>3.1499999999999986</v>
      </c>
    </row>
    <row r="4139" spans="1:14" x14ac:dyDescent="0.75">
      <c r="A4139" s="15">
        <v>10070117</v>
      </c>
      <c r="B4139" s="16" t="s">
        <v>2580</v>
      </c>
      <c r="C4139" s="15">
        <v>8175382561</v>
      </c>
      <c r="D4139" s="15" t="s">
        <v>8</v>
      </c>
      <c r="E4139" s="15" t="s">
        <v>4</v>
      </c>
      <c r="F4139" s="15">
        <v>6</v>
      </c>
      <c r="G4139" s="17">
        <v>346.46</v>
      </c>
      <c r="H4139" s="17">
        <v>59.24</v>
      </c>
      <c r="I4139" s="17">
        <v>301.45999999999998</v>
      </c>
      <c r="J4139" s="17">
        <v>51.59</v>
      </c>
      <c r="K4139" s="17">
        <v>328.46</v>
      </c>
      <c r="L4139" s="17">
        <v>56.09</v>
      </c>
      <c r="M4139" s="18">
        <f t="shared" si="120"/>
        <v>18</v>
      </c>
      <c r="N4139" s="18">
        <f t="shared" si="121"/>
        <v>3.1499999999999986</v>
      </c>
    </row>
    <row r="4140" spans="1:14" x14ac:dyDescent="0.75">
      <c r="A4140" s="15">
        <v>10040713</v>
      </c>
      <c r="B4140" s="16" t="s">
        <v>2581</v>
      </c>
      <c r="C4140" s="15">
        <v>8175382468</v>
      </c>
      <c r="D4140" s="15" t="s">
        <v>8</v>
      </c>
      <c r="E4140" s="15" t="s">
        <v>4</v>
      </c>
      <c r="F4140" s="15">
        <v>6</v>
      </c>
      <c r="G4140" s="17">
        <v>346.46</v>
      </c>
      <c r="H4140" s="17">
        <v>59.24</v>
      </c>
      <c r="I4140" s="17">
        <v>301.45999999999998</v>
      </c>
      <c r="J4140" s="17">
        <v>51.59</v>
      </c>
      <c r="K4140" s="17">
        <v>328.46</v>
      </c>
      <c r="L4140" s="17">
        <v>56.09</v>
      </c>
      <c r="M4140" s="18">
        <f t="shared" si="120"/>
        <v>18</v>
      </c>
      <c r="N4140" s="18">
        <f t="shared" si="121"/>
        <v>3.1499999999999986</v>
      </c>
    </row>
    <row r="4141" spans="1:14" x14ac:dyDescent="0.75">
      <c r="A4141" s="15">
        <v>291217</v>
      </c>
      <c r="B4141" s="16" t="s">
        <v>2583</v>
      </c>
      <c r="C4141" s="15">
        <v>8811055105</v>
      </c>
      <c r="E4141" s="15" t="s">
        <v>4</v>
      </c>
      <c r="F4141" s="15">
        <v>6</v>
      </c>
      <c r="G4141" s="17">
        <v>278.95999999999998</v>
      </c>
      <c r="H4141" s="17">
        <v>47.99</v>
      </c>
      <c r="I4141" s="17">
        <v>224.96</v>
      </c>
      <c r="J4141" s="17">
        <v>38.99</v>
      </c>
      <c r="K4141" s="17">
        <v>265.45999999999998</v>
      </c>
      <c r="L4141" s="17">
        <v>45.74</v>
      </c>
      <c r="M4141" s="18">
        <f t="shared" si="120"/>
        <v>13.5</v>
      </c>
      <c r="N4141" s="18">
        <f t="shared" si="121"/>
        <v>2.25</v>
      </c>
    </row>
    <row r="4142" spans="1:14" x14ac:dyDescent="0.75">
      <c r="A4142" s="15">
        <v>10074230</v>
      </c>
      <c r="B4142" s="16" t="s">
        <v>2585</v>
      </c>
      <c r="C4142" s="15">
        <v>0</v>
      </c>
      <c r="E4142" s="15" t="s">
        <v>4</v>
      </c>
      <c r="F4142" s="15">
        <v>6</v>
      </c>
      <c r="G4142" s="17">
        <v>278.95999999999998</v>
      </c>
      <c r="H4142" s="17">
        <v>47.99</v>
      </c>
      <c r="I4142" s="17">
        <v>224.96</v>
      </c>
      <c r="J4142" s="17">
        <v>38.99</v>
      </c>
      <c r="K4142" s="17">
        <v>265.45999999999998</v>
      </c>
      <c r="L4142" s="17">
        <v>45.74</v>
      </c>
      <c r="M4142" s="18">
        <f t="shared" si="120"/>
        <v>13.5</v>
      </c>
      <c r="N4142" s="18">
        <f t="shared" si="121"/>
        <v>2.25</v>
      </c>
    </row>
    <row r="4143" spans="1:14" x14ac:dyDescent="0.75">
      <c r="A4143" s="15">
        <v>10067167</v>
      </c>
      <c r="B4143" s="16" t="s">
        <v>2586</v>
      </c>
      <c r="C4143" s="15">
        <v>8175382278</v>
      </c>
      <c r="E4143" s="15" t="s">
        <v>4</v>
      </c>
      <c r="F4143" s="15">
        <v>12</v>
      </c>
      <c r="G4143" s="17">
        <v>557.91999999999996</v>
      </c>
      <c r="H4143" s="17">
        <v>47.99</v>
      </c>
      <c r="I4143" s="17">
        <v>449.92</v>
      </c>
      <c r="J4143" s="17">
        <v>47.99</v>
      </c>
      <c r="K4143" s="17">
        <v>530.91999999999996</v>
      </c>
      <c r="L4143" s="17">
        <v>47.99</v>
      </c>
      <c r="M4143" s="18">
        <f t="shared" si="120"/>
        <v>27</v>
      </c>
      <c r="N4143" s="18"/>
    </row>
    <row r="4144" spans="1:14" x14ac:dyDescent="0.75">
      <c r="A4144" s="15">
        <v>10077881</v>
      </c>
      <c r="B4144" s="16" t="s">
        <v>2587</v>
      </c>
      <c r="C4144" s="15">
        <v>0</v>
      </c>
      <c r="E4144" s="15" t="s">
        <v>4</v>
      </c>
      <c r="F4144" s="15">
        <v>6</v>
      </c>
      <c r="G4144" s="17">
        <v>278.95999999999998</v>
      </c>
      <c r="H4144" s="17">
        <v>47.99</v>
      </c>
      <c r="I4144" s="17">
        <v>224.96</v>
      </c>
      <c r="J4144" s="17">
        <v>38.99</v>
      </c>
      <c r="K4144" s="17">
        <v>265.45999999999998</v>
      </c>
      <c r="L4144" s="17">
        <v>45.74</v>
      </c>
      <c r="M4144" s="18">
        <f t="shared" si="120"/>
        <v>13.5</v>
      </c>
      <c r="N4144" s="18">
        <f>H4144-L4144</f>
        <v>2.25</v>
      </c>
    </row>
    <row r="4145" spans="1:14" x14ac:dyDescent="0.75">
      <c r="A4145" s="15">
        <v>10034373</v>
      </c>
      <c r="B4145" s="16" t="s">
        <v>2588</v>
      </c>
      <c r="C4145" s="15">
        <v>8175382414</v>
      </c>
      <c r="E4145" s="15" t="s">
        <v>4</v>
      </c>
      <c r="F4145" s="15">
        <v>6</v>
      </c>
      <c r="G4145" s="17">
        <v>278.95999999999998</v>
      </c>
      <c r="H4145" s="17">
        <v>47.99</v>
      </c>
      <c r="I4145" s="17">
        <v>224.96</v>
      </c>
      <c r="J4145" s="17">
        <v>38.99</v>
      </c>
      <c r="K4145" s="17">
        <v>265.45999999999998</v>
      </c>
      <c r="L4145" s="17">
        <v>45.74</v>
      </c>
      <c r="M4145" s="18">
        <f t="shared" si="120"/>
        <v>13.5</v>
      </c>
      <c r="N4145" s="18">
        <f>H4145-L4145</f>
        <v>2.25</v>
      </c>
    </row>
    <row r="4146" spans="1:14" x14ac:dyDescent="0.75">
      <c r="A4146" s="15">
        <v>10038684</v>
      </c>
      <c r="B4146" s="16" t="s">
        <v>2594</v>
      </c>
      <c r="C4146" s="15">
        <v>8941928708</v>
      </c>
      <c r="D4146" s="15">
        <v>2012</v>
      </c>
      <c r="E4146" s="15" t="s">
        <v>4</v>
      </c>
      <c r="F4146" s="15">
        <v>12</v>
      </c>
      <c r="G4146" s="17">
        <v>204</v>
      </c>
      <c r="H4146" s="17">
        <v>18.5</v>
      </c>
      <c r="I4146" s="17">
        <v>174</v>
      </c>
      <c r="J4146" s="17">
        <v>18.5</v>
      </c>
      <c r="K4146" s="17">
        <v>174</v>
      </c>
      <c r="L4146" s="17">
        <v>18.5</v>
      </c>
      <c r="M4146" s="18">
        <f t="shared" si="120"/>
        <v>30</v>
      </c>
      <c r="N4146" s="18"/>
    </row>
    <row r="4147" spans="1:14" x14ac:dyDescent="0.75">
      <c r="A4147" s="15">
        <v>9045015</v>
      </c>
      <c r="B4147" s="16" t="s">
        <v>2595</v>
      </c>
      <c r="C4147" s="15">
        <v>8941928609</v>
      </c>
      <c r="D4147" s="15" t="s">
        <v>10</v>
      </c>
      <c r="E4147" s="15" t="s">
        <v>4</v>
      </c>
      <c r="F4147" s="15">
        <v>12</v>
      </c>
      <c r="G4147" s="17">
        <v>132</v>
      </c>
      <c r="H4147" s="17">
        <v>12.5</v>
      </c>
      <c r="I4147" s="17">
        <v>99</v>
      </c>
      <c r="J4147" s="17">
        <v>12.5</v>
      </c>
      <c r="K4147" s="17">
        <v>99</v>
      </c>
      <c r="L4147" s="17">
        <v>12.5</v>
      </c>
      <c r="M4147" s="18">
        <f t="shared" si="120"/>
        <v>33</v>
      </c>
      <c r="N4147" s="18"/>
    </row>
    <row r="4148" spans="1:14" x14ac:dyDescent="0.75">
      <c r="A4148" s="15">
        <v>4526117</v>
      </c>
      <c r="B4148" s="16" t="s">
        <v>2596</v>
      </c>
      <c r="C4148" s="15">
        <v>8678590022</v>
      </c>
      <c r="E4148" s="15" t="s">
        <v>4</v>
      </c>
      <c r="F4148" s="15">
        <v>6</v>
      </c>
      <c r="G4148" s="17">
        <v>83.95</v>
      </c>
      <c r="H4148" s="17">
        <v>15.49</v>
      </c>
      <c r="I4148" s="17">
        <v>67.2</v>
      </c>
      <c r="J4148" s="17">
        <v>15.49</v>
      </c>
      <c r="K4148" s="17">
        <v>67.2</v>
      </c>
      <c r="L4148" s="17">
        <v>15.49</v>
      </c>
      <c r="M4148" s="18">
        <f t="shared" si="120"/>
        <v>16.75</v>
      </c>
      <c r="N4148" s="18"/>
    </row>
    <row r="4149" spans="1:14" x14ac:dyDescent="0.75">
      <c r="A4149" s="15">
        <v>8288915</v>
      </c>
      <c r="B4149" s="16" t="s">
        <v>2597</v>
      </c>
      <c r="C4149" s="15">
        <v>8678515015</v>
      </c>
      <c r="D4149" s="15" t="s">
        <v>10</v>
      </c>
      <c r="E4149" s="15" t="s">
        <v>4</v>
      </c>
      <c r="F4149" s="15">
        <v>12</v>
      </c>
      <c r="G4149" s="17">
        <v>129</v>
      </c>
      <c r="H4149" s="17">
        <v>12.25</v>
      </c>
      <c r="I4149" s="17">
        <v>114</v>
      </c>
      <c r="J4149" s="17">
        <v>12.25</v>
      </c>
      <c r="K4149" s="17">
        <v>114</v>
      </c>
      <c r="L4149" s="17">
        <v>12.25</v>
      </c>
      <c r="M4149" s="18">
        <f t="shared" si="120"/>
        <v>15</v>
      </c>
      <c r="N4149" s="18"/>
    </row>
    <row r="4150" spans="1:14" x14ac:dyDescent="0.75">
      <c r="A4150" s="15">
        <v>10085362</v>
      </c>
      <c r="B4150" s="16" t="s">
        <v>2598</v>
      </c>
      <c r="C4150" s="15">
        <v>86785105034</v>
      </c>
      <c r="D4150" s="15">
        <v>2014</v>
      </c>
      <c r="E4150" s="15" t="s">
        <v>4</v>
      </c>
      <c r="F4150" s="15">
        <v>6</v>
      </c>
      <c r="G4150" s="17">
        <v>90</v>
      </c>
      <c r="H4150" s="17">
        <v>16.5</v>
      </c>
      <c r="I4150" s="17">
        <v>82.5</v>
      </c>
      <c r="J4150" s="17">
        <v>16.5</v>
      </c>
      <c r="K4150" s="17">
        <v>82.5</v>
      </c>
      <c r="L4150" s="17">
        <v>16.5</v>
      </c>
      <c r="M4150" s="18">
        <f t="shared" si="120"/>
        <v>7.5</v>
      </c>
      <c r="N4150" s="18"/>
    </row>
    <row r="4151" spans="1:14" x14ac:dyDescent="0.75">
      <c r="A4151" s="15">
        <v>10065817</v>
      </c>
      <c r="B4151" s="16" t="s">
        <v>2598</v>
      </c>
      <c r="C4151" s="15">
        <v>86785105034</v>
      </c>
      <c r="D4151" s="15">
        <v>2012</v>
      </c>
      <c r="E4151" s="15" t="s">
        <v>4</v>
      </c>
      <c r="F4151" s="15">
        <v>6</v>
      </c>
      <c r="G4151" s="17">
        <v>90</v>
      </c>
      <c r="H4151" s="17">
        <v>16.5</v>
      </c>
      <c r="I4151" s="17">
        <v>82.5</v>
      </c>
      <c r="J4151" s="17">
        <v>16.5</v>
      </c>
      <c r="K4151" s="17">
        <v>82.5</v>
      </c>
      <c r="L4151" s="17">
        <v>16.5</v>
      </c>
      <c r="M4151" s="18">
        <f t="shared" si="120"/>
        <v>7.5</v>
      </c>
      <c r="N4151" s="18"/>
    </row>
    <row r="4152" spans="1:14" x14ac:dyDescent="0.75">
      <c r="A4152" s="15">
        <v>10078354</v>
      </c>
      <c r="B4152" s="16" t="s">
        <v>2599</v>
      </c>
      <c r="C4152" s="15">
        <v>8678515027</v>
      </c>
      <c r="D4152" s="15">
        <v>2014</v>
      </c>
      <c r="E4152" s="15" t="s">
        <v>4</v>
      </c>
      <c r="F4152" s="15">
        <v>12</v>
      </c>
      <c r="G4152" s="17">
        <v>129</v>
      </c>
      <c r="H4152" s="17">
        <v>12.25</v>
      </c>
      <c r="I4152" s="17">
        <v>114</v>
      </c>
      <c r="J4152" s="17">
        <v>12.25</v>
      </c>
      <c r="K4152" s="17">
        <v>114</v>
      </c>
      <c r="L4152" s="17">
        <v>12.25</v>
      </c>
      <c r="M4152" s="18">
        <f t="shared" si="120"/>
        <v>15</v>
      </c>
      <c r="N4152" s="18"/>
    </row>
    <row r="4153" spans="1:14" x14ac:dyDescent="0.75">
      <c r="A4153" s="15">
        <v>10057338</v>
      </c>
      <c r="B4153" s="16" t="s">
        <v>2599</v>
      </c>
      <c r="C4153" s="15">
        <v>8678515027</v>
      </c>
      <c r="D4153" s="15">
        <v>2013</v>
      </c>
      <c r="E4153" s="15" t="s">
        <v>4</v>
      </c>
      <c r="F4153" s="15">
        <v>12</v>
      </c>
      <c r="G4153" s="17">
        <v>129</v>
      </c>
      <c r="H4153" s="17">
        <v>9.5</v>
      </c>
      <c r="I4153" s="17">
        <v>114</v>
      </c>
      <c r="J4153" s="17">
        <v>9.5</v>
      </c>
      <c r="K4153" s="17">
        <v>114</v>
      </c>
      <c r="L4153" s="17">
        <v>9.5</v>
      </c>
      <c r="M4153" s="18">
        <f t="shared" si="120"/>
        <v>15</v>
      </c>
      <c r="N4153" s="18"/>
    </row>
    <row r="4154" spans="1:14" x14ac:dyDescent="0.75">
      <c r="A4154" s="15">
        <v>1682915</v>
      </c>
      <c r="B4154" s="16" t="s">
        <v>2604</v>
      </c>
      <c r="C4154" s="15">
        <v>946000005</v>
      </c>
      <c r="D4154" s="15" t="s">
        <v>10</v>
      </c>
      <c r="E4154" s="15" t="s">
        <v>4</v>
      </c>
      <c r="F4154" s="15">
        <v>12</v>
      </c>
      <c r="G4154" s="17">
        <v>126</v>
      </c>
      <c r="H4154" s="17">
        <v>12</v>
      </c>
      <c r="I4154" s="17">
        <v>80.400000000000006</v>
      </c>
      <c r="J4154" s="17">
        <v>8.1999999999999993</v>
      </c>
      <c r="K4154" s="17">
        <v>80.400000000000006</v>
      </c>
      <c r="L4154" s="17">
        <v>8.1999999999999993</v>
      </c>
      <c r="M4154" s="18">
        <f t="shared" si="120"/>
        <v>45.599999999999994</v>
      </c>
      <c r="N4154" s="18">
        <f t="shared" ref="N4154:N4163" si="122">H4154-L4154</f>
        <v>3.8000000000000007</v>
      </c>
    </row>
    <row r="4155" spans="1:14" x14ac:dyDescent="0.75">
      <c r="A4155" s="15">
        <v>1182815</v>
      </c>
      <c r="B4155" s="16" t="s">
        <v>2605</v>
      </c>
      <c r="C4155" s="15">
        <v>946000002</v>
      </c>
      <c r="D4155" s="15" t="s">
        <v>10</v>
      </c>
      <c r="E4155" s="15" t="s">
        <v>4</v>
      </c>
      <c r="F4155" s="15">
        <v>12</v>
      </c>
      <c r="G4155" s="17">
        <v>92.35</v>
      </c>
      <c r="H4155" s="17">
        <v>9.1999999999999993</v>
      </c>
      <c r="I4155" s="17">
        <v>80.400000000000006</v>
      </c>
      <c r="J4155" s="17">
        <v>8.1999999999999993</v>
      </c>
      <c r="K4155" s="17">
        <v>80.400000000000006</v>
      </c>
      <c r="L4155" s="17">
        <v>8.1999999999999993</v>
      </c>
      <c r="M4155" s="18">
        <f t="shared" ref="M4155:M4220" si="123">G4155-K4155</f>
        <v>11.949999999999989</v>
      </c>
      <c r="N4155" s="18">
        <f t="shared" si="122"/>
        <v>1</v>
      </c>
    </row>
    <row r="4156" spans="1:14" x14ac:dyDescent="0.75">
      <c r="A4156" s="15">
        <v>1182915</v>
      </c>
      <c r="B4156" s="16" t="s">
        <v>2606</v>
      </c>
      <c r="C4156" s="15">
        <v>946000003</v>
      </c>
      <c r="D4156" s="15" t="s">
        <v>10</v>
      </c>
      <c r="E4156" s="15" t="s">
        <v>4</v>
      </c>
      <c r="F4156" s="15">
        <v>12</v>
      </c>
      <c r="G4156" s="17">
        <v>92.35</v>
      </c>
      <c r="H4156" s="17">
        <v>9.1999999999999993</v>
      </c>
      <c r="I4156" s="17">
        <v>80.400000000000006</v>
      </c>
      <c r="J4156" s="17">
        <v>8.1999999999999993</v>
      </c>
      <c r="K4156" s="17">
        <v>80.400000000000006</v>
      </c>
      <c r="L4156" s="17">
        <v>8.1999999999999993</v>
      </c>
      <c r="M4156" s="18">
        <f t="shared" si="123"/>
        <v>11.949999999999989</v>
      </c>
      <c r="N4156" s="18">
        <f t="shared" si="122"/>
        <v>1</v>
      </c>
    </row>
    <row r="4157" spans="1:14" x14ac:dyDescent="0.75">
      <c r="A4157" s="15">
        <v>1183015</v>
      </c>
      <c r="B4157" s="16" t="s">
        <v>2607</v>
      </c>
      <c r="C4157" s="15">
        <v>946000018</v>
      </c>
      <c r="D4157" s="15" t="s">
        <v>10</v>
      </c>
      <c r="E4157" s="15" t="s">
        <v>4</v>
      </c>
      <c r="F4157" s="15">
        <v>12</v>
      </c>
      <c r="G4157" s="17">
        <v>92.35</v>
      </c>
      <c r="H4157" s="17">
        <v>9.1999999999999993</v>
      </c>
      <c r="I4157" s="17">
        <v>80.400000000000006</v>
      </c>
      <c r="J4157" s="17">
        <v>8.1999999999999993</v>
      </c>
      <c r="K4157" s="17">
        <v>80.400000000000006</v>
      </c>
      <c r="L4157" s="17">
        <v>8.1999999999999993</v>
      </c>
      <c r="M4157" s="18">
        <f t="shared" si="123"/>
        <v>11.949999999999989</v>
      </c>
      <c r="N4157" s="18">
        <f t="shared" si="122"/>
        <v>1</v>
      </c>
    </row>
    <row r="4158" spans="1:14" x14ac:dyDescent="0.75">
      <c r="A4158" s="15">
        <v>7585315</v>
      </c>
      <c r="B4158" s="16" t="s">
        <v>2608</v>
      </c>
      <c r="C4158" s="15">
        <v>946000028</v>
      </c>
      <c r="D4158" s="15" t="s">
        <v>10</v>
      </c>
      <c r="E4158" s="15" t="s">
        <v>4</v>
      </c>
      <c r="F4158" s="15">
        <v>12</v>
      </c>
      <c r="G4158" s="17">
        <v>92.35</v>
      </c>
      <c r="H4158" s="17">
        <v>9.1999999999999993</v>
      </c>
      <c r="I4158" s="17">
        <v>80.400000000000006</v>
      </c>
      <c r="J4158" s="17">
        <v>8.1999999999999993</v>
      </c>
      <c r="K4158" s="17">
        <v>80.400000000000006</v>
      </c>
      <c r="L4158" s="17">
        <v>8.1999999999999993</v>
      </c>
      <c r="M4158" s="18">
        <f t="shared" si="123"/>
        <v>11.949999999999989</v>
      </c>
      <c r="N4158" s="18">
        <f t="shared" si="122"/>
        <v>1</v>
      </c>
    </row>
    <row r="4159" spans="1:14" x14ac:dyDescent="0.75">
      <c r="A4159" s="15">
        <v>10083184</v>
      </c>
      <c r="B4159" s="16" t="s">
        <v>2609</v>
      </c>
      <c r="C4159" s="15">
        <v>946000058</v>
      </c>
      <c r="D4159" s="15" t="s">
        <v>10</v>
      </c>
      <c r="E4159" s="15" t="s">
        <v>4</v>
      </c>
      <c r="F4159" s="15">
        <v>12</v>
      </c>
      <c r="G4159" s="17">
        <v>92.35</v>
      </c>
      <c r="H4159" s="17">
        <v>9.1999999999999993</v>
      </c>
      <c r="I4159" s="17">
        <v>80.400000000000006</v>
      </c>
      <c r="J4159" s="17">
        <v>8.1999999999999993</v>
      </c>
      <c r="K4159" s="17">
        <v>80.400000000000006</v>
      </c>
      <c r="L4159" s="17">
        <v>8.1999999999999993</v>
      </c>
      <c r="M4159" s="18">
        <f t="shared" si="123"/>
        <v>11.949999999999989</v>
      </c>
      <c r="N4159" s="18">
        <f t="shared" si="122"/>
        <v>1</v>
      </c>
    </row>
    <row r="4160" spans="1:14" ht="50.25" thickBot="1" x14ac:dyDescent="0.8">
      <c r="A4160" s="15">
        <v>6067315</v>
      </c>
      <c r="B4160" s="16" t="s">
        <v>2610</v>
      </c>
      <c r="C4160" s="15">
        <v>946000006</v>
      </c>
      <c r="D4160" s="15" t="s">
        <v>10</v>
      </c>
      <c r="E4160" s="15" t="s">
        <v>4</v>
      </c>
      <c r="F4160" s="15">
        <v>12</v>
      </c>
      <c r="G4160" s="17">
        <v>56.1</v>
      </c>
      <c r="H4160" s="17">
        <v>6.18</v>
      </c>
      <c r="I4160" s="17">
        <v>51</v>
      </c>
      <c r="J4160" s="17">
        <v>5.75</v>
      </c>
      <c r="K4160" s="17">
        <v>51</v>
      </c>
      <c r="L4160" s="17">
        <v>5.75</v>
      </c>
      <c r="M4160" s="18">
        <f t="shared" si="123"/>
        <v>5.1000000000000014</v>
      </c>
      <c r="N4160" s="18">
        <f t="shared" si="122"/>
        <v>0.42999999999999972</v>
      </c>
    </row>
    <row r="4161" spans="1:14" ht="50.25" thickBot="1" x14ac:dyDescent="0.8">
      <c r="B4161" s="23" t="s">
        <v>4132</v>
      </c>
      <c r="M4161" s="18"/>
      <c r="N4161" s="18"/>
    </row>
    <row r="4162" spans="1:14" ht="50.25" thickBot="1" x14ac:dyDescent="0.8">
      <c r="B4162" s="24" t="s">
        <v>5</v>
      </c>
      <c r="M4162" s="18"/>
      <c r="N4162" s="18"/>
    </row>
    <row r="4163" spans="1:14" x14ac:dyDescent="0.75">
      <c r="A4163" s="15">
        <v>6067415</v>
      </c>
      <c r="B4163" s="16" t="s">
        <v>2611</v>
      </c>
      <c r="C4163" s="15">
        <v>946000007</v>
      </c>
      <c r="D4163" s="15" t="s">
        <v>10</v>
      </c>
      <c r="E4163" s="15" t="s">
        <v>4</v>
      </c>
      <c r="F4163" s="15">
        <v>12</v>
      </c>
      <c r="G4163" s="17">
        <v>126</v>
      </c>
      <c r="H4163" s="17">
        <v>12</v>
      </c>
      <c r="I4163" s="17">
        <v>80.400000000000006</v>
      </c>
      <c r="J4163" s="17">
        <v>8.1999999999999993</v>
      </c>
      <c r="K4163" s="17">
        <v>80.400000000000006</v>
      </c>
      <c r="L4163" s="17">
        <v>8.1999999999999993</v>
      </c>
      <c r="M4163" s="18">
        <f t="shared" si="123"/>
        <v>45.599999999999994</v>
      </c>
      <c r="N4163" s="18">
        <f t="shared" si="122"/>
        <v>3.8000000000000007</v>
      </c>
    </row>
    <row r="4164" spans="1:14" x14ac:dyDescent="0.75">
      <c r="A4164" s="15">
        <v>10076805</v>
      </c>
      <c r="B4164" s="16" t="s">
        <v>2614</v>
      </c>
      <c r="C4164" s="15">
        <v>83757100252</v>
      </c>
      <c r="D4164" s="15" t="s">
        <v>10</v>
      </c>
      <c r="E4164" s="15" t="s">
        <v>4</v>
      </c>
      <c r="F4164" s="15">
        <v>12</v>
      </c>
      <c r="G4164" s="17">
        <v>213</v>
      </c>
      <c r="H4164" s="17">
        <v>19.25</v>
      </c>
      <c r="I4164" s="17">
        <v>180</v>
      </c>
      <c r="J4164" s="17">
        <v>19.25</v>
      </c>
      <c r="K4164" s="17">
        <v>180</v>
      </c>
      <c r="L4164" s="17">
        <v>19.25</v>
      </c>
      <c r="M4164" s="18">
        <f t="shared" si="123"/>
        <v>33</v>
      </c>
      <c r="N4164" s="18"/>
    </row>
    <row r="4165" spans="1:14" x14ac:dyDescent="0.75">
      <c r="A4165" s="15">
        <v>10076804</v>
      </c>
      <c r="B4165" s="16" t="s">
        <v>2615</v>
      </c>
      <c r="C4165" s="15">
        <v>83757100327</v>
      </c>
      <c r="D4165" s="15" t="s">
        <v>10</v>
      </c>
      <c r="E4165" s="15" t="s">
        <v>4</v>
      </c>
      <c r="F4165" s="15">
        <v>12</v>
      </c>
      <c r="G4165" s="17">
        <v>102</v>
      </c>
      <c r="H4165" s="17">
        <v>10</v>
      </c>
      <c r="I4165" s="17">
        <v>84</v>
      </c>
      <c r="J4165" s="17">
        <v>10</v>
      </c>
      <c r="K4165" s="17">
        <v>84</v>
      </c>
      <c r="L4165" s="17">
        <v>10</v>
      </c>
      <c r="M4165" s="18">
        <f t="shared" si="123"/>
        <v>18</v>
      </c>
      <c r="N4165" s="18"/>
    </row>
    <row r="4166" spans="1:14" x14ac:dyDescent="0.75">
      <c r="A4166" s="15">
        <v>10076835</v>
      </c>
      <c r="B4166" s="16" t="s">
        <v>2616</v>
      </c>
      <c r="C4166" s="15">
        <v>83757100246</v>
      </c>
      <c r="D4166" s="15" t="s">
        <v>10</v>
      </c>
      <c r="E4166" s="15" t="s">
        <v>4</v>
      </c>
      <c r="F4166" s="15">
        <v>12</v>
      </c>
      <c r="G4166" s="17">
        <v>144</v>
      </c>
      <c r="H4166" s="17">
        <v>13.5</v>
      </c>
      <c r="I4166" s="17">
        <v>120</v>
      </c>
      <c r="J4166" s="17">
        <v>13.5</v>
      </c>
      <c r="K4166" s="17">
        <v>120</v>
      </c>
      <c r="L4166" s="17">
        <v>13.5</v>
      </c>
      <c r="M4166" s="18">
        <f t="shared" si="123"/>
        <v>24</v>
      </c>
      <c r="N4166" s="18"/>
    </row>
    <row r="4167" spans="1:14" x14ac:dyDescent="0.75">
      <c r="A4167" s="15">
        <v>10076797</v>
      </c>
      <c r="B4167" s="16" t="s">
        <v>2617</v>
      </c>
      <c r="C4167" s="15">
        <v>83757100333</v>
      </c>
      <c r="D4167" s="15" t="s">
        <v>10</v>
      </c>
      <c r="E4167" s="15" t="s">
        <v>4</v>
      </c>
      <c r="F4167" s="15">
        <v>12</v>
      </c>
      <c r="G4167" s="17">
        <v>102</v>
      </c>
      <c r="H4167" s="17">
        <v>10</v>
      </c>
      <c r="I4167" s="17">
        <v>84</v>
      </c>
      <c r="J4167" s="17">
        <v>10</v>
      </c>
      <c r="K4167" s="17">
        <v>84</v>
      </c>
      <c r="L4167" s="17">
        <v>10</v>
      </c>
      <c r="M4167" s="18">
        <f t="shared" si="123"/>
        <v>18</v>
      </c>
      <c r="N4167" s="18"/>
    </row>
    <row r="4168" spans="1:14" x14ac:dyDescent="0.75">
      <c r="A4168" s="15">
        <v>10075996</v>
      </c>
      <c r="B4168" s="16" t="s">
        <v>2618</v>
      </c>
      <c r="C4168" s="15">
        <v>83757100354</v>
      </c>
      <c r="D4168" s="15" t="s">
        <v>10</v>
      </c>
      <c r="E4168" s="15" t="s">
        <v>4</v>
      </c>
      <c r="F4168" s="15">
        <v>12</v>
      </c>
      <c r="G4168" s="17">
        <v>144</v>
      </c>
      <c r="H4168" s="17">
        <v>13.5</v>
      </c>
      <c r="I4168" s="17">
        <v>120</v>
      </c>
      <c r="J4168" s="17">
        <v>13.5</v>
      </c>
      <c r="K4168" s="17">
        <v>120</v>
      </c>
      <c r="L4168" s="17">
        <v>13.5</v>
      </c>
      <c r="M4168" s="18">
        <f t="shared" si="123"/>
        <v>24</v>
      </c>
      <c r="N4168" s="18"/>
    </row>
    <row r="4169" spans="1:14" x14ac:dyDescent="0.75">
      <c r="A4169" s="15">
        <v>10076798</v>
      </c>
      <c r="B4169" s="16" t="s">
        <v>2619</v>
      </c>
      <c r="C4169" s="15">
        <v>83757100242</v>
      </c>
      <c r="D4169" s="15" t="s">
        <v>10</v>
      </c>
      <c r="E4169" s="15" t="s">
        <v>4</v>
      </c>
      <c r="F4169" s="15">
        <v>12</v>
      </c>
      <c r="G4169" s="17">
        <v>126</v>
      </c>
      <c r="H4169" s="17">
        <v>12</v>
      </c>
      <c r="I4169" s="17">
        <v>102</v>
      </c>
      <c r="J4169" s="17">
        <v>12</v>
      </c>
      <c r="K4169" s="17">
        <v>102</v>
      </c>
      <c r="L4169" s="17">
        <v>12</v>
      </c>
      <c r="M4169" s="18">
        <f t="shared" si="123"/>
        <v>24</v>
      </c>
      <c r="N4169" s="18"/>
    </row>
    <row r="4170" spans="1:14" x14ac:dyDescent="0.75">
      <c r="A4170" s="15">
        <v>9142215</v>
      </c>
      <c r="B4170" s="16" t="s">
        <v>2623</v>
      </c>
      <c r="C4170" s="15">
        <v>8105486408</v>
      </c>
      <c r="D4170" s="15" t="s">
        <v>10</v>
      </c>
      <c r="E4170" s="15" t="s">
        <v>4</v>
      </c>
      <c r="F4170" s="15">
        <v>12</v>
      </c>
      <c r="G4170" s="17">
        <v>92.35</v>
      </c>
      <c r="H4170" s="17">
        <v>9.1999999999999993</v>
      </c>
      <c r="I4170" s="17">
        <v>71.95</v>
      </c>
      <c r="J4170" s="17">
        <v>7.5</v>
      </c>
      <c r="K4170" s="17">
        <v>71.95</v>
      </c>
      <c r="L4170" s="17">
        <v>7.5</v>
      </c>
      <c r="M4170" s="18">
        <f t="shared" si="123"/>
        <v>20.399999999999991</v>
      </c>
      <c r="N4170" s="18">
        <f>H4170-L4170</f>
        <v>1.6999999999999993</v>
      </c>
    </row>
    <row r="4171" spans="1:14" x14ac:dyDescent="0.75">
      <c r="A4171" s="15">
        <v>525715</v>
      </c>
      <c r="B4171" s="16" t="s">
        <v>2624</v>
      </c>
      <c r="C4171" s="15">
        <v>8105486444</v>
      </c>
      <c r="D4171" s="15" t="s">
        <v>10</v>
      </c>
      <c r="E4171" s="15" t="s">
        <v>4</v>
      </c>
      <c r="F4171" s="15">
        <v>12</v>
      </c>
      <c r="G4171" s="17">
        <v>92.35</v>
      </c>
      <c r="H4171" s="17">
        <v>9.1999999999999993</v>
      </c>
      <c r="I4171" s="17">
        <v>71.95</v>
      </c>
      <c r="J4171" s="17">
        <v>7.5</v>
      </c>
      <c r="K4171" s="17">
        <v>71.95</v>
      </c>
      <c r="L4171" s="17">
        <v>7.5</v>
      </c>
      <c r="M4171" s="18">
        <f t="shared" si="123"/>
        <v>20.399999999999991</v>
      </c>
      <c r="N4171" s="18">
        <f>H4171-L4171</f>
        <v>1.6999999999999993</v>
      </c>
    </row>
    <row r="4172" spans="1:14" x14ac:dyDescent="0.75">
      <c r="A4172" s="15">
        <v>10076321</v>
      </c>
      <c r="B4172" s="16" t="s">
        <v>2625</v>
      </c>
      <c r="C4172" s="15">
        <v>8858600718</v>
      </c>
      <c r="D4172" s="15" t="s">
        <v>10</v>
      </c>
      <c r="E4172" s="15" t="s">
        <v>4</v>
      </c>
      <c r="F4172" s="15">
        <v>12</v>
      </c>
      <c r="G4172" s="17">
        <v>134.94999999999999</v>
      </c>
      <c r="H4172" s="17">
        <v>12.75</v>
      </c>
      <c r="I4172" s="17">
        <v>98.95</v>
      </c>
      <c r="J4172" s="17">
        <v>12.75</v>
      </c>
      <c r="K4172" s="17">
        <v>98.95</v>
      </c>
      <c r="L4172" s="17">
        <v>12.75</v>
      </c>
      <c r="M4172" s="18">
        <f t="shared" si="123"/>
        <v>35.999999999999986</v>
      </c>
      <c r="N4172" s="18"/>
    </row>
    <row r="4173" spans="1:14" x14ac:dyDescent="0.75">
      <c r="A4173" s="15">
        <v>10076322</v>
      </c>
      <c r="B4173" s="16" t="s">
        <v>2626</v>
      </c>
      <c r="C4173" s="15">
        <v>8858600719</v>
      </c>
      <c r="D4173" s="15" t="s">
        <v>10</v>
      </c>
      <c r="E4173" s="15" t="s">
        <v>4</v>
      </c>
      <c r="F4173" s="15">
        <v>12</v>
      </c>
      <c r="G4173" s="17">
        <v>134.94999999999999</v>
      </c>
      <c r="H4173" s="17">
        <v>12.75</v>
      </c>
      <c r="I4173" s="17">
        <v>98.95</v>
      </c>
      <c r="J4173" s="17">
        <v>12.75</v>
      </c>
      <c r="K4173" s="17">
        <v>98.95</v>
      </c>
      <c r="L4173" s="17">
        <v>12.75</v>
      </c>
      <c r="M4173" s="18">
        <f t="shared" si="123"/>
        <v>35.999999999999986</v>
      </c>
      <c r="N4173" s="18"/>
    </row>
    <row r="4174" spans="1:14" x14ac:dyDescent="0.75">
      <c r="A4174" s="15">
        <v>10076323</v>
      </c>
      <c r="B4174" s="16" t="s">
        <v>2627</v>
      </c>
      <c r="C4174" s="15">
        <v>8858600720</v>
      </c>
      <c r="D4174" s="15" t="s">
        <v>10</v>
      </c>
      <c r="E4174" s="15" t="s">
        <v>4</v>
      </c>
      <c r="F4174" s="15">
        <v>12</v>
      </c>
      <c r="G4174" s="17">
        <v>134.94999999999999</v>
      </c>
      <c r="H4174" s="17">
        <v>12.75</v>
      </c>
      <c r="I4174" s="17">
        <v>98.95</v>
      </c>
      <c r="J4174" s="17">
        <v>12.75</v>
      </c>
      <c r="K4174" s="17">
        <v>98.95</v>
      </c>
      <c r="L4174" s="17">
        <v>12.75</v>
      </c>
      <c r="M4174" s="18">
        <f t="shared" si="123"/>
        <v>35.999999999999986</v>
      </c>
      <c r="N4174" s="18"/>
    </row>
    <row r="4175" spans="1:14" x14ac:dyDescent="0.75">
      <c r="A4175" s="15">
        <v>5929117</v>
      </c>
      <c r="B4175" s="16" t="s">
        <v>2628</v>
      </c>
      <c r="C4175" s="15">
        <v>8051605564</v>
      </c>
      <c r="D4175" s="15" t="s">
        <v>8</v>
      </c>
      <c r="E4175" s="15" t="s">
        <v>4</v>
      </c>
      <c r="F4175" s="15">
        <v>6</v>
      </c>
      <c r="G4175" s="17">
        <v>46.16</v>
      </c>
      <c r="H4175" s="17">
        <v>9.19</v>
      </c>
      <c r="I4175" s="17">
        <v>33.56</v>
      </c>
      <c r="J4175" s="17">
        <v>9.19</v>
      </c>
      <c r="K4175" s="17">
        <v>37.76</v>
      </c>
      <c r="L4175" s="17">
        <v>9.19</v>
      </c>
      <c r="M4175" s="18">
        <f t="shared" si="123"/>
        <v>8.3999999999999986</v>
      </c>
      <c r="N4175" s="18"/>
    </row>
    <row r="4176" spans="1:14" x14ac:dyDescent="0.75">
      <c r="A4176" s="15">
        <v>8663915</v>
      </c>
      <c r="B4176" s="16" t="s">
        <v>2638</v>
      </c>
      <c r="C4176" s="15">
        <v>70234042000</v>
      </c>
      <c r="D4176" s="15" t="s">
        <v>8</v>
      </c>
      <c r="E4176" s="15" t="s">
        <v>4</v>
      </c>
      <c r="F4176" s="15">
        <v>12</v>
      </c>
      <c r="G4176" s="17">
        <v>107.95</v>
      </c>
      <c r="H4176" s="17">
        <v>10.5</v>
      </c>
      <c r="I4176" s="17">
        <v>100.75</v>
      </c>
      <c r="J4176" s="17">
        <v>10.5</v>
      </c>
      <c r="K4176" s="17">
        <v>83.95</v>
      </c>
      <c r="L4176" s="17">
        <v>8.5</v>
      </c>
      <c r="M4176" s="18">
        <f t="shared" si="123"/>
        <v>24</v>
      </c>
      <c r="N4176" s="18">
        <f t="shared" ref="N4176:N4195" si="124">H4176-L4176</f>
        <v>2</v>
      </c>
    </row>
    <row r="4177" spans="1:14" x14ac:dyDescent="0.75">
      <c r="A4177" s="15">
        <v>10077464</v>
      </c>
      <c r="B4177" s="16" t="s">
        <v>2639</v>
      </c>
      <c r="C4177" s="15">
        <v>70234071000</v>
      </c>
      <c r="D4177" s="15" t="s">
        <v>10</v>
      </c>
      <c r="E4177" s="15" t="s">
        <v>4</v>
      </c>
      <c r="F4177" s="15">
        <v>12</v>
      </c>
      <c r="G4177" s="17">
        <v>89.95</v>
      </c>
      <c r="H4177" s="17">
        <v>9</v>
      </c>
      <c r="I4177" s="17">
        <v>75.55</v>
      </c>
      <c r="J4177" s="17">
        <v>7.8</v>
      </c>
      <c r="K4177" s="17">
        <v>67.150000000000006</v>
      </c>
      <c r="L4177" s="17">
        <v>7.1</v>
      </c>
      <c r="M4177" s="18">
        <f t="shared" si="123"/>
        <v>22.799999999999997</v>
      </c>
      <c r="N4177" s="18">
        <f t="shared" si="124"/>
        <v>1.9000000000000004</v>
      </c>
    </row>
    <row r="4178" spans="1:14" x14ac:dyDescent="0.75">
      <c r="A4178" s="15">
        <v>10056468</v>
      </c>
      <c r="B4178" s="16" t="s">
        <v>2640</v>
      </c>
      <c r="C4178" s="15">
        <v>70234015000</v>
      </c>
      <c r="D4178" s="15" t="s">
        <v>10</v>
      </c>
      <c r="E4178" s="15" t="s">
        <v>4</v>
      </c>
      <c r="F4178" s="15">
        <v>12</v>
      </c>
      <c r="G4178" s="17">
        <v>116.95</v>
      </c>
      <c r="H4178" s="17">
        <v>11.25</v>
      </c>
      <c r="I4178" s="17">
        <v>83.95</v>
      </c>
      <c r="J4178" s="17">
        <v>8.5</v>
      </c>
      <c r="K4178" s="17">
        <v>107.95</v>
      </c>
      <c r="L4178" s="17">
        <v>10.5</v>
      </c>
      <c r="M4178" s="18">
        <f t="shared" si="123"/>
        <v>9</v>
      </c>
      <c r="N4178" s="18">
        <f t="shared" si="124"/>
        <v>0.75</v>
      </c>
    </row>
    <row r="4179" spans="1:14" x14ac:dyDescent="0.75">
      <c r="A4179" s="15">
        <v>2593815</v>
      </c>
      <c r="B4179" s="16" t="s">
        <v>2641</v>
      </c>
      <c r="C4179" s="15">
        <v>70234021000</v>
      </c>
      <c r="D4179" s="15" t="s">
        <v>10</v>
      </c>
      <c r="E4179" s="15" t="s">
        <v>4</v>
      </c>
      <c r="F4179" s="15">
        <v>12</v>
      </c>
      <c r="G4179" s="17">
        <v>71.95</v>
      </c>
      <c r="H4179" s="17">
        <v>7.5</v>
      </c>
      <c r="I4179" s="17">
        <v>50.35</v>
      </c>
      <c r="J4179" s="17">
        <v>5.7</v>
      </c>
      <c r="K4179" s="17">
        <v>50.35</v>
      </c>
      <c r="L4179" s="17">
        <v>5.7</v>
      </c>
      <c r="M4179" s="18">
        <f t="shared" si="123"/>
        <v>21.6</v>
      </c>
      <c r="N4179" s="18">
        <f t="shared" si="124"/>
        <v>1.7999999999999998</v>
      </c>
    </row>
    <row r="4180" spans="1:14" x14ac:dyDescent="0.75">
      <c r="A4180" s="15">
        <v>10056443</v>
      </c>
      <c r="B4180" s="16" t="s">
        <v>2642</v>
      </c>
      <c r="C4180" s="15">
        <v>70234012000</v>
      </c>
      <c r="D4180" s="15" t="s">
        <v>10</v>
      </c>
      <c r="E4180" s="15" t="s">
        <v>4</v>
      </c>
      <c r="F4180" s="15">
        <v>12</v>
      </c>
      <c r="G4180" s="17">
        <v>341.95</v>
      </c>
      <c r="H4180" s="17">
        <v>30</v>
      </c>
      <c r="I4180" s="17">
        <v>302.35000000000002</v>
      </c>
      <c r="J4180" s="17">
        <v>26.7</v>
      </c>
      <c r="K4180" s="17">
        <v>302.35000000000002</v>
      </c>
      <c r="L4180" s="17">
        <v>26.7</v>
      </c>
      <c r="M4180" s="18">
        <f t="shared" si="123"/>
        <v>39.599999999999966</v>
      </c>
      <c r="N4180" s="18">
        <f t="shared" si="124"/>
        <v>3.3000000000000007</v>
      </c>
    </row>
    <row r="4181" spans="1:14" x14ac:dyDescent="0.75">
      <c r="A4181" s="15">
        <v>10056470</v>
      </c>
      <c r="B4181" s="16" t="s">
        <v>2643</v>
      </c>
      <c r="C4181" s="15">
        <v>70234016202</v>
      </c>
      <c r="D4181" s="15">
        <v>2012</v>
      </c>
      <c r="E4181" s="15" t="s">
        <v>4</v>
      </c>
      <c r="F4181" s="15">
        <v>12</v>
      </c>
      <c r="G4181" s="17">
        <v>224.95</v>
      </c>
      <c r="H4181" s="17">
        <v>20.25</v>
      </c>
      <c r="I4181" s="17">
        <v>193.15</v>
      </c>
      <c r="J4181" s="17">
        <v>17.600000000000001</v>
      </c>
      <c r="K4181" s="17">
        <v>193.15</v>
      </c>
      <c r="L4181" s="17">
        <v>17.600000000000001</v>
      </c>
      <c r="M4181" s="18">
        <f t="shared" si="123"/>
        <v>31.799999999999983</v>
      </c>
      <c r="N4181" s="18">
        <f t="shared" si="124"/>
        <v>2.6499999999999986</v>
      </c>
    </row>
    <row r="4182" spans="1:14" x14ac:dyDescent="0.75">
      <c r="A4182" s="15">
        <v>10056469</v>
      </c>
      <c r="B4182" s="16" t="s">
        <v>2644</v>
      </c>
      <c r="C4182" s="15">
        <v>70234013000</v>
      </c>
      <c r="D4182" s="15" t="s">
        <v>10</v>
      </c>
      <c r="E4182" s="15" t="s">
        <v>4</v>
      </c>
      <c r="F4182" s="15">
        <v>12</v>
      </c>
      <c r="G4182" s="17">
        <v>341.95</v>
      </c>
      <c r="H4182" s="17">
        <v>30</v>
      </c>
      <c r="I4182" s="17">
        <v>302.35000000000002</v>
      </c>
      <c r="J4182" s="17">
        <v>26.7</v>
      </c>
      <c r="K4182" s="17">
        <v>302.35000000000002</v>
      </c>
      <c r="L4182" s="17">
        <v>26.7</v>
      </c>
      <c r="M4182" s="18">
        <f t="shared" si="123"/>
        <v>39.599999999999966</v>
      </c>
      <c r="N4182" s="18">
        <f t="shared" si="124"/>
        <v>3.3000000000000007</v>
      </c>
    </row>
    <row r="4183" spans="1:14" x14ac:dyDescent="0.75">
      <c r="A4183" s="15">
        <v>10075097</v>
      </c>
      <c r="B4183" s="16" t="s">
        <v>2645</v>
      </c>
      <c r="C4183" s="15">
        <v>70234010001</v>
      </c>
      <c r="D4183" s="15">
        <v>2011</v>
      </c>
      <c r="E4183" s="15" t="s">
        <v>4</v>
      </c>
      <c r="F4183" s="15">
        <v>12</v>
      </c>
      <c r="G4183" s="17">
        <v>251.95</v>
      </c>
      <c r="H4183" s="17">
        <v>22.5</v>
      </c>
      <c r="I4183" s="17">
        <v>235.15</v>
      </c>
      <c r="J4183" s="17">
        <v>21.1</v>
      </c>
      <c r="K4183" s="17">
        <v>235.15</v>
      </c>
      <c r="L4183" s="17">
        <v>21.1</v>
      </c>
      <c r="M4183" s="18">
        <f t="shared" si="123"/>
        <v>16.799999999999983</v>
      </c>
      <c r="N4183" s="18">
        <f t="shared" si="124"/>
        <v>1.3999999999999986</v>
      </c>
    </row>
    <row r="4184" spans="1:14" x14ac:dyDescent="0.75">
      <c r="A4184" s="15">
        <v>10058605</v>
      </c>
      <c r="B4184" s="16" t="s">
        <v>2646</v>
      </c>
      <c r="C4184" s="15">
        <v>70234032065</v>
      </c>
      <c r="D4184" s="15" t="s">
        <v>10</v>
      </c>
      <c r="E4184" s="15" t="s">
        <v>2</v>
      </c>
      <c r="F4184" s="15">
        <v>12</v>
      </c>
      <c r="G4184" s="17">
        <v>269.95</v>
      </c>
      <c r="H4184" s="17">
        <v>23.5</v>
      </c>
      <c r="I4184" s="17">
        <v>235.15</v>
      </c>
      <c r="J4184" s="17">
        <v>20.6</v>
      </c>
      <c r="K4184" s="17">
        <v>235.15</v>
      </c>
      <c r="L4184" s="17">
        <v>20.6</v>
      </c>
      <c r="M4184" s="18">
        <f t="shared" si="123"/>
        <v>34.799999999999983</v>
      </c>
      <c r="N4184" s="18">
        <f t="shared" si="124"/>
        <v>2.8999999999999986</v>
      </c>
    </row>
    <row r="4185" spans="1:14" x14ac:dyDescent="0.75">
      <c r="A4185" s="15">
        <v>10056473</v>
      </c>
      <c r="B4185" s="16" t="s">
        <v>2647</v>
      </c>
      <c r="C4185" s="15">
        <v>70234031090</v>
      </c>
      <c r="D4185" s="15">
        <v>2008</v>
      </c>
      <c r="E4185" s="15" t="s">
        <v>2</v>
      </c>
      <c r="F4185" s="15">
        <v>12</v>
      </c>
      <c r="G4185" s="17">
        <v>188.95</v>
      </c>
      <c r="H4185" s="17">
        <v>16.75</v>
      </c>
      <c r="I4185" s="17">
        <v>159.55000000000001</v>
      </c>
      <c r="J4185" s="17">
        <v>14.3</v>
      </c>
      <c r="K4185" s="17">
        <v>159.55000000000001</v>
      </c>
      <c r="L4185" s="17">
        <v>14.3</v>
      </c>
      <c r="M4185" s="18">
        <f t="shared" si="123"/>
        <v>29.399999999999977</v>
      </c>
      <c r="N4185" s="18">
        <f t="shared" si="124"/>
        <v>2.4499999999999993</v>
      </c>
    </row>
    <row r="4186" spans="1:14" x14ac:dyDescent="0.75">
      <c r="A4186" s="15">
        <v>2026515</v>
      </c>
      <c r="B4186" s="16" t="s">
        <v>2648</v>
      </c>
      <c r="C4186" s="15">
        <v>70234003000</v>
      </c>
      <c r="D4186" s="15" t="s">
        <v>10</v>
      </c>
      <c r="E4186" s="15" t="s">
        <v>4</v>
      </c>
      <c r="F4186" s="15">
        <v>12</v>
      </c>
      <c r="G4186" s="17">
        <v>89.95</v>
      </c>
      <c r="H4186" s="17">
        <v>9</v>
      </c>
      <c r="I4186" s="17">
        <v>75.55</v>
      </c>
      <c r="J4186" s="17">
        <v>7.8</v>
      </c>
      <c r="K4186" s="17">
        <v>67.150000000000006</v>
      </c>
      <c r="L4186" s="17">
        <v>7.1</v>
      </c>
      <c r="M4186" s="18">
        <f t="shared" si="123"/>
        <v>22.799999999999997</v>
      </c>
      <c r="N4186" s="18">
        <f t="shared" si="124"/>
        <v>1.9000000000000004</v>
      </c>
    </row>
    <row r="4187" spans="1:14" x14ac:dyDescent="0.75">
      <c r="A4187" s="15">
        <v>8664815</v>
      </c>
      <c r="B4187" s="16" t="s">
        <v>2649</v>
      </c>
      <c r="C4187" s="15">
        <v>70234023000</v>
      </c>
      <c r="D4187" s="15" t="s">
        <v>8</v>
      </c>
      <c r="E4187" s="15" t="s">
        <v>4</v>
      </c>
      <c r="F4187" s="15">
        <v>12</v>
      </c>
      <c r="G4187" s="17">
        <v>89.95</v>
      </c>
      <c r="H4187" s="17">
        <v>9</v>
      </c>
      <c r="I4187" s="17">
        <v>75.55</v>
      </c>
      <c r="J4187" s="17">
        <v>7.8</v>
      </c>
      <c r="K4187" s="17">
        <v>67.150000000000006</v>
      </c>
      <c r="L4187" s="17">
        <v>7.1</v>
      </c>
      <c r="M4187" s="18">
        <f t="shared" si="123"/>
        <v>22.799999999999997</v>
      </c>
      <c r="N4187" s="18">
        <f t="shared" si="124"/>
        <v>1.9000000000000004</v>
      </c>
    </row>
    <row r="4188" spans="1:14" x14ac:dyDescent="0.75">
      <c r="A4188" s="15">
        <v>9192515</v>
      </c>
      <c r="B4188" s="16" t="s">
        <v>2650</v>
      </c>
      <c r="C4188" s="15">
        <v>70234008101</v>
      </c>
      <c r="D4188" s="15" t="s">
        <v>10</v>
      </c>
      <c r="E4188" s="15" t="s">
        <v>4</v>
      </c>
      <c r="F4188" s="15">
        <v>12</v>
      </c>
      <c r="G4188" s="17">
        <v>71.95</v>
      </c>
      <c r="H4188" s="17">
        <v>7.5</v>
      </c>
      <c r="I4188" s="17">
        <v>50.35</v>
      </c>
      <c r="J4188" s="17">
        <v>5.7</v>
      </c>
      <c r="K4188" s="17">
        <v>50.35</v>
      </c>
      <c r="L4188" s="17">
        <v>5.7</v>
      </c>
      <c r="M4188" s="18">
        <f t="shared" si="123"/>
        <v>21.6</v>
      </c>
      <c r="N4188" s="18">
        <f t="shared" si="124"/>
        <v>1.7999999999999998</v>
      </c>
    </row>
    <row r="4189" spans="1:14" x14ac:dyDescent="0.75">
      <c r="A4189" s="15">
        <v>3955315</v>
      </c>
      <c r="B4189" s="16" t="s">
        <v>2651</v>
      </c>
      <c r="C4189" s="15">
        <v>70234018001</v>
      </c>
      <c r="D4189" s="15" t="s">
        <v>10</v>
      </c>
      <c r="E4189" s="15" t="s">
        <v>4</v>
      </c>
      <c r="F4189" s="15">
        <v>12</v>
      </c>
      <c r="G4189" s="17">
        <v>71.95</v>
      </c>
      <c r="H4189" s="17">
        <v>7.5</v>
      </c>
      <c r="I4189" s="17">
        <v>50.35</v>
      </c>
      <c r="J4189" s="17">
        <v>5.7</v>
      </c>
      <c r="K4189" s="17">
        <v>50.35</v>
      </c>
      <c r="L4189" s="17">
        <v>5.7</v>
      </c>
      <c r="M4189" s="18">
        <f t="shared" si="123"/>
        <v>21.6</v>
      </c>
      <c r="N4189" s="18">
        <f t="shared" si="124"/>
        <v>1.7999999999999998</v>
      </c>
    </row>
    <row r="4190" spans="1:14" x14ac:dyDescent="0.75">
      <c r="A4190" s="15">
        <v>3955415</v>
      </c>
      <c r="B4190" s="16" t="s">
        <v>2652</v>
      </c>
      <c r="C4190" s="15">
        <v>70234019001</v>
      </c>
      <c r="D4190" s="15" t="s">
        <v>10</v>
      </c>
      <c r="E4190" s="15" t="s">
        <v>4</v>
      </c>
      <c r="F4190" s="15">
        <v>12</v>
      </c>
      <c r="G4190" s="17">
        <v>71.95</v>
      </c>
      <c r="H4190" s="17">
        <v>7.5</v>
      </c>
      <c r="I4190" s="17">
        <v>50.35</v>
      </c>
      <c r="J4190" s="17">
        <v>5.7</v>
      </c>
      <c r="K4190" s="17">
        <v>50.35</v>
      </c>
      <c r="L4190" s="17">
        <v>5.7</v>
      </c>
      <c r="M4190" s="18">
        <f t="shared" si="123"/>
        <v>21.6</v>
      </c>
      <c r="N4190" s="18">
        <f t="shared" si="124"/>
        <v>1.7999999999999998</v>
      </c>
    </row>
    <row r="4191" spans="1:14" x14ac:dyDescent="0.75">
      <c r="A4191" s="15">
        <v>8664015</v>
      </c>
      <c r="B4191" s="16" t="s">
        <v>2653</v>
      </c>
      <c r="C4191" s="15">
        <v>70234007000</v>
      </c>
      <c r="D4191" s="15" t="s">
        <v>8</v>
      </c>
      <c r="E4191" s="15" t="s">
        <v>4</v>
      </c>
      <c r="F4191" s="15">
        <v>12</v>
      </c>
      <c r="G4191" s="17">
        <v>89.95</v>
      </c>
      <c r="H4191" s="17">
        <v>9</v>
      </c>
      <c r="I4191" s="17">
        <v>75.55</v>
      </c>
      <c r="J4191" s="17">
        <v>7.8</v>
      </c>
      <c r="K4191" s="17">
        <v>67.150000000000006</v>
      </c>
      <c r="L4191" s="17">
        <v>7.1</v>
      </c>
      <c r="M4191" s="18">
        <f t="shared" si="123"/>
        <v>22.799999999999997</v>
      </c>
      <c r="N4191" s="18">
        <f t="shared" si="124"/>
        <v>1.9000000000000004</v>
      </c>
    </row>
    <row r="4192" spans="1:14" x14ac:dyDescent="0.75">
      <c r="A4192" s="15">
        <v>10056465</v>
      </c>
      <c r="B4192" s="16" t="s">
        <v>2654</v>
      </c>
      <c r="C4192" s="15">
        <v>70234010000</v>
      </c>
      <c r="D4192" s="15" t="s">
        <v>10</v>
      </c>
      <c r="E4192" s="15" t="s">
        <v>4</v>
      </c>
      <c r="F4192" s="15">
        <v>12</v>
      </c>
      <c r="G4192" s="17">
        <v>116.95</v>
      </c>
      <c r="H4192" s="17">
        <v>11.25</v>
      </c>
      <c r="I4192" s="17">
        <v>83.95</v>
      </c>
      <c r="J4192" s="17">
        <v>8.5</v>
      </c>
      <c r="K4192" s="17">
        <v>107.95</v>
      </c>
      <c r="L4192" s="17">
        <v>10.5</v>
      </c>
      <c r="M4192" s="18">
        <f t="shared" si="123"/>
        <v>9</v>
      </c>
      <c r="N4192" s="18">
        <f t="shared" si="124"/>
        <v>0.75</v>
      </c>
    </row>
    <row r="4193" spans="1:14" x14ac:dyDescent="0.75">
      <c r="A4193" s="15">
        <v>2593915</v>
      </c>
      <c r="B4193" s="16" t="s">
        <v>2655</v>
      </c>
      <c r="C4193" s="15">
        <v>70234020000</v>
      </c>
      <c r="D4193" s="15" t="s">
        <v>10</v>
      </c>
      <c r="E4193" s="15" t="s">
        <v>4</v>
      </c>
      <c r="F4193" s="15">
        <v>12</v>
      </c>
      <c r="G4193" s="17">
        <v>71.95</v>
      </c>
      <c r="H4193" s="17">
        <v>7.5</v>
      </c>
      <c r="I4193" s="17">
        <v>50.35</v>
      </c>
      <c r="J4193" s="17">
        <v>5.7</v>
      </c>
      <c r="K4193" s="17">
        <v>50.35</v>
      </c>
      <c r="L4193" s="17">
        <v>5.7</v>
      </c>
      <c r="M4193" s="18">
        <f t="shared" si="123"/>
        <v>21.6</v>
      </c>
      <c r="N4193" s="18">
        <f t="shared" si="124"/>
        <v>1.7999999999999998</v>
      </c>
    </row>
    <row r="4194" spans="1:14" x14ac:dyDescent="0.75">
      <c r="A4194" s="15">
        <v>10056467</v>
      </c>
      <c r="B4194" s="16" t="s">
        <v>2656</v>
      </c>
      <c r="C4194" s="15">
        <v>70234060000</v>
      </c>
      <c r="D4194" s="15" t="s">
        <v>10</v>
      </c>
      <c r="E4194" s="15" t="s">
        <v>4</v>
      </c>
      <c r="F4194" s="15">
        <v>12</v>
      </c>
      <c r="G4194" s="17">
        <v>116.95</v>
      </c>
      <c r="H4194" s="17">
        <v>11.25</v>
      </c>
      <c r="I4194" s="17">
        <v>83.95</v>
      </c>
      <c r="J4194" s="17">
        <v>8.5</v>
      </c>
      <c r="K4194" s="17">
        <v>107.95</v>
      </c>
      <c r="L4194" s="17">
        <v>10.5</v>
      </c>
      <c r="M4194" s="18">
        <f t="shared" si="123"/>
        <v>9</v>
      </c>
      <c r="N4194" s="18">
        <f t="shared" si="124"/>
        <v>0.75</v>
      </c>
    </row>
    <row r="4195" spans="1:14" x14ac:dyDescent="0.75">
      <c r="A4195" s="15">
        <v>10056466</v>
      </c>
      <c r="B4195" s="16" t="s">
        <v>2657</v>
      </c>
      <c r="C4195" s="15">
        <v>70234001202</v>
      </c>
      <c r="D4195" s="15" t="s">
        <v>10</v>
      </c>
      <c r="E4195" s="15" t="s">
        <v>4</v>
      </c>
      <c r="F4195" s="15">
        <v>12</v>
      </c>
      <c r="G4195" s="17">
        <v>116.95</v>
      </c>
      <c r="H4195" s="17">
        <v>11.25</v>
      </c>
      <c r="I4195" s="17">
        <v>83.95</v>
      </c>
      <c r="J4195" s="17">
        <v>8.5</v>
      </c>
      <c r="K4195" s="17">
        <v>107.95</v>
      </c>
      <c r="L4195" s="17">
        <v>10.5</v>
      </c>
      <c r="M4195" s="18">
        <f t="shared" si="123"/>
        <v>9</v>
      </c>
      <c r="N4195" s="18">
        <f t="shared" si="124"/>
        <v>0.75</v>
      </c>
    </row>
    <row r="4196" spans="1:14" x14ac:dyDescent="0.75">
      <c r="A4196" s="15">
        <v>10071101</v>
      </c>
      <c r="B4196" s="16" t="s">
        <v>2658</v>
      </c>
      <c r="C4196" s="15">
        <v>8341700703</v>
      </c>
      <c r="D4196" s="15" t="s">
        <v>10</v>
      </c>
      <c r="E4196" s="15" t="s">
        <v>4</v>
      </c>
      <c r="F4196" s="15">
        <v>12</v>
      </c>
      <c r="G4196" s="17">
        <v>134.35</v>
      </c>
      <c r="H4196" s="17">
        <v>12.7</v>
      </c>
      <c r="I4196" s="17">
        <v>92.35</v>
      </c>
      <c r="J4196" s="17">
        <v>12.7</v>
      </c>
      <c r="K4196" s="17">
        <v>109.15</v>
      </c>
      <c r="L4196" s="17">
        <v>12.7</v>
      </c>
      <c r="M4196" s="18">
        <f t="shared" si="123"/>
        <v>25.199999999999989</v>
      </c>
      <c r="N4196" s="18"/>
    </row>
    <row r="4197" spans="1:14" x14ac:dyDescent="0.75">
      <c r="A4197" s="15">
        <v>10071474</v>
      </c>
      <c r="B4197" s="16" t="s">
        <v>2659</v>
      </c>
      <c r="C4197" s="15">
        <v>0</v>
      </c>
      <c r="D4197" s="15">
        <v>2014</v>
      </c>
      <c r="E4197" s="15" t="s">
        <v>4</v>
      </c>
      <c r="F4197" s="15">
        <v>12</v>
      </c>
      <c r="G4197" s="17">
        <v>134.35</v>
      </c>
      <c r="H4197" s="17">
        <v>12.7</v>
      </c>
      <c r="I4197" s="17">
        <v>92.35</v>
      </c>
      <c r="J4197" s="17">
        <v>12.7</v>
      </c>
      <c r="K4197" s="17">
        <v>109.15</v>
      </c>
      <c r="L4197" s="17">
        <v>12.7</v>
      </c>
      <c r="M4197" s="18">
        <f t="shared" si="123"/>
        <v>25.199999999999989</v>
      </c>
      <c r="N4197" s="18"/>
    </row>
    <row r="4198" spans="1:14" x14ac:dyDescent="0.75">
      <c r="A4198" s="15">
        <v>10070520</v>
      </c>
      <c r="B4198" s="16" t="s">
        <v>2660</v>
      </c>
      <c r="C4198" s="15">
        <v>8963695500</v>
      </c>
      <c r="D4198" s="15">
        <v>2012</v>
      </c>
      <c r="E4198" s="15" t="s">
        <v>4</v>
      </c>
      <c r="F4198" s="15">
        <v>6</v>
      </c>
      <c r="G4198" s="17">
        <v>113.35</v>
      </c>
      <c r="H4198" s="17">
        <v>20.239999999999998</v>
      </c>
      <c r="I4198" s="17">
        <v>92.35</v>
      </c>
      <c r="J4198" s="17">
        <v>20.239999999999998</v>
      </c>
      <c r="K4198" s="17">
        <v>92.35</v>
      </c>
      <c r="L4198" s="17">
        <v>20.239999999999998</v>
      </c>
      <c r="M4198" s="18">
        <f t="shared" si="123"/>
        <v>21</v>
      </c>
      <c r="N4198" s="18"/>
    </row>
    <row r="4199" spans="1:14" x14ac:dyDescent="0.75">
      <c r="A4199" s="15">
        <v>10084347</v>
      </c>
      <c r="B4199" s="16" t="s">
        <v>2660</v>
      </c>
      <c r="C4199" s="15">
        <v>8963695500</v>
      </c>
      <c r="D4199" s="15">
        <v>2013</v>
      </c>
      <c r="E4199" s="15" t="s">
        <v>4</v>
      </c>
      <c r="F4199" s="15">
        <v>6</v>
      </c>
      <c r="G4199" s="17">
        <v>113.35</v>
      </c>
      <c r="H4199" s="17">
        <v>20.39</v>
      </c>
      <c r="I4199" s="17">
        <v>92.35</v>
      </c>
      <c r="J4199" s="17">
        <v>20.39</v>
      </c>
      <c r="K4199" s="17">
        <v>92.35</v>
      </c>
      <c r="L4199" s="17">
        <v>20.39</v>
      </c>
      <c r="M4199" s="18">
        <f t="shared" si="123"/>
        <v>21</v>
      </c>
      <c r="N4199" s="18"/>
    </row>
    <row r="4200" spans="1:14" x14ac:dyDescent="0.75">
      <c r="A4200" s="15">
        <v>10029737</v>
      </c>
      <c r="B4200" s="16" t="s">
        <v>2660</v>
      </c>
      <c r="C4200" s="15">
        <v>8963695500</v>
      </c>
      <c r="D4200" s="15">
        <v>2011</v>
      </c>
      <c r="E4200" s="15" t="s">
        <v>4</v>
      </c>
      <c r="F4200" s="15">
        <v>6</v>
      </c>
      <c r="G4200" s="17">
        <v>113.35</v>
      </c>
      <c r="H4200" s="17">
        <v>20.239999999999998</v>
      </c>
      <c r="I4200" s="17">
        <v>92.35</v>
      </c>
      <c r="J4200" s="17">
        <v>20.239999999999998</v>
      </c>
      <c r="K4200" s="17">
        <v>92.35</v>
      </c>
      <c r="L4200" s="17">
        <v>20.239999999999998</v>
      </c>
      <c r="M4200" s="18">
        <f t="shared" si="123"/>
        <v>21</v>
      </c>
      <c r="N4200" s="18"/>
    </row>
    <row r="4201" spans="1:14" x14ac:dyDescent="0.75">
      <c r="A4201" s="15">
        <v>10085844</v>
      </c>
      <c r="B4201" s="16" t="s">
        <v>2661</v>
      </c>
      <c r="C4201" s="15">
        <v>8963695500</v>
      </c>
      <c r="D4201" s="15">
        <v>2012</v>
      </c>
      <c r="E4201" s="15" t="s">
        <v>4</v>
      </c>
      <c r="F4201" s="15">
        <v>6</v>
      </c>
      <c r="G4201" s="17">
        <v>113.35</v>
      </c>
      <c r="H4201" s="17">
        <v>20.239999999999998</v>
      </c>
      <c r="I4201" s="17">
        <v>92.35</v>
      </c>
      <c r="J4201" s="17">
        <v>20.239999999999998</v>
      </c>
      <c r="K4201" s="17">
        <v>92.35</v>
      </c>
      <c r="L4201" s="17">
        <v>20.239999999999998</v>
      </c>
      <c r="M4201" s="18">
        <f t="shared" si="123"/>
        <v>21</v>
      </c>
      <c r="N4201" s="18"/>
    </row>
    <row r="4202" spans="1:14" x14ac:dyDescent="0.75">
      <c r="A4202" s="15">
        <v>10061593</v>
      </c>
      <c r="B4202" s="16" t="s">
        <v>2662</v>
      </c>
      <c r="C4202" s="15">
        <v>8963695600</v>
      </c>
      <c r="D4202" s="15">
        <v>2013</v>
      </c>
      <c r="E4202" s="15" t="s">
        <v>4</v>
      </c>
      <c r="F4202" s="15">
        <v>6</v>
      </c>
      <c r="G4202" s="17">
        <v>96.55</v>
      </c>
      <c r="H4202" s="17">
        <v>17.440000000000001</v>
      </c>
      <c r="I4202" s="17">
        <v>79.75</v>
      </c>
      <c r="J4202" s="17">
        <v>17.440000000000001</v>
      </c>
      <c r="K4202" s="17">
        <v>79.75</v>
      </c>
      <c r="L4202" s="17">
        <v>17.440000000000001</v>
      </c>
      <c r="M4202" s="18">
        <f t="shared" si="123"/>
        <v>16.799999999999997</v>
      </c>
      <c r="N4202" s="18"/>
    </row>
    <row r="4203" spans="1:14" x14ac:dyDescent="0.75">
      <c r="A4203" s="15">
        <v>10083139</v>
      </c>
      <c r="B4203" s="16" t="s">
        <v>2662</v>
      </c>
      <c r="C4203" s="15">
        <v>8963695600</v>
      </c>
      <c r="D4203" s="15">
        <v>2014</v>
      </c>
      <c r="E4203" s="15" t="s">
        <v>4</v>
      </c>
      <c r="F4203" s="15">
        <v>6</v>
      </c>
      <c r="G4203" s="17">
        <v>96.55</v>
      </c>
      <c r="H4203" s="17">
        <v>17.440000000000001</v>
      </c>
      <c r="I4203" s="17">
        <v>79.75</v>
      </c>
      <c r="J4203" s="17">
        <v>17.440000000000001</v>
      </c>
      <c r="K4203" s="17">
        <v>79.75</v>
      </c>
      <c r="L4203" s="17">
        <v>17.440000000000001</v>
      </c>
      <c r="M4203" s="18">
        <f t="shared" si="123"/>
        <v>16.799999999999997</v>
      </c>
      <c r="N4203" s="18"/>
    </row>
    <row r="4204" spans="1:14" x14ac:dyDescent="0.75">
      <c r="A4204" s="15">
        <v>10029738</v>
      </c>
      <c r="B4204" s="16" t="s">
        <v>2662</v>
      </c>
      <c r="C4204" s="15">
        <v>8963695606</v>
      </c>
      <c r="D4204" s="15">
        <v>2012</v>
      </c>
      <c r="E4204" s="15" t="s">
        <v>4</v>
      </c>
      <c r="F4204" s="15">
        <v>6</v>
      </c>
      <c r="G4204" s="17">
        <v>96.55</v>
      </c>
      <c r="H4204" s="17">
        <v>17.440000000000001</v>
      </c>
      <c r="I4204" s="17">
        <v>79.75</v>
      </c>
      <c r="J4204" s="17">
        <v>17.440000000000001</v>
      </c>
      <c r="K4204" s="17">
        <v>79.75</v>
      </c>
      <c r="L4204" s="17">
        <v>17.440000000000001</v>
      </c>
      <c r="M4204" s="18">
        <f t="shared" si="123"/>
        <v>16.799999999999997</v>
      </c>
      <c r="N4204" s="18"/>
    </row>
    <row r="4205" spans="1:14" x14ac:dyDescent="0.75">
      <c r="A4205" s="15">
        <v>6348715</v>
      </c>
      <c r="B4205" s="16" t="s">
        <v>2665</v>
      </c>
      <c r="C4205" s="15">
        <v>8858600389</v>
      </c>
      <c r="D4205" s="15" t="s">
        <v>8</v>
      </c>
      <c r="E4205" s="15" t="s">
        <v>4</v>
      </c>
      <c r="F4205" s="15">
        <v>12</v>
      </c>
      <c r="G4205" s="17">
        <v>344.35</v>
      </c>
      <c r="H4205" s="17">
        <v>30.2</v>
      </c>
      <c r="I4205" s="17">
        <v>332.55</v>
      </c>
      <c r="J4205" s="17">
        <v>29.21</v>
      </c>
      <c r="K4205" s="17">
        <v>332.55</v>
      </c>
      <c r="L4205" s="17">
        <v>29.21</v>
      </c>
      <c r="M4205" s="18">
        <f t="shared" si="123"/>
        <v>11.800000000000011</v>
      </c>
      <c r="N4205" s="18">
        <f t="shared" ref="N4205:N4220" si="125">H4205-L4205</f>
        <v>0.98999999999999844</v>
      </c>
    </row>
    <row r="4206" spans="1:14" x14ac:dyDescent="0.75">
      <c r="A4206" s="15">
        <v>460815</v>
      </c>
      <c r="B4206" s="16" t="s">
        <v>2666</v>
      </c>
      <c r="C4206" s="15">
        <v>8888888888</v>
      </c>
      <c r="D4206" s="15" t="s">
        <v>8</v>
      </c>
      <c r="E4206" s="15" t="s">
        <v>4</v>
      </c>
      <c r="F4206" s="15">
        <v>12</v>
      </c>
      <c r="G4206" s="17">
        <v>345.6</v>
      </c>
      <c r="H4206" s="17">
        <v>30.3</v>
      </c>
      <c r="I4206" s="17">
        <v>309.60000000000002</v>
      </c>
      <c r="J4206" s="17">
        <v>27.3</v>
      </c>
      <c r="K4206" s="17">
        <v>309.60000000000002</v>
      </c>
      <c r="L4206" s="17">
        <v>27.3</v>
      </c>
      <c r="M4206" s="18">
        <f t="shared" si="123"/>
        <v>36</v>
      </c>
      <c r="N4206" s="18">
        <f t="shared" si="125"/>
        <v>3</v>
      </c>
    </row>
    <row r="4207" spans="1:14" x14ac:dyDescent="0.75">
      <c r="A4207" s="15">
        <v>6346015</v>
      </c>
      <c r="B4207" s="16" t="s">
        <v>2667</v>
      </c>
      <c r="C4207" s="15">
        <v>8858600399</v>
      </c>
      <c r="D4207" s="15" t="s">
        <v>8</v>
      </c>
      <c r="E4207" s="15" t="s">
        <v>4</v>
      </c>
      <c r="F4207" s="15">
        <v>12</v>
      </c>
      <c r="G4207" s="17">
        <v>436.75</v>
      </c>
      <c r="H4207" s="17">
        <v>37.9</v>
      </c>
      <c r="I4207" s="17">
        <v>436.75</v>
      </c>
      <c r="J4207" s="17">
        <v>39.99</v>
      </c>
      <c r="K4207" s="17">
        <v>419.95</v>
      </c>
      <c r="L4207" s="17">
        <v>36.5</v>
      </c>
      <c r="M4207" s="18">
        <f t="shared" si="123"/>
        <v>16.800000000000011</v>
      </c>
      <c r="N4207" s="18">
        <f t="shared" si="125"/>
        <v>1.3999999999999986</v>
      </c>
    </row>
    <row r="4208" spans="1:14" x14ac:dyDescent="0.75">
      <c r="A4208" s="15">
        <v>10084597</v>
      </c>
      <c r="B4208" s="16" t="s">
        <v>2668</v>
      </c>
      <c r="C4208" s="15">
        <v>87073100003</v>
      </c>
      <c r="D4208" s="15">
        <v>2013</v>
      </c>
      <c r="E4208" s="15" t="s">
        <v>4</v>
      </c>
      <c r="F4208" s="15">
        <v>12</v>
      </c>
      <c r="G4208" s="17">
        <v>294</v>
      </c>
      <c r="H4208" s="17">
        <v>26</v>
      </c>
      <c r="I4208" s="17">
        <v>226.75</v>
      </c>
      <c r="J4208" s="17">
        <v>20.399999999999999</v>
      </c>
      <c r="K4208" s="17">
        <v>226.75</v>
      </c>
      <c r="L4208" s="17">
        <v>20.399999999999999</v>
      </c>
      <c r="M4208" s="18">
        <f t="shared" si="123"/>
        <v>67.25</v>
      </c>
      <c r="N4208" s="18">
        <f t="shared" si="125"/>
        <v>5.6000000000000014</v>
      </c>
    </row>
    <row r="4209" spans="1:14" x14ac:dyDescent="0.75">
      <c r="A4209" s="15">
        <v>1258515</v>
      </c>
      <c r="B4209" s="16" t="s">
        <v>2669</v>
      </c>
      <c r="C4209" s="15">
        <v>87073100003</v>
      </c>
      <c r="D4209" s="15" t="s">
        <v>10</v>
      </c>
      <c r="E4209" s="15" t="s">
        <v>4</v>
      </c>
      <c r="F4209" s="15">
        <v>12</v>
      </c>
      <c r="G4209" s="17">
        <v>294</v>
      </c>
      <c r="H4209" s="17">
        <v>26</v>
      </c>
      <c r="I4209" s="17">
        <v>226.7</v>
      </c>
      <c r="J4209" s="17">
        <v>20.39</v>
      </c>
      <c r="K4209" s="17">
        <v>226.7</v>
      </c>
      <c r="L4209" s="17">
        <v>20.39</v>
      </c>
      <c r="M4209" s="18">
        <f t="shared" si="123"/>
        <v>67.300000000000011</v>
      </c>
      <c r="N4209" s="18">
        <f t="shared" si="125"/>
        <v>5.6099999999999994</v>
      </c>
    </row>
    <row r="4210" spans="1:14" x14ac:dyDescent="0.75">
      <c r="A4210" s="15">
        <v>10084908</v>
      </c>
      <c r="B4210" s="16" t="s">
        <v>2670</v>
      </c>
      <c r="C4210" s="15">
        <v>87073100001</v>
      </c>
      <c r="D4210" s="15">
        <v>2014</v>
      </c>
      <c r="E4210" s="15" t="s">
        <v>4</v>
      </c>
      <c r="F4210" s="15">
        <v>12</v>
      </c>
      <c r="G4210" s="17">
        <v>210</v>
      </c>
      <c r="H4210" s="17">
        <v>19</v>
      </c>
      <c r="I4210" s="17">
        <v>171</v>
      </c>
      <c r="J4210" s="17">
        <v>15.75</v>
      </c>
      <c r="K4210" s="17">
        <v>171</v>
      </c>
      <c r="L4210" s="17">
        <v>15.75</v>
      </c>
      <c r="M4210" s="18">
        <f t="shared" si="123"/>
        <v>39</v>
      </c>
      <c r="N4210" s="18">
        <f t="shared" si="125"/>
        <v>3.25</v>
      </c>
    </row>
    <row r="4211" spans="1:14" x14ac:dyDescent="0.75">
      <c r="A4211" s="15">
        <v>10084907</v>
      </c>
      <c r="B4211" s="16" t="s">
        <v>2670</v>
      </c>
      <c r="C4211" s="15">
        <v>87073100001</v>
      </c>
      <c r="D4211" s="15">
        <v>2013</v>
      </c>
      <c r="E4211" s="15" t="s">
        <v>4</v>
      </c>
      <c r="F4211" s="15">
        <v>12</v>
      </c>
      <c r="G4211" s="17">
        <v>210</v>
      </c>
      <c r="H4211" s="17">
        <v>19</v>
      </c>
      <c r="I4211" s="17">
        <v>171</v>
      </c>
      <c r="J4211" s="17">
        <v>15.75</v>
      </c>
      <c r="K4211" s="17">
        <v>171</v>
      </c>
      <c r="L4211" s="17">
        <v>15.75</v>
      </c>
      <c r="M4211" s="18">
        <f t="shared" si="123"/>
        <v>39</v>
      </c>
      <c r="N4211" s="18">
        <f t="shared" si="125"/>
        <v>3.25</v>
      </c>
    </row>
    <row r="4212" spans="1:14" x14ac:dyDescent="0.75">
      <c r="A4212" s="15">
        <v>1258315</v>
      </c>
      <c r="B4212" s="16" t="s">
        <v>2671</v>
      </c>
      <c r="C4212" s="15">
        <v>87073100001</v>
      </c>
      <c r="D4212" s="15" t="s">
        <v>10</v>
      </c>
      <c r="E4212" s="15" t="s">
        <v>4</v>
      </c>
      <c r="F4212" s="15">
        <v>12</v>
      </c>
      <c r="G4212" s="17">
        <v>210</v>
      </c>
      <c r="H4212" s="17">
        <v>19</v>
      </c>
      <c r="I4212" s="17">
        <v>171</v>
      </c>
      <c r="J4212" s="17">
        <v>15.75</v>
      </c>
      <c r="K4212" s="17">
        <v>171</v>
      </c>
      <c r="L4212" s="17">
        <v>15.75</v>
      </c>
      <c r="M4212" s="18">
        <f t="shared" si="123"/>
        <v>39</v>
      </c>
      <c r="N4212" s="18">
        <f t="shared" si="125"/>
        <v>3.25</v>
      </c>
    </row>
    <row r="4213" spans="1:14" x14ac:dyDescent="0.75">
      <c r="A4213" s="15">
        <v>10084669</v>
      </c>
      <c r="B4213" s="16" t="s">
        <v>2672</v>
      </c>
      <c r="C4213" s="15">
        <v>87073100005</v>
      </c>
      <c r="D4213" s="15">
        <v>2012</v>
      </c>
      <c r="E4213" s="15" t="s">
        <v>4</v>
      </c>
      <c r="F4213" s="15">
        <v>12</v>
      </c>
      <c r="G4213" s="17">
        <v>235.15</v>
      </c>
      <c r="H4213" s="17">
        <v>21.1</v>
      </c>
      <c r="I4213" s="17">
        <v>184.75</v>
      </c>
      <c r="J4213" s="17">
        <v>16.899999999999999</v>
      </c>
      <c r="K4213" s="17">
        <v>184.75</v>
      </c>
      <c r="L4213" s="17">
        <v>16.899999999999999</v>
      </c>
      <c r="M4213" s="18">
        <f t="shared" si="123"/>
        <v>50.400000000000006</v>
      </c>
      <c r="N4213" s="18">
        <f t="shared" si="125"/>
        <v>4.2000000000000028</v>
      </c>
    </row>
    <row r="4214" spans="1:14" x14ac:dyDescent="0.75">
      <c r="A4214" s="15">
        <v>891215</v>
      </c>
      <c r="B4214" s="16" t="s">
        <v>2673</v>
      </c>
      <c r="C4214" s="15">
        <v>87073100005</v>
      </c>
      <c r="D4214" s="15" t="s">
        <v>10</v>
      </c>
      <c r="E4214" s="15" t="s">
        <v>4</v>
      </c>
      <c r="F4214" s="15">
        <v>12</v>
      </c>
      <c r="G4214" s="17">
        <v>235.15</v>
      </c>
      <c r="H4214" s="17">
        <v>21.1</v>
      </c>
      <c r="I4214" s="17">
        <v>184.75</v>
      </c>
      <c r="J4214" s="17">
        <v>16.899999999999999</v>
      </c>
      <c r="K4214" s="17">
        <v>184.75</v>
      </c>
      <c r="L4214" s="17">
        <v>16.899999999999999</v>
      </c>
      <c r="M4214" s="18">
        <f t="shared" si="123"/>
        <v>50.400000000000006</v>
      </c>
      <c r="N4214" s="18">
        <f t="shared" si="125"/>
        <v>4.2000000000000028</v>
      </c>
    </row>
    <row r="4215" spans="1:14" x14ac:dyDescent="0.75">
      <c r="A4215" s="15">
        <v>10084670</v>
      </c>
      <c r="B4215" s="16" t="s">
        <v>2674</v>
      </c>
      <c r="C4215" s="15">
        <v>87073100010</v>
      </c>
      <c r="D4215" s="15">
        <v>2013</v>
      </c>
      <c r="E4215" s="15" t="s">
        <v>4</v>
      </c>
      <c r="F4215" s="15">
        <v>12</v>
      </c>
      <c r="G4215" s="17">
        <v>235.15</v>
      </c>
      <c r="H4215" s="17">
        <v>21.1</v>
      </c>
      <c r="I4215" s="17">
        <v>184.75</v>
      </c>
      <c r="J4215" s="17">
        <v>16.899999999999999</v>
      </c>
      <c r="K4215" s="17">
        <v>184.75</v>
      </c>
      <c r="L4215" s="17">
        <v>16.899999999999999</v>
      </c>
      <c r="M4215" s="18">
        <f t="shared" si="123"/>
        <v>50.400000000000006</v>
      </c>
      <c r="N4215" s="18">
        <f t="shared" si="125"/>
        <v>4.2000000000000028</v>
      </c>
    </row>
    <row r="4216" spans="1:14" x14ac:dyDescent="0.75">
      <c r="A4216" s="15">
        <v>891015</v>
      </c>
      <c r="B4216" s="16" t="s">
        <v>2675</v>
      </c>
      <c r="C4216" s="15">
        <v>87073100010</v>
      </c>
      <c r="D4216" s="15" t="s">
        <v>10</v>
      </c>
      <c r="E4216" s="15" t="s">
        <v>4</v>
      </c>
      <c r="F4216" s="15">
        <v>12</v>
      </c>
      <c r="G4216" s="17">
        <v>235.15</v>
      </c>
      <c r="H4216" s="17">
        <v>21.1</v>
      </c>
      <c r="I4216" s="17">
        <v>184.75</v>
      </c>
      <c r="J4216" s="17">
        <v>16.899999999999999</v>
      </c>
      <c r="K4216" s="17">
        <v>184.75</v>
      </c>
      <c r="L4216" s="17">
        <v>16.899999999999999</v>
      </c>
      <c r="M4216" s="18">
        <f t="shared" si="123"/>
        <v>50.400000000000006</v>
      </c>
      <c r="N4216" s="18">
        <f t="shared" si="125"/>
        <v>4.2000000000000028</v>
      </c>
    </row>
    <row r="4217" spans="1:14" x14ac:dyDescent="0.75">
      <c r="A4217" s="15">
        <v>1258415</v>
      </c>
      <c r="B4217" s="16" t="s">
        <v>2676</v>
      </c>
      <c r="C4217" s="15">
        <v>87073100008</v>
      </c>
      <c r="D4217" s="15" t="s">
        <v>10</v>
      </c>
      <c r="E4217" s="15" t="s">
        <v>4</v>
      </c>
      <c r="F4217" s="15">
        <v>12</v>
      </c>
      <c r="G4217" s="17">
        <v>151.15</v>
      </c>
      <c r="H4217" s="17">
        <v>14.1</v>
      </c>
      <c r="I4217" s="17">
        <v>125.95</v>
      </c>
      <c r="J4217" s="17">
        <v>12</v>
      </c>
      <c r="K4217" s="17">
        <v>125.95</v>
      </c>
      <c r="L4217" s="17">
        <v>12</v>
      </c>
      <c r="M4217" s="18">
        <f t="shared" si="123"/>
        <v>25.200000000000003</v>
      </c>
      <c r="N4217" s="18">
        <f t="shared" si="125"/>
        <v>2.0999999999999996</v>
      </c>
    </row>
    <row r="4218" spans="1:14" x14ac:dyDescent="0.75">
      <c r="A4218" s="15">
        <v>10084667</v>
      </c>
      <c r="B4218" s="16" t="s">
        <v>2676</v>
      </c>
      <c r="C4218" s="15">
        <v>87073100008</v>
      </c>
      <c r="D4218" s="15">
        <v>2014</v>
      </c>
      <c r="E4218" s="15" t="s">
        <v>4</v>
      </c>
      <c r="F4218" s="15">
        <v>12</v>
      </c>
      <c r="G4218" s="17">
        <v>151.15</v>
      </c>
      <c r="H4218" s="17">
        <v>14.1</v>
      </c>
      <c r="I4218" s="17">
        <v>125.95</v>
      </c>
      <c r="J4218" s="17">
        <v>12</v>
      </c>
      <c r="K4218" s="17">
        <v>125.95</v>
      </c>
      <c r="L4218" s="17">
        <v>12</v>
      </c>
      <c r="M4218" s="18">
        <f t="shared" si="123"/>
        <v>25.200000000000003</v>
      </c>
      <c r="N4218" s="18">
        <f t="shared" si="125"/>
        <v>2.0999999999999996</v>
      </c>
    </row>
    <row r="4219" spans="1:14" x14ac:dyDescent="0.75">
      <c r="A4219" s="15">
        <v>10084909</v>
      </c>
      <c r="B4219" s="16" t="s">
        <v>2677</v>
      </c>
      <c r="C4219" s="15">
        <v>87073100007</v>
      </c>
      <c r="D4219" s="15">
        <v>2013</v>
      </c>
      <c r="E4219" s="15" t="s">
        <v>4</v>
      </c>
      <c r="F4219" s="15">
        <v>12</v>
      </c>
      <c r="G4219" s="17">
        <v>235.15</v>
      </c>
      <c r="H4219" s="17">
        <v>21.1</v>
      </c>
      <c r="I4219" s="17">
        <v>184.75</v>
      </c>
      <c r="J4219" s="17">
        <v>16.899999999999999</v>
      </c>
      <c r="K4219" s="17">
        <v>184.75</v>
      </c>
      <c r="L4219" s="17">
        <v>16.899999999999999</v>
      </c>
      <c r="M4219" s="18">
        <f t="shared" si="123"/>
        <v>50.400000000000006</v>
      </c>
      <c r="N4219" s="18">
        <f t="shared" si="125"/>
        <v>4.2000000000000028</v>
      </c>
    </row>
    <row r="4220" spans="1:14" x14ac:dyDescent="0.75">
      <c r="A4220" s="15">
        <v>780615</v>
      </c>
      <c r="B4220" s="16" t="s">
        <v>2678</v>
      </c>
      <c r="C4220" s="15">
        <v>87073100007</v>
      </c>
      <c r="D4220" s="15" t="s">
        <v>10</v>
      </c>
      <c r="E4220" s="15" t="s">
        <v>4</v>
      </c>
      <c r="F4220" s="15">
        <v>12</v>
      </c>
      <c r="G4220" s="17">
        <v>235.15</v>
      </c>
      <c r="H4220" s="17">
        <v>21.1</v>
      </c>
      <c r="I4220" s="17">
        <v>184.75</v>
      </c>
      <c r="J4220" s="17">
        <v>16.899999999999999</v>
      </c>
      <c r="K4220" s="17">
        <v>184.75</v>
      </c>
      <c r="L4220" s="17">
        <v>16.899999999999999</v>
      </c>
      <c r="M4220" s="18">
        <f t="shared" si="123"/>
        <v>50.400000000000006</v>
      </c>
      <c r="N4220" s="18">
        <f t="shared" si="125"/>
        <v>4.2000000000000028</v>
      </c>
    </row>
    <row r="4221" spans="1:14" x14ac:dyDescent="0.75">
      <c r="A4221" s="15">
        <v>8655915</v>
      </c>
      <c r="B4221" s="16" t="s">
        <v>2680</v>
      </c>
      <c r="C4221" s="15">
        <v>8273462004</v>
      </c>
      <c r="D4221" s="15" t="s">
        <v>10</v>
      </c>
      <c r="E4221" s="15" t="s">
        <v>4</v>
      </c>
      <c r="F4221" s="15">
        <v>12</v>
      </c>
      <c r="G4221" s="17">
        <v>96.5</v>
      </c>
      <c r="H4221" s="17">
        <v>9.5399999999999991</v>
      </c>
      <c r="I4221" s="17">
        <v>80.95</v>
      </c>
      <c r="J4221" s="17">
        <v>9.5399999999999991</v>
      </c>
      <c r="K4221" s="17">
        <v>80.95</v>
      </c>
      <c r="L4221" s="17">
        <v>9.5399999999999991</v>
      </c>
      <c r="M4221" s="18">
        <f t="shared" ref="M4221:M4286" si="126">G4221-K4221</f>
        <v>15.549999999999997</v>
      </c>
      <c r="N4221" s="18"/>
    </row>
    <row r="4222" spans="1:14" x14ac:dyDescent="0.75">
      <c r="A4222" s="15">
        <v>8656115</v>
      </c>
      <c r="B4222" s="16" t="s">
        <v>2681</v>
      </c>
      <c r="C4222" s="15">
        <v>8273462024</v>
      </c>
      <c r="D4222" s="15" t="s">
        <v>10</v>
      </c>
      <c r="E4222" s="15" t="s">
        <v>4</v>
      </c>
      <c r="F4222" s="15">
        <v>12</v>
      </c>
      <c r="G4222" s="17">
        <v>96.5</v>
      </c>
      <c r="H4222" s="17">
        <v>9.5399999999999991</v>
      </c>
      <c r="I4222" s="17">
        <v>80.95</v>
      </c>
      <c r="J4222" s="17">
        <v>9.5399999999999991</v>
      </c>
      <c r="K4222" s="17">
        <v>80.95</v>
      </c>
      <c r="L4222" s="17">
        <v>9.5399999999999991</v>
      </c>
      <c r="M4222" s="18">
        <f t="shared" si="126"/>
        <v>15.549999999999997</v>
      </c>
      <c r="N4222" s="18"/>
    </row>
    <row r="4223" spans="1:14" x14ac:dyDescent="0.75">
      <c r="A4223" s="15">
        <v>8656015</v>
      </c>
      <c r="B4223" s="16" t="s">
        <v>2682</v>
      </c>
      <c r="C4223" s="15">
        <v>8273462014</v>
      </c>
      <c r="D4223" s="15" t="s">
        <v>10</v>
      </c>
      <c r="E4223" s="15" t="s">
        <v>4</v>
      </c>
      <c r="F4223" s="15">
        <v>12</v>
      </c>
      <c r="G4223" s="17">
        <v>96.5</v>
      </c>
      <c r="H4223" s="17">
        <v>9.5399999999999991</v>
      </c>
      <c r="I4223" s="17">
        <v>80.95</v>
      </c>
      <c r="J4223" s="17">
        <v>9.5399999999999991</v>
      </c>
      <c r="K4223" s="17">
        <v>80.95</v>
      </c>
      <c r="L4223" s="17">
        <v>9.5399999999999991</v>
      </c>
      <c r="M4223" s="18">
        <f t="shared" si="126"/>
        <v>15.549999999999997</v>
      </c>
      <c r="N4223" s="18"/>
    </row>
    <row r="4224" spans="1:14" x14ac:dyDescent="0.75">
      <c r="A4224" s="15">
        <v>3883015</v>
      </c>
      <c r="B4224" s="16" t="s">
        <v>2683</v>
      </c>
      <c r="C4224" s="15">
        <v>8273462084</v>
      </c>
      <c r="D4224" s="15" t="s">
        <v>10</v>
      </c>
      <c r="E4224" s="15" t="s">
        <v>4</v>
      </c>
      <c r="F4224" s="15">
        <v>12</v>
      </c>
      <c r="G4224" s="17">
        <v>96.5</v>
      </c>
      <c r="H4224" s="17">
        <v>9.5399999999999991</v>
      </c>
      <c r="I4224" s="17">
        <v>80.95</v>
      </c>
      <c r="J4224" s="17">
        <v>9.5399999999999991</v>
      </c>
      <c r="K4224" s="17">
        <v>80.95</v>
      </c>
      <c r="L4224" s="17">
        <v>9.5399999999999991</v>
      </c>
      <c r="M4224" s="18">
        <f t="shared" si="126"/>
        <v>15.549999999999997</v>
      </c>
      <c r="N4224" s="18"/>
    </row>
    <row r="4225" spans="1:14" x14ac:dyDescent="0.75">
      <c r="A4225" s="15">
        <v>2841115</v>
      </c>
      <c r="B4225" s="16" t="s">
        <v>2684</v>
      </c>
      <c r="C4225" s="15">
        <v>8273462064</v>
      </c>
      <c r="D4225" s="15" t="s">
        <v>10</v>
      </c>
      <c r="E4225" s="15" t="s">
        <v>4</v>
      </c>
      <c r="F4225" s="15">
        <v>12</v>
      </c>
      <c r="G4225" s="17">
        <v>96.5</v>
      </c>
      <c r="H4225" s="17">
        <v>9.5399999999999991</v>
      </c>
      <c r="I4225" s="17">
        <v>80.95</v>
      </c>
      <c r="J4225" s="17">
        <v>9.5399999999999991</v>
      </c>
      <c r="K4225" s="17">
        <v>80.95</v>
      </c>
      <c r="L4225" s="17">
        <v>9.5399999999999991</v>
      </c>
      <c r="M4225" s="18">
        <f t="shared" si="126"/>
        <v>15.549999999999997</v>
      </c>
      <c r="N4225" s="18"/>
    </row>
    <row r="4226" spans="1:14" x14ac:dyDescent="0.75">
      <c r="A4226" s="15">
        <v>10055770</v>
      </c>
      <c r="B4226" s="16" t="s">
        <v>2685</v>
      </c>
      <c r="C4226" s="15">
        <v>8273462094</v>
      </c>
      <c r="D4226" s="15" t="s">
        <v>10</v>
      </c>
      <c r="E4226" s="15" t="s">
        <v>4</v>
      </c>
      <c r="F4226" s="15">
        <v>12</v>
      </c>
      <c r="G4226" s="17">
        <v>96.5</v>
      </c>
      <c r="H4226" s="17">
        <v>9.5399999999999991</v>
      </c>
      <c r="I4226" s="17">
        <v>80.95</v>
      </c>
      <c r="J4226" s="17">
        <v>9.5399999999999991</v>
      </c>
      <c r="K4226" s="17">
        <v>80.95</v>
      </c>
      <c r="L4226" s="17">
        <v>9.5399999999999991</v>
      </c>
      <c r="M4226" s="18">
        <f t="shared" si="126"/>
        <v>15.549999999999997</v>
      </c>
      <c r="N4226" s="18"/>
    </row>
    <row r="4227" spans="1:14" x14ac:dyDescent="0.75">
      <c r="A4227" s="15">
        <v>10071699</v>
      </c>
      <c r="B4227" s="16" t="s">
        <v>2686</v>
      </c>
      <c r="C4227" s="15">
        <v>8273464224</v>
      </c>
      <c r="D4227" s="15" t="s">
        <v>10</v>
      </c>
      <c r="E4227" s="15" t="s">
        <v>4</v>
      </c>
      <c r="F4227" s="15">
        <v>12</v>
      </c>
      <c r="G4227" s="17">
        <v>96.5</v>
      </c>
      <c r="H4227" s="17">
        <v>9.5399999999999991</v>
      </c>
      <c r="I4227" s="17">
        <v>80.95</v>
      </c>
      <c r="J4227" s="17">
        <v>9.5399999999999991</v>
      </c>
      <c r="K4227" s="17">
        <v>80.95</v>
      </c>
      <c r="L4227" s="17">
        <v>9.5399999999999991</v>
      </c>
      <c r="M4227" s="18">
        <f t="shared" si="126"/>
        <v>15.549999999999997</v>
      </c>
      <c r="N4227" s="18"/>
    </row>
    <row r="4228" spans="1:14" x14ac:dyDescent="0.75">
      <c r="A4228" s="15">
        <v>2841215</v>
      </c>
      <c r="B4228" s="16" t="s">
        <v>2687</v>
      </c>
      <c r="C4228" s="15">
        <v>8273462034</v>
      </c>
      <c r="D4228" s="15" t="s">
        <v>10</v>
      </c>
      <c r="E4228" s="15" t="s">
        <v>4</v>
      </c>
      <c r="F4228" s="15">
        <v>12</v>
      </c>
      <c r="G4228" s="17">
        <v>96.5</v>
      </c>
      <c r="H4228" s="17">
        <v>9.5399999999999991</v>
      </c>
      <c r="I4228" s="17">
        <v>80.95</v>
      </c>
      <c r="J4228" s="17">
        <v>9.5399999999999991</v>
      </c>
      <c r="K4228" s="17">
        <v>80.95</v>
      </c>
      <c r="L4228" s="17">
        <v>9.5399999999999991</v>
      </c>
      <c r="M4228" s="18">
        <f t="shared" si="126"/>
        <v>15.549999999999997</v>
      </c>
      <c r="N4228" s="18"/>
    </row>
    <row r="4229" spans="1:14" x14ac:dyDescent="0.75">
      <c r="A4229" s="15">
        <v>2588215</v>
      </c>
      <c r="B4229" s="16" t="s">
        <v>2720</v>
      </c>
      <c r="C4229" s="15">
        <v>8700034546</v>
      </c>
      <c r="D4229" s="15" t="s">
        <v>10</v>
      </c>
      <c r="E4229" s="15" t="s">
        <v>4</v>
      </c>
      <c r="F4229" s="15">
        <v>12</v>
      </c>
      <c r="G4229" s="17">
        <v>125.9</v>
      </c>
      <c r="H4229" s="17">
        <v>11.99</v>
      </c>
      <c r="I4229" s="17">
        <v>98.95</v>
      </c>
      <c r="J4229" s="17">
        <v>11.99</v>
      </c>
      <c r="K4229" s="17">
        <v>98.95</v>
      </c>
      <c r="L4229" s="17">
        <v>11.99</v>
      </c>
      <c r="M4229" s="18">
        <f t="shared" si="126"/>
        <v>26.950000000000003</v>
      </c>
      <c r="N4229" s="18"/>
    </row>
    <row r="4230" spans="1:14" x14ac:dyDescent="0.75">
      <c r="A4230" s="15">
        <v>2852115</v>
      </c>
      <c r="B4230" s="16" t="s">
        <v>2721</v>
      </c>
      <c r="C4230" s="15">
        <v>89450900800</v>
      </c>
      <c r="D4230" s="15" t="s">
        <v>10</v>
      </c>
      <c r="E4230" s="15" t="s">
        <v>4</v>
      </c>
      <c r="F4230" s="15">
        <v>12</v>
      </c>
      <c r="G4230" s="17">
        <v>142.72</v>
      </c>
      <c r="H4230" s="17">
        <v>13.39</v>
      </c>
      <c r="I4230" s="17">
        <v>83.95</v>
      </c>
      <c r="J4230" s="17">
        <v>8.5</v>
      </c>
      <c r="K4230" s="17">
        <v>89.95</v>
      </c>
      <c r="L4230" s="17">
        <v>9</v>
      </c>
      <c r="M4230" s="18">
        <f t="shared" si="126"/>
        <v>52.769999999999996</v>
      </c>
      <c r="N4230" s="18">
        <f>H4230-L4230</f>
        <v>4.3900000000000006</v>
      </c>
    </row>
    <row r="4231" spans="1:14" x14ac:dyDescent="0.75">
      <c r="A4231" s="15">
        <v>2852015</v>
      </c>
      <c r="B4231" s="16" t="s">
        <v>2722</v>
      </c>
      <c r="C4231" s="15">
        <v>89450900801</v>
      </c>
      <c r="D4231" s="15" t="s">
        <v>10</v>
      </c>
      <c r="E4231" s="15" t="s">
        <v>4</v>
      </c>
      <c r="F4231" s="15">
        <v>12</v>
      </c>
      <c r="G4231" s="17">
        <v>142.72</v>
      </c>
      <c r="H4231" s="17">
        <v>13.39</v>
      </c>
      <c r="I4231" s="17">
        <v>83.95</v>
      </c>
      <c r="J4231" s="17">
        <v>8.5</v>
      </c>
      <c r="K4231" s="17">
        <v>89.95</v>
      </c>
      <c r="L4231" s="17">
        <v>9</v>
      </c>
      <c r="M4231" s="18">
        <f t="shared" si="126"/>
        <v>52.769999999999996</v>
      </c>
      <c r="N4231" s="18">
        <f>H4231-L4231</f>
        <v>4.3900000000000006</v>
      </c>
    </row>
    <row r="4232" spans="1:14" x14ac:dyDescent="0.75">
      <c r="A4232" s="15">
        <v>10074395</v>
      </c>
      <c r="B4232" s="16" t="s">
        <v>2723</v>
      </c>
      <c r="C4232" s="15">
        <v>89450900868</v>
      </c>
      <c r="D4232" s="15" t="s">
        <v>10</v>
      </c>
      <c r="E4232" s="15" t="s">
        <v>4</v>
      </c>
      <c r="F4232" s="15">
        <v>12</v>
      </c>
      <c r="G4232" s="17">
        <v>142.72</v>
      </c>
      <c r="H4232" s="17">
        <v>13.39</v>
      </c>
      <c r="I4232" s="17">
        <v>83.95</v>
      </c>
      <c r="J4232" s="17">
        <v>8.5</v>
      </c>
      <c r="K4232" s="17">
        <v>89.95</v>
      </c>
      <c r="L4232" s="17">
        <v>9</v>
      </c>
      <c r="M4232" s="18">
        <f t="shared" si="126"/>
        <v>52.769999999999996</v>
      </c>
      <c r="N4232" s="18">
        <f>H4232-L4232</f>
        <v>4.3900000000000006</v>
      </c>
    </row>
    <row r="4233" spans="1:14" x14ac:dyDescent="0.75">
      <c r="A4233" s="15">
        <v>583015</v>
      </c>
      <c r="B4233" s="16" t="s">
        <v>2724</v>
      </c>
      <c r="C4233" s="15">
        <v>8175380183</v>
      </c>
      <c r="D4233" s="15" t="s">
        <v>10</v>
      </c>
      <c r="E4233" s="15" t="s">
        <v>4</v>
      </c>
      <c r="F4233" s="15">
        <v>12</v>
      </c>
      <c r="G4233" s="17">
        <v>269.91000000000003</v>
      </c>
      <c r="H4233" s="17">
        <v>23.99</v>
      </c>
      <c r="I4233" s="17">
        <v>251.91</v>
      </c>
      <c r="J4233" s="17">
        <v>23.99</v>
      </c>
      <c r="K4233" s="17">
        <v>251.91</v>
      </c>
      <c r="L4233" s="17">
        <v>23.99</v>
      </c>
      <c r="M4233" s="18">
        <f t="shared" si="126"/>
        <v>18.000000000000028</v>
      </c>
      <c r="N4233" s="18"/>
    </row>
    <row r="4234" spans="1:14" x14ac:dyDescent="0.75">
      <c r="A4234" s="15">
        <v>10078840</v>
      </c>
      <c r="B4234" s="16" t="s">
        <v>2725</v>
      </c>
      <c r="C4234" s="15">
        <v>8175380140</v>
      </c>
      <c r="D4234" s="15">
        <v>2013</v>
      </c>
      <c r="E4234" s="15" t="s">
        <v>4</v>
      </c>
      <c r="F4234" s="15">
        <v>6</v>
      </c>
      <c r="G4234" s="17">
        <v>296.95999999999998</v>
      </c>
      <c r="H4234" s="17">
        <v>50.99</v>
      </c>
      <c r="I4234" s="17">
        <v>260.95999999999998</v>
      </c>
      <c r="J4234" s="17">
        <v>44.99</v>
      </c>
      <c r="K4234" s="17">
        <v>260.95999999999998</v>
      </c>
      <c r="L4234" s="17">
        <v>44.99</v>
      </c>
      <c r="M4234" s="18">
        <f t="shared" si="126"/>
        <v>36</v>
      </c>
      <c r="N4234" s="18">
        <f>H4234-L4234</f>
        <v>6</v>
      </c>
    </row>
    <row r="4235" spans="1:14" x14ac:dyDescent="0.75">
      <c r="A4235" s="15">
        <v>8343215</v>
      </c>
      <c r="B4235" s="16" t="s">
        <v>2726</v>
      </c>
      <c r="C4235" s="15">
        <v>8175380180</v>
      </c>
      <c r="D4235" s="15" t="s">
        <v>10</v>
      </c>
      <c r="E4235" s="15" t="s">
        <v>4</v>
      </c>
      <c r="F4235" s="15">
        <v>12</v>
      </c>
      <c r="G4235" s="17">
        <v>233.91</v>
      </c>
      <c r="H4235" s="17">
        <v>20.99</v>
      </c>
      <c r="I4235" s="17">
        <v>206.91</v>
      </c>
      <c r="J4235" s="17">
        <v>20.99</v>
      </c>
      <c r="K4235" s="17">
        <v>215.91</v>
      </c>
      <c r="L4235" s="17">
        <v>20.99</v>
      </c>
      <c r="M4235" s="18">
        <f t="shared" si="126"/>
        <v>18</v>
      </c>
      <c r="N4235" s="18"/>
    </row>
    <row r="4236" spans="1:14" x14ac:dyDescent="0.75">
      <c r="A4236" s="15">
        <v>10079329</v>
      </c>
      <c r="B4236" s="16" t="s">
        <v>2727</v>
      </c>
      <c r="C4236" s="15">
        <v>8175380182</v>
      </c>
      <c r="D4236" s="15">
        <v>2013</v>
      </c>
      <c r="E4236" s="15" t="s">
        <v>4</v>
      </c>
      <c r="F4236" s="15">
        <v>6</v>
      </c>
      <c r="G4236" s="17">
        <v>296.95999999999998</v>
      </c>
      <c r="H4236" s="17">
        <v>50.99</v>
      </c>
      <c r="I4236" s="17">
        <v>260.95999999999998</v>
      </c>
      <c r="J4236" s="17">
        <v>44.99</v>
      </c>
      <c r="K4236" s="17">
        <v>260.95999999999998</v>
      </c>
      <c r="L4236" s="17">
        <v>44.99</v>
      </c>
      <c r="M4236" s="18">
        <f t="shared" si="126"/>
        <v>36</v>
      </c>
      <c r="N4236" s="18">
        <f>H4236-L4236</f>
        <v>6</v>
      </c>
    </row>
    <row r="4237" spans="1:14" ht="50.25" thickBot="1" x14ac:dyDescent="0.8">
      <c r="A4237" s="15">
        <v>10085781</v>
      </c>
      <c r="B4237" s="16" t="s">
        <v>2728</v>
      </c>
      <c r="C4237" s="15">
        <v>8175380184</v>
      </c>
      <c r="D4237" s="15">
        <v>2014</v>
      </c>
      <c r="E4237" s="15" t="s">
        <v>4</v>
      </c>
      <c r="F4237" s="15">
        <v>12</v>
      </c>
      <c r="G4237" s="17">
        <v>242.91</v>
      </c>
      <c r="H4237" s="17">
        <v>21.74</v>
      </c>
      <c r="I4237" s="17">
        <v>215.91</v>
      </c>
      <c r="J4237" s="17">
        <v>21.74</v>
      </c>
      <c r="K4237" s="17">
        <v>224.91</v>
      </c>
      <c r="L4237" s="17">
        <v>21.74</v>
      </c>
      <c r="M4237" s="18">
        <f t="shared" si="126"/>
        <v>18</v>
      </c>
      <c r="N4237" s="18"/>
    </row>
    <row r="4238" spans="1:14" ht="50.25" thickBot="1" x14ac:dyDescent="0.8">
      <c r="B4238" s="23" t="s">
        <v>4132</v>
      </c>
      <c r="M4238" s="18"/>
      <c r="N4238" s="18"/>
    </row>
    <row r="4239" spans="1:14" ht="50.25" thickBot="1" x14ac:dyDescent="0.8">
      <c r="B4239" s="24" t="s">
        <v>5</v>
      </c>
      <c r="M4239" s="18"/>
      <c r="N4239" s="18"/>
    </row>
    <row r="4240" spans="1:14" x14ac:dyDescent="0.75">
      <c r="A4240" s="15">
        <v>10068645</v>
      </c>
      <c r="B4240" s="16" t="s">
        <v>2729</v>
      </c>
      <c r="C4240" s="15">
        <v>8175380144</v>
      </c>
      <c r="D4240" s="15">
        <v>2012</v>
      </c>
      <c r="E4240" s="15" t="s">
        <v>4</v>
      </c>
      <c r="F4240" s="15">
        <v>6</v>
      </c>
      <c r="G4240" s="17">
        <v>296.95999999999998</v>
      </c>
      <c r="H4240" s="17">
        <v>50.99</v>
      </c>
      <c r="I4240" s="17">
        <v>260.95999999999998</v>
      </c>
      <c r="J4240" s="17">
        <v>44.99</v>
      </c>
      <c r="K4240" s="17">
        <v>260.95999999999998</v>
      </c>
      <c r="L4240" s="17">
        <v>44.99</v>
      </c>
      <c r="M4240" s="18">
        <f t="shared" si="126"/>
        <v>36</v>
      </c>
      <c r="N4240" s="18">
        <f>H4240-L4240</f>
        <v>6</v>
      </c>
    </row>
    <row r="4241" spans="1:14" x14ac:dyDescent="0.75">
      <c r="A4241" s="15">
        <v>10082649</v>
      </c>
      <c r="B4241" s="16" t="s">
        <v>2730</v>
      </c>
      <c r="C4241" s="15">
        <v>68601400055</v>
      </c>
      <c r="D4241" s="15">
        <v>2013</v>
      </c>
      <c r="E4241" s="15" t="s">
        <v>4</v>
      </c>
      <c r="F4241" s="15">
        <v>6</v>
      </c>
      <c r="G4241" s="17">
        <v>474</v>
      </c>
      <c r="H4241" s="17">
        <v>80.5</v>
      </c>
      <c r="I4241" s="17">
        <v>444</v>
      </c>
      <c r="J4241" s="17">
        <v>80.5</v>
      </c>
      <c r="K4241" s="17">
        <v>444</v>
      </c>
      <c r="L4241" s="17">
        <v>80.5</v>
      </c>
      <c r="M4241" s="18">
        <f t="shared" si="126"/>
        <v>30</v>
      </c>
      <c r="N4241" s="18"/>
    </row>
    <row r="4242" spans="1:14" x14ac:dyDescent="0.75">
      <c r="A4242" s="15">
        <v>10073613</v>
      </c>
      <c r="B4242" s="16" t="s">
        <v>2730</v>
      </c>
      <c r="C4242" s="15">
        <v>8601400055</v>
      </c>
      <c r="D4242" s="15">
        <v>2012</v>
      </c>
      <c r="E4242" s="15" t="s">
        <v>4</v>
      </c>
      <c r="F4242" s="15">
        <v>6</v>
      </c>
      <c r="G4242" s="17">
        <v>462</v>
      </c>
      <c r="H4242" s="17">
        <v>71.5</v>
      </c>
      <c r="I4242" s="17">
        <v>420</v>
      </c>
      <c r="J4242" s="17">
        <v>71.5</v>
      </c>
      <c r="K4242" s="17">
        <v>420</v>
      </c>
      <c r="L4242" s="17">
        <v>71.5</v>
      </c>
      <c r="M4242" s="18">
        <f t="shared" si="126"/>
        <v>42</v>
      </c>
      <c r="N4242" s="18"/>
    </row>
    <row r="4243" spans="1:14" x14ac:dyDescent="0.75">
      <c r="A4243" s="15">
        <v>10082650</v>
      </c>
      <c r="B4243" s="16" t="s">
        <v>2731</v>
      </c>
      <c r="C4243" s="15">
        <v>68601400062</v>
      </c>
      <c r="D4243" s="15">
        <v>2013</v>
      </c>
      <c r="E4243" s="15" t="s">
        <v>4</v>
      </c>
      <c r="F4243" s="15">
        <v>6</v>
      </c>
      <c r="G4243" s="17">
        <v>474</v>
      </c>
      <c r="H4243" s="17">
        <v>80.5</v>
      </c>
      <c r="I4243" s="17">
        <v>444</v>
      </c>
      <c r="J4243" s="17">
        <v>80.5</v>
      </c>
      <c r="K4243" s="17">
        <v>444</v>
      </c>
      <c r="L4243" s="17">
        <v>80.5</v>
      </c>
      <c r="M4243" s="18">
        <f t="shared" si="126"/>
        <v>30</v>
      </c>
      <c r="N4243" s="18"/>
    </row>
    <row r="4244" spans="1:14" x14ac:dyDescent="0.75">
      <c r="A4244" s="15">
        <v>10082319</v>
      </c>
      <c r="B4244" s="16" t="s">
        <v>2732</v>
      </c>
      <c r="C4244" s="15">
        <v>68601400066</v>
      </c>
      <c r="D4244" s="15">
        <v>2013</v>
      </c>
      <c r="E4244" s="15" t="s">
        <v>4</v>
      </c>
      <c r="F4244" s="15">
        <v>6</v>
      </c>
      <c r="G4244" s="17">
        <v>474</v>
      </c>
      <c r="H4244" s="17">
        <v>80.5</v>
      </c>
      <c r="I4244" s="17">
        <v>444</v>
      </c>
      <c r="J4244" s="17">
        <v>80.5</v>
      </c>
      <c r="K4244" s="17">
        <v>444</v>
      </c>
      <c r="L4244" s="17">
        <v>80.5</v>
      </c>
      <c r="M4244" s="18">
        <f t="shared" si="126"/>
        <v>30</v>
      </c>
      <c r="N4244" s="18"/>
    </row>
    <row r="4245" spans="1:14" x14ac:dyDescent="0.75">
      <c r="A4245" s="15">
        <v>10073611</v>
      </c>
      <c r="B4245" s="16" t="s">
        <v>2733</v>
      </c>
      <c r="C4245" s="15">
        <v>68601400065</v>
      </c>
      <c r="D4245" s="15">
        <v>2012</v>
      </c>
      <c r="E4245" s="15" t="s">
        <v>4</v>
      </c>
      <c r="F4245" s="15">
        <v>6</v>
      </c>
      <c r="G4245" s="17">
        <v>462</v>
      </c>
      <c r="H4245" s="17">
        <v>71.5</v>
      </c>
      <c r="I4245" s="17">
        <v>420</v>
      </c>
      <c r="J4245" s="17">
        <v>71.5</v>
      </c>
      <c r="K4245" s="17">
        <v>420</v>
      </c>
      <c r="L4245" s="17">
        <v>71.5</v>
      </c>
      <c r="M4245" s="18">
        <f t="shared" si="126"/>
        <v>42</v>
      </c>
      <c r="N4245" s="18"/>
    </row>
    <row r="4246" spans="1:14" x14ac:dyDescent="0.75">
      <c r="A4246" s="15">
        <v>10082655</v>
      </c>
      <c r="B4246" s="16" t="s">
        <v>2734</v>
      </c>
      <c r="C4246" s="15">
        <v>68601400064</v>
      </c>
      <c r="D4246" s="15">
        <v>2013</v>
      </c>
      <c r="E4246" s="15" t="s">
        <v>4</v>
      </c>
      <c r="F4246" s="15">
        <v>6</v>
      </c>
      <c r="G4246" s="17">
        <v>474</v>
      </c>
      <c r="H4246" s="17">
        <v>80.5</v>
      </c>
      <c r="I4246" s="17">
        <v>330</v>
      </c>
      <c r="J4246" s="17">
        <v>80.5</v>
      </c>
      <c r="K4246" s="17">
        <v>330</v>
      </c>
      <c r="L4246" s="17">
        <v>80.5</v>
      </c>
      <c r="M4246" s="18">
        <f t="shared" si="126"/>
        <v>144</v>
      </c>
      <c r="N4246" s="18"/>
    </row>
    <row r="4247" spans="1:14" x14ac:dyDescent="0.75">
      <c r="A4247" s="15">
        <v>10081000</v>
      </c>
      <c r="B4247" s="16" t="s">
        <v>2735</v>
      </c>
      <c r="C4247" s="15">
        <v>68601400052</v>
      </c>
      <c r="D4247" s="15">
        <v>2013</v>
      </c>
      <c r="E4247" s="15" t="s">
        <v>4</v>
      </c>
      <c r="F4247" s="15">
        <v>6</v>
      </c>
      <c r="G4247" s="17">
        <v>474</v>
      </c>
      <c r="H4247" s="17">
        <v>80.5</v>
      </c>
      <c r="I4247" s="17">
        <v>444</v>
      </c>
      <c r="J4247" s="17">
        <v>80.5</v>
      </c>
      <c r="K4247" s="17">
        <v>444</v>
      </c>
      <c r="L4247" s="17">
        <v>80.5</v>
      </c>
      <c r="M4247" s="18">
        <f t="shared" si="126"/>
        <v>30</v>
      </c>
      <c r="N4247" s="18"/>
    </row>
    <row r="4248" spans="1:14" x14ac:dyDescent="0.75">
      <c r="A4248" s="15">
        <v>10073458</v>
      </c>
      <c r="B4248" s="16" t="s">
        <v>2736</v>
      </c>
      <c r="C4248" s="15">
        <v>68601400005</v>
      </c>
      <c r="D4248" s="15">
        <v>2013</v>
      </c>
      <c r="E4248" s="15" t="s">
        <v>4</v>
      </c>
      <c r="F4248" s="15">
        <v>6</v>
      </c>
      <c r="G4248" s="17">
        <v>240</v>
      </c>
      <c r="H4248" s="17">
        <v>26.5</v>
      </c>
      <c r="I4248" s="17">
        <v>150</v>
      </c>
      <c r="J4248" s="17">
        <v>26.5</v>
      </c>
      <c r="K4248" s="17">
        <v>150</v>
      </c>
      <c r="L4248" s="17">
        <v>26.5</v>
      </c>
      <c r="M4248" s="18">
        <f t="shared" si="126"/>
        <v>90</v>
      </c>
      <c r="N4248" s="18"/>
    </row>
    <row r="4249" spans="1:14" x14ac:dyDescent="0.75">
      <c r="A4249" s="15">
        <v>10047498</v>
      </c>
      <c r="B4249" s="16" t="s">
        <v>2737</v>
      </c>
      <c r="C4249" s="15">
        <v>8941900118</v>
      </c>
      <c r="D4249" s="15">
        <v>2011</v>
      </c>
      <c r="E4249" s="15" t="s">
        <v>4</v>
      </c>
      <c r="F4249" s="15">
        <v>6</v>
      </c>
      <c r="G4249" s="17">
        <v>165</v>
      </c>
      <c r="H4249" s="17">
        <v>29</v>
      </c>
      <c r="I4249" s="17">
        <v>126</v>
      </c>
      <c r="J4249" s="17">
        <v>29</v>
      </c>
      <c r="K4249" s="17">
        <v>126</v>
      </c>
      <c r="L4249" s="17">
        <v>29</v>
      </c>
      <c r="M4249" s="18">
        <f t="shared" si="126"/>
        <v>39</v>
      </c>
      <c r="N4249" s="18"/>
    </row>
    <row r="4250" spans="1:14" x14ac:dyDescent="0.75">
      <c r="A4250" s="15">
        <v>3538817</v>
      </c>
      <c r="B4250" s="16" t="s">
        <v>2737</v>
      </c>
      <c r="C4250" s="15">
        <v>8941900118</v>
      </c>
      <c r="D4250" s="15">
        <v>2010</v>
      </c>
      <c r="E4250" s="15" t="s">
        <v>4</v>
      </c>
      <c r="F4250" s="15">
        <v>6</v>
      </c>
      <c r="G4250" s="17">
        <v>165</v>
      </c>
      <c r="H4250" s="17">
        <v>21</v>
      </c>
      <c r="I4250" s="17">
        <v>126</v>
      </c>
      <c r="J4250" s="17">
        <v>21</v>
      </c>
      <c r="K4250" s="17">
        <v>126</v>
      </c>
      <c r="L4250" s="17">
        <v>21</v>
      </c>
      <c r="M4250" s="18">
        <f t="shared" si="126"/>
        <v>39</v>
      </c>
      <c r="N4250" s="18"/>
    </row>
    <row r="4251" spans="1:14" x14ac:dyDescent="0.75">
      <c r="A4251" s="15">
        <v>5279315</v>
      </c>
      <c r="B4251" s="16" t="s">
        <v>2738</v>
      </c>
      <c r="C4251" s="15">
        <v>8941957903</v>
      </c>
      <c r="D4251" s="15" t="s">
        <v>10</v>
      </c>
      <c r="E4251" s="15" t="s">
        <v>4</v>
      </c>
      <c r="F4251" s="15">
        <v>12</v>
      </c>
      <c r="G4251" s="17">
        <v>132</v>
      </c>
      <c r="H4251" s="17">
        <v>12.5</v>
      </c>
      <c r="I4251" s="17">
        <v>111</v>
      </c>
      <c r="J4251" s="17">
        <v>12.5</v>
      </c>
      <c r="K4251" s="17">
        <v>111</v>
      </c>
      <c r="L4251" s="17">
        <v>12.5</v>
      </c>
      <c r="M4251" s="18">
        <f t="shared" si="126"/>
        <v>21</v>
      </c>
      <c r="N4251" s="18"/>
    </row>
    <row r="4252" spans="1:14" x14ac:dyDescent="0.75">
      <c r="A4252" s="15">
        <v>8603015</v>
      </c>
      <c r="B4252" s="16" t="s">
        <v>2739</v>
      </c>
      <c r="C4252" s="15">
        <v>74256449906</v>
      </c>
      <c r="D4252" s="15" t="s">
        <v>8</v>
      </c>
      <c r="E4252" s="15" t="s">
        <v>4</v>
      </c>
      <c r="F4252" s="15">
        <v>12</v>
      </c>
      <c r="G4252" s="17">
        <v>192</v>
      </c>
      <c r="H4252" s="17">
        <v>17.5</v>
      </c>
      <c r="I4252" s="17">
        <v>192</v>
      </c>
      <c r="J4252" s="17">
        <v>17.5</v>
      </c>
      <c r="K4252" s="17">
        <v>156</v>
      </c>
      <c r="L4252" s="17">
        <v>17.5</v>
      </c>
      <c r="M4252" s="18">
        <f t="shared" si="126"/>
        <v>36</v>
      </c>
      <c r="N4252" s="18"/>
    </row>
    <row r="4253" spans="1:14" x14ac:dyDescent="0.75">
      <c r="A4253" s="15">
        <v>10075291</v>
      </c>
      <c r="B4253" s="16" t="s">
        <v>2740</v>
      </c>
      <c r="C4253" s="15">
        <v>8974475550</v>
      </c>
      <c r="D4253" s="15">
        <v>2011</v>
      </c>
      <c r="E4253" s="15" t="s">
        <v>4</v>
      </c>
      <c r="F4253" s="15">
        <v>6</v>
      </c>
      <c r="G4253" s="17">
        <v>87</v>
      </c>
      <c r="H4253" s="17">
        <v>16</v>
      </c>
      <c r="I4253" s="17">
        <v>72</v>
      </c>
      <c r="J4253" s="17">
        <v>16</v>
      </c>
      <c r="K4253" s="17">
        <v>72</v>
      </c>
      <c r="L4253" s="17">
        <v>16</v>
      </c>
      <c r="M4253" s="18">
        <f t="shared" si="126"/>
        <v>15</v>
      </c>
      <c r="N4253" s="18"/>
    </row>
    <row r="4254" spans="1:14" x14ac:dyDescent="0.75">
      <c r="A4254" s="15">
        <v>10081513</v>
      </c>
      <c r="B4254" s="16" t="s">
        <v>2746</v>
      </c>
      <c r="C4254" s="15">
        <v>76867505432</v>
      </c>
      <c r="D4254" s="15">
        <v>2013</v>
      </c>
      <c r="E4254" s="15" t="s">
        <v>4</v>
      </c>
      <c r="F4254" s="15">
        <v>12</v>
      </c>
      <c r="G4254" s="17">
        <v>228</v>
      </c>
      <c r="H4254" s="17">
        <v>20.5</v>
      </c>
      <c r="I4254" s="17">
        <v>198</v>
      </c>
      <c r="J4254" s="17">
        <v>20.5</v>
      </c>
      <c r="K4254" s="17">
        <v>198</v>
      </c>
      <c r="L4254" s="17">
        <v>20.5</v>
      </c>
      <c r="M4254" s="18">
        <f t="shared" si="126"/>
        <v>30</v>
      </c>
      <c r="N4254" s="18"/>
    </row>
    <row r="4255" spans="1:14" x14ac:dyDescent="0.75">
      <c r="A4255" s="15">
        <v>10081512</v>
      </c>
      <c r="B4255" s="16" t="s">
        <v>2747</v>
      </c>
      <c r="C4255" s="15">
        <v>76867511542</v>
      </c>
      <c r="D4255" s="15">
        <v>2014</v>
      </c>
      <c r="E4255" s="15" t="s">
        <v>4</v>
      </c>
      <c r="F4255" s="15">
        <v>12</v>
      </c>
      <c r="G4255" s="17">
        <v>132</v>
      </c>
      <c r="H4255" s="17">
        <v>12.5</v>
      </c>
      <c r="I4255" s="17">
        <v>117</v>
      </c>
      <c r="J4255" s="17">
        <v>12.5</v>
      </c>
      <c r="K4255" s="17">
        <v>117</v>
      </c>
      <c r="L4255" s="17">
        <v>12.5</v>
      </c>
      <c r="M4255" s="18">
        <f t="shared" si="126"/>
        <v>15</v>
      </c>
      <c r="N4255" s="18"/>
    </row>
    <row r="4256" spans="1:14" x14ac:dyDescent="0.75">
      <c r="A4256" s="15">
        <v>10081511</v>
      </c>
      <c r="B4256" s="16" t="s">
        <v>2748</v>
      </c>
      <c r="C4256" s="15">
        <v>76867511842</v>
      </c>
      <c r="D4256" s="15">
        <v>2013</v>
      </c>
      <c r="E4256" s="15" t="s">
        <v>4</v>
      </c>
      <c r="F4256" s="15">
        <v>12</v>
      </c>
      <c r="G4256" s="17">
        <v>132</v>
      </c>
      <c r="H4256" s="17">
        <v>12.5</v>
      </c>
      <c r="I4256" s="17">
        <v>117</v>
      </c>
      <c r="J4256" s="17">
        <v>12.5</v>
      </c>
      <c r="K4256" s="17">
        <v>117</v>
      </c>
      <c r="L4256" s="17">
        <v>12.5</v>
      </c>
      <c r="M4256" s="18">
        <f t="shared" si="126"/>
        <v>15</v>
      </c>
      <c r="N4256" s="18"/>
    </row>
    <row r="4257" spans="1:14" x14ac:dyDescent="0.75">
      <c r="A4257" s="15">
        <v>10081489</v>
      </c>
      <c r="B4257" s="16" t="s">
        <v>2749</v>
      </c>
      <c r="C4257" s="15">
        <v>76867510502</v>
      </c>
      <c r="D4257" s="15">
        <v>2014</v>
      </c>
      <c r="E4257" s="15" t="s">
        <v>4</v>
      </c>
      <c r="F4257" s="15">
        <v>12</v>
      </c>
      <c r="G4257" s="17">
        <v>114</v>
      </c>
      <c r="H4257" s="17">
        <v>11</v>
      </c>
      <c r="I4257" s="17">
        <v>84</v>
      </c>
      <c r="J4257" s="17">
        <v>11</v>
      </c>
      <c r="K4257" s="17">
        <v>84</v>
      </c>
      <c r="L4257" s="17">
        <v>11</v>
      </c>
      <c r="M4257" s="18">
        <f t="shared" si="126"/>
        <v>30</v>
      </c>
      <c r="N4257" s="18"/>
    </row>
    <row r="4258" spans="1:14" x14ac:dyDescent="0.75">
      <c r="A4258" s="15">
        <v>10081816</v>
      </c>
      <c r="B4258" s="16" t="s">
        <v>2752</v>
      </c>
      <c r="C4258" s="15">
        <v>8858600025</v>
      </c>
      <c r="D4258" s="15">
        <v>2012</v>
      </c>
      <c r="E4258" s="15" t="s">
        <v>4</v>
      </c>
      <c r="F4258" s="15">
        <v>6</v>
      </c>
      <c r="G4258" s="17">
        <v>169.95</v>
      </c>
      <c r="H4258" s="17">
        <v>29.49</v>
      </c>
      <c r="I4258" s="17">
        <v>167.95</v>
      </c>
      <c r="J4258" s="17">
        <v>29.49</v>
      </c>
      <c r="K4258" s="17">
        <v>152.94999999999999</v>
      </c>
      <c r="L4258" s="17">
        <v>26.99</v>
      </c>
      <c r="M4258" s="18">
        <f t="shared" si="126"/>
        <v>17</v>
      </c>
      <c r="N4258" s="18">
        <f>H4258-L4258</f>
        <v>2.5</v>
      </c>
    </row>
    <row r="4259" spans="1:14" x14ac:dyDescent="0.75">
      <c r="A4259" s="15">
        <v>10073515</v>
      </c>
      <c r="B4259" s="16" t="s">
        <v>2754</v>
      </c>
      <c r="C4259" s="15">
        <v>8175381411</v>
      </c>
      <c r="D4259" s="15">
        <v>2012</v>
      </c>
      <c r="E4259" s="15" t="s">
        <v>4</v>
      </c>
      <c r="F4259" s="15">
        <v>6</v>
      </c>
      <c r="G4259" s="17">
        <v>143.94999999999999</v>
      </c>
      <c r="H4259" s="17">
        <v>25.49</v>
      </c>
      <c r="I4259" s="17">
        <v>130.44999999999999</v>
      </c>
      <c r="J4259" s="17">
        <v>23.24</v>
      </c>
      <c r="K4259" s="17">
        <v>130.44999999999999</v>
      </c>
      <c r="L4259" s="17">
        <v>23.24</v>
      </c>
      <c r="M4259" s="18">
        <f t="shared" si="126"/>
        <v>13.5</v>
      </c>
      <c r="N4259" s="18">
        <f>H4259-L4259</f>
        <v>2.25</v>
      </c>
    </row>
    <row r="4260" spans="1:14" x14ac:dyDescent="0.75">
      <c r="A4260" s="15">
        <v>4636690</v>
      </c>
      <c r="B4260" s="16" t="s">
        <v>2757</v>
      </c>
      <c r="C4260" s="15">
        <v>76867511547</v>
      </c>
      <c r="D4260" s="15" t="s">
        <v>10</v>
      </c>
      <c r="E4260" s="15" t="s">
        <v>78</v>
      </c>
      <c r="F4260" s="15">
        <v>1</v>
      </c>
      <c r="G4260" s="17">
        <v>285</v>
      </c>
      <c r="H4260" s="17">
        <v>285</v>
      </c>
      <c r="I4260" s="17">
        <v>211</v>
      </c>
      <c r="J4260" s="17">
        <v>285</v>
      </c>
      <c r="K4260" s="17">
        <v>211</v>
      </c>
      <c r="L4260" s="17">
        <v>285</v>
      </c>
      <c r="M4260" s="18">
        <f t="shared" si="126"/>
        <v>74</v>
      </c>
      <c r="N4260" s="18"/>
    </row>
    <row r="4261" spans="1:14" x14ac:dyDescent="0.75">
      <c r="A4261" s="15">
        <v>4636790</v>
      </c>
      <c r="B4261" s="16" t="s">
        <v>2758</v>
      </c>
      <c r="C4261" s="15">
        <v>76867511847</v>
      </c>
      <c r="D4261" s="15" t="s">
        <v>10</v>
      </c>
      <c r="E4261" s="15" t="s">
        <v>78</v>
      </c>
      <c r="F4261" s="15">
        <v>1</v>
      </c>
      <c r="G4261" s="17">
        <v>300</v>
      </c>
      <c r="H4261" s="17">
        <v>300</v>
      </c>
      <c r="I4261" s="17">
        <v>227</v>
      </c>
      <c r="J4261" s="17">
        <v>300</v>
      </c>
      <c r="K4261" s="17">
        <v>227</v>
      </c>
      <c r="L4261" s="17">
        <v>300</v>
      </c>
      <c r="M4261" s="18">
        <f t="shared" si="126"/>
        <v>73</v>
      </c>
      <c r="N4261" s="18"/>
    </row>
    <row r="4262" spans="1:14" x14ac:dyDescent="0.75">
      <c r="A4262" s="15">
        <v>10015974</v>
      </c>
      <c r="B4262" s="16" t="s">
        <v>2759</v>
      </c>
      <c r="C4262" s="15">
        <v>8916930020</v>
      </c>
      <c r="D4262" s="15" t="s">
        <v>10</v>
      </c>
      <c r="E4262" s="15" t="s">
        <v>4</v>
      </c>
      <c r="F4262" s="15">
        <v>12</v>
      </c>
      <c r="G4262" s="17">
        <v>125.95</v>
      </c>
      <c r="H4262" s="17">
        <v>12</v>
      </c>
      <c r="I4262" s="17">
        <v>83.95</v>
      </c>
      <c r="J4262" s="17">
        <v>8.5</v>
      </c>
      <c r="K4262" s="17">
        <v>83.95</v>
      </c>
      <c r="L4262" s="17">
        <v>8.5</v>
      </c>
      <c r="M4262" s="18">
        <f t="shared" si="126"/>
        <v>42</v>
      </c>
      <c r="N4262" s="18">
        <f>H4262-L4262</f>
        <v>3.5</v>
      </c>
    </row>
    <row r="4263" spans="1:14" x14ac:dyDescent="0.75">
      <c r="A4263" s="15">
        <v>10015975</v>
      </c>
      <c r="B4263" s="16" t="s">
        <v>2760</v>
      </c>
      <c r="C4263" s="15">
        <v>8916930021</v>
      </c>
      <c r="D4263" s="15" t="s">
        <v>10</v>
      </c>
      <c r="E4263" s="15" t="s">
        <v>4</v>
      </c>
      <c r="F4263" s="15">
        <v>12</v>
      </c>
      <c r="G4263" s="17">
        <v>142.75</v>
      </c>
      <c r="H4263" s="17">
        <v>13.4</v>
      </c>
      <c r="I4263" s="17">
        <v>125.95</v>
      </c>
      <c r="J4263" s="17">
        <v>12</v>
      </c>
      <c r="K4263" s="17">
        <v>125.95</v>
      </c>
      <c r="L4263" s="17">
        <v>12</v>
      </c>
      <c r="M4263" s="18">
        <f t="shared" si="126"/>
        <v>16.799999999999997</v>
      </c>
      <c r="N4263" s="18">
        <f>H4263-L4263</f>
        <v>1.4000000000000004</v>
      </c>
    </row>
    <row r="4264" spans="1:14" x14ac:dyDescent="0.75">
      <c r="A4264" s="15">
        <v>10003926</v>
      </c>
      <c r="B4264" s="16" t="s">
        <v>2761</v>
      </c>
      <c r="C4264" s="15">
        <v>8427997558</v>
      </c>
      <c r="E4264" s="15" t="s">
        <v>4</v>
      </c>
      <c r="F4264" s="15">
        <v>12</v>
      </c>
      <c r="G4264" s="17">
        <v>65.040000000000006</v>
      </c>
      <c r="H4264" s="17">
        <v>7.72</v>
      </c>
      <c r="I4264" s="17">
        <v>65.040000000000006</v>
      </c>
      <c r="J4264" s="17">
        <v>7.72</v>
      </c>
      <c r="K4264" s="17">
        <v>63.96</v>
      </c>
      <c r="L4264" s="17">
        <v>7.72</v>
      </c>
      <c r="M4264" s="18">
        <f t="shared" si="126"/>
        <v>1.0800000000000054</v>
      </c>
      <c r="N4264" s="18"/>
    </row>
    <row r="4265" spans="1:14" x14ac:dyDescent="0.75">
      <c r="A4265" s="15">
        <v>10001210</v>
      </c>
      <c r="B4265" s="16" t="s">
        <v>2762</v>
      </c>
      <c r="C4265" s="15">
        <v>8427997816</v>
      </c>
      <c r="E4265" s="15" t="s">
        <v>4</v>
      </c>
      <c r="F4265" s="15">
        <v>12</v>
      </c>
      <c r="G4265" s="17">
        <v>65.040000000000006</v>
      </c>
      <c r="H4265" s="17">
        <v>7.72</v>
      </c>
      <c r="I4265" s="17">
        <v>65.040000000000006</v>
      </c>
      <c r="J4265" s="17">
        <v>7.72</v>
      </c>
      <c r="K4265" s="17">
        <v>63.96</v>
      </c>
      <c r="L4265" s="17">
        <v>7.72</v>
      </c>
      <c r="M4265" s="18">
        <f t="shared" si="126"/>
        <v>1.0800000000000054</v>
      </c>
      <c r="N4265" s="18"/>
    </row>
    <row r="4266" spans="1:14" x14ac:dyDescent="0.75">
      <c r="A4266" s="15">
        <v>10080938</v>
      </c>
      <c r="B4266" s="16" t="s">
        <v>2783</v>
      </c>
      <c r="C4266" s="15">
        <v>8974442242</v>
      </c>
      <c r="D4266" s="15">
        <v>2014</v>
      </c>
      <c r="E4266" s="15" t="s">
        <v>4</v>
      </c>
      <c r="F4266" s="15">
        <v>12</v>
      </c>
      <c r="G4266" s="17">
        <v>246</v>
      </c>
      <c r="H4266" s="17">
        <v>19.920000000000002</v>
      </c>
      <c r="I4266" s="17">
        <v>221</v>
      </c>
      <c r="J4266" s="17">
        <v>19.920000000000002</v>
      </c>
      <c r="K4266" s="17">
        <v>221</v>
      </c>
      <c r="L4266" s="17">
        <v>19.920000000000002</v>
      </c>
      <c r="M4266" s="18">
        <f t="shared" si="126"/>
        <v>25</v>
      </c>
      <c r="N4266" s="18"/>
    </row>
    <row r="4267" spans="1:14" x14ac:dyDescent="0.75">
      <c r="A4267" s="15">
        <v>4762515</v>
      </c>
      <c r="B4267" s="16" t="s">
        <v>2784</v>
      </c>
      <c r="C4267" s="15">
        <v>1258490001</v>
      </c>
      <c r="D4267" s="15" t="s">
        <v>10</v>
      </c>
      <c r="E4267" s="15" t="s">
        <v>4</v>
      </c>
      <c r="F4267" s="15">
        <v>12</v>
      </c>
      <c r="G4267" s="17">
        <v>92.35</v>
      </c>
      <c r="H4267" s="17">
        <v>9.1999999999999993</v>
      </c>
      <c r="I4267" s="17">
        <v>62.95</v>
      </c>
      <c r="J4267" s="17">
        <v>9.1999999999999993</v>
      </c>
      <c r="K4267" s="17">
        <v>67.45</v>
      </c>
      <c r="L4267" s="17">
        <v>9.1999999999999993</v>
      </c>
      <c r="M4267" s="18">
        <f t="shared" si="126"/>
        <v>24.899999999999991</v>
      </c>
      <c r="N4267" s="18"/>
    </row>
    <row r="4268" spans="1:14" x14ac:dyDescent="0.75">
      <c r="A4268" s="15">
        <v>4763515</v>
      </c>
      <c r="B4268" s="16" t="s">
        <v>2785</v>
      </c>
      <c r="C4268" s="15">
        <v>1258401750</v>
      </c>
      <c r="D4268" s="15" t="s">
        <v>10</v>
      </c>
      <c r="E4268" s="15" t="s">
        <v>4</v>
      </c>
      <c r="F4268" s="15">
        <v>12</v>
      </c>
      <c r="G4268" s="17">
        <v>92.35</v>
      </c>
      <c r="H4268" s="17">
        <v>9.1999999999999993</v>
      </c>
      <c r="I4268" s="17">
        <v>62.95</v>
      </c>
      <c r="J4268" s="17">
        <v>9.1999999999999993</v>
      </c>
      <c r="K4268" s="17">
        <v>67.45</v>
      </c>
      <c r="L4268" s="17">
        <v>9.1999999999999993</v>
      </c>
      <c r="M4268" s="18">
        <f t="shared" si="126"/>
        <v>24.899999999999991</v>
      </c>
      <c r="N4268" s="18"/>
    </row>
    <row r="4269" spans="1:14" x14ac:dyDescent="0.75">
      <c r="A4269" s="15">
        <v>4762415</v>
      </c>
      <c r="B4269" s="16" t="s">
        <v>2786</v>
      </c>
      <c r="C4269" s="15">
        <v>1258490002</v>
      </c>
      <c r="D4269" s="15" t="s">
        <v>10</v>
      </c>
      <c r="E4269" s="15" t="s">
        <v>4</v>
      </c>
      <c r="F4269" s="15">
        <v>12</v>
      </c>
      <c r="G4269" s="17">
        <v>92.35</v>
      </c>
      <c r="H4269" s="17">
        <v>9.1999999999999993</v>
      </c>
      <c r="I4269" s="17">
        <v>62.95</v>
      </c>
      <c r="J4269" s="17">
        <v>9.1999999999999993</v>
      </c>
      <c r="K4269" s="17">
        <v>67.45</v>
      </c>
      <c r="L4269" s="17">
        <v>9.1999999999999993</v>
      </c>
      <c r="M4269" s="18">
        <f t="shared" si="126"/>
        <v>24.899999999999991</v>
      </c>
      <c r="N4269" s="18"/>
    </row>
    <row r="4270" spans="1:14" x14ac:dyDescent="0.75">
      <c r="A4270" s="15">
        <v>4754515</v>
      </c>
      <c r="B4270" s="16" t="s">
        <v>2787</v>
      </c>
      <c r="C4270" s="15">
        <v>1258490008</v>
      </c>
      <c r="D4270" s="15" t="s">
        <v>10</v>
      </c>
      <c r="E4270" s="15" t="s">
        <v>4</v>
      </c>
      <c r="F4270" s="15">
        <v>12</v>
      </c>
      <c r="G4270" s="17">
        <v>92.35</v>
      </c>
      <c r="H4270" s="17">
        <v>9.1999999999999993</v>
      </c>
      <c r="I4270" s="17">
        <v>62.95</v>
      </c>
      <c r="J4270" s="17">
        <v>9.1999999999999993</v>
      </c>
      <c r="K4270" s="17">
        <v>67.45</v>
      </c>
      <c r="L4270" s="17">
        <v>9.1999999999999993</v>
      </c>
      <c r="M4270" s="18">
        <f t="shared" si="126"/>
        <v>24.899999999999991</v>
      </c>
      <c r="N4270" s="18"/>
    </row>
    <row r="4271" spans="1:14" x14ac:dyDescent="0.75">
      <c r="A4271" s="15">
        <v>4762315</v>
      </c>
      <c r="B4271" s="16" t="s">
        <v>2788</v>
      </c>
      <c r="C4271" s="15">
        <v>1258490003</v>
      </c>
      <c r="D4271" s="15" t="s">
        <v>10</v>
      </c>
      <c r="E4271" s="15" t="s">
        <v>4</v>
      </c>
      <c r="F4271" s="15">
        <v>12</v>
      </c>
      <c r="G4271" s="17">
        <v>92.35</v>
      </c>
      <c r="H4271" s="17">
        <v>9.1999999999999993</v>
      </c>
      <c r="I4271" s="17">
        <v>62.95</v>
      </c>
      <c r="J4271" s="17">
        <v>9.1999999999999993</v>
      </c>
      <c r="K4271" s="17">
        <v>67.45</v>
      </c>
      <c r="L4271" s="17">
        <v>9.1999999999999993</v>
      </c>
      <c r="M4271" s="18">
        <f t="shared" si="126"/>
        <v>24.899999999999991</v>
      </c>
      <c r="N4271" s="18"/>
    </row>
    <row r="4272" spans="1:14" x14ac:dyDescent="0.75">
      <c r="A4272" s="15">
        <v>10076636</v>
      </c>
      <c r="B4272" s="16" t="s">
        <v>2791</v>
      </c>
      <c r="C4272" s="15">
        <v>1258400017</v>
      </c>
      <c r="D4272" s="15" t="s">
        <v>8</v>
      </c>
      <c r="E4272" s="15" t="s">
        <v>4</v>
      </c>
      <c r="F4272" s="15">
        <v>12</v>
      </c>
      <c r="G4272" s="17">
        <v>109.15</v>
      </c>
      <c r="H4272" s="17">
        <v>10.6</v>
      </c>
      <c r="I4272" s="17">
        <v>83.95</v>
      </c>
      <c r="J4272" s="17">
        <v>8.5</v>
      </c>
      <c r="K4272" s="17">
        <v>83.95</v>
      </c>
      <c r="L4272" s="17">
        <v>8.5</v>
      </c>
      <c r="M4272" s="18">
        <f t="shared" si="126"/>
        <v>25.200000000000003</v>
      </c>
      <c r="N4272" s="18">
        <f>H4272-L4272</f>
        <v>2.0999999999999996</v>
      </c>
    </row>
    <row r="4273" spans="1:14" x14ac:dyDescent="0.75">
      <c r="A4273" s="15">
        <v>451215</v>
      </c>
      <c r="B4273" s="16" t="s">
        <v>2792</v>
      </c>
      <c r="C4273" s="15">
        <v>1258401001</v>
      </c>
      <c r="D4273" s="15" t="s">
        <v>10</v>
      </c>
      <c r="E4273" s="15" t="s">
        <v>4</v>
      </c>
      <c r="F4273" s="15">
        <v>12</v>
      </c>
      <c r="G4273" s="17">
        <v>81.5</v>
      </c>
      <c r="H4273" s="17">
        <v>8.2899999999999991</v>
      </c>
      <c r="I4273" s="17">
        <v>62.95</v>
      </c>
      <c r="J4273" s="17">
        <v>8.2899999999999991</v>
      </c>
      <c r="K4273" s="17">
        <v>67.45</v>
      </c>
      <c r="L4273" s="17">
        <v>8.2899999999999991</v>
      </c>
      <c r="M4273" s="18">
        <f t="shared" si="126"/>
        <v>14.049999999999997</v>
      </c>
      <c r="N4273" s="18"/>
    </row>
    <row r="4274" spans="1:14" x14ac:dyDescent="0.75">
      <c r="A4274" s="15">
        <v>4223015</v>
      </c>
      <c r="B4274" s="16" t="s">
        <v>2793</v>
      </c>
      <c r="C4274" s="15">
        <v>1258400007</v>
      </c>
      <c r="D4274" s="15" t="s">
        <v>10</v>
      </c>
      <c r="E4274" s="15" t="s">
        <v>4</v>
      </c>
      <c r="F4274" s="15">
        <v>12</v>
      </c>
      <c r="G4274" s="17">
        <v>81.5</v>
      </c>
      <c r="H4274" s="17">
        <v>8.2899999999999991</v>
      </c>
      <c r="I4274" s="17">
        <v>62.95</v>
      </c>
      <c r="J4274" s="17">
        <v>8.2899999999999991</v>
      </c>
      <c r="K4274" s="17">
        <v>67.45</v>
      </c>
      <c r="L4274" s="17">
        <v>8.2899999999999991</v>
      </c>
      <c r="M4274" s="18">
        <f t="shared" si="126"/>
        <v>14.049999999999997</v>
      </c>
      <c r="N4274" s="18"/>
    </row>
    <row r="4275" spans="1:14" x14ac:dyDescent="0.75">
      <c r="A4275" s="15">
        <v>4222915</v>
      </c>
      <c r="B4275" s="16" t="s">
        <v>2794</v>
      </c>
      <c r="C4275" s="15">
        <v>1258400005</v>
      </c>
      <c r="D4275" s="15" t="s">
        <v>10</v>
      </c>
      <c r="E4275" s="15" t="s">
        <v>4</v>
      </c>
      <c r="F4275" s="15">
        <v>12</v>
      </c>
      <c r="G4275" s="17">
        <v>81.5</v>
      </c>
      <c r="H4275" s="17">
        <v>8.2899999999999991</v>
      </c>
      <c r="I4275" s="17">
        <v>62.95</v>
      </c>
      <c r="J4275" s="17">
        <v>8.2899999999999991</v>
      </c>
      <c r="K4275" s="17">
        <v>67.45</v>
      </c>
      <c r="L4275" s="17">
        <v>8.2899999999999991</v>
      </c>
      <c r="M4275" s="18">
        <f t="shared" si="126"/>
        <v>14.049999999999997</v>
      </c>
      <c r="N4275" s="18"/>
    </row>
    <row r="4276" spans="1:14" x14ac:dyDescent="0.75">
      <c r="A4276" s="15">
        <v>4222815</v>
      </c>
      <c r="B4276" s="16" t="s">
        <v>2795</v>
      </c>
      <c r="C4276" s="15">
        <v>1258400003</v>
      </c>
      <c r="D4276" s="15" t="s">
        <v>10</v>
      </c>
      <c r="E4276" s="15" t="s">
        <v>4</v>
      </c>
      <c r="F4276" s="15">
        <v>12</v>
      </c>
      <c r="G4276" s="17">
        <v>81.5</v>
      </c>
      <c r="H4276" s="17">
        <v>8.2899999999999991</v>
      </c>
      <c r="I4276" s="17">
        <v>62.95</v>
      </c>
      <c r="J4276" s="17">
        <v>8.2899999999999991</v>
      </c>
      <c r="K4276" s="17">
        <v>67.45</v>
      </c>
      <c r="L4276" s="17">
        <v>8.2899999999999991</v>
      </c>
      <c r="M4276" s="18">
        <f t="shared" si="126"/>
        <v>14.049999999999997</v>
      </c>
      <c r="N4276" s="18"/>
    </row>
    <row r="4277" spans="1:14" x14ac:dyDescent="0.75">
      <c r="A4277" s="15">
        <v>10076637</v>
      </c>
      <c r="B4277" s="16" t="s">
        <v>2796</v>
      </c>
      <c r="C4277" s="15">
        <v>1258400013</v>
      </c>
      <c r="D4277" s="15" t="s">
        <v>8</v>
      </c>
      <c r="E4277" s="15" t="s">
        <v>4</v>
      </c>
      <c r="F4277" s="15">
        <v>12</v>
      </c>
      <c r="G4277" s="17">
        <v>109.15</v>
      </c>
      <c r="H4277" s="17">
        <v>10.6</v>
      </c>
      <c r="I4277" s="17">
        <v>83.95</v>
      </c>
      <c r="J4277" s="17">
        <v>8.5</v>
      </c>
      <c r="K4277" s="17">
        <v>83.95</v>
      </c>
      <c r="L4277" s="17">
        <v>8.5</v>
      </c>
      <c r="M4277" s="18">
        <f t="shared" si="126"/>
        <v>25.200000000000003</v>
      </c>
      <c r="N4277" s="18">
        <f>H4277-L4277</f>
        <v>2.0999999999999996</v>
      </c>
    </row>
    <row r="4278" spans="1:14" x14ac:dyDescent="0.75">
      <c r="A4278" s="15">
        <v>6232115</v>
      </c>
      <c r="B4278" s="16" t="s">
        <v>2763</v>
      </c>
      <c r="C4278" s="15">
        <v>9674996030</v>
      </c>
      <c r="E4278" s="15" t="s">
        <v>4</v>
      </c>
      <c r="F4278" s="15">
        <v>12</v>
      </c>
      <c r="G4278" s="17">
        <v>117.55</v>
      </c>
      <c r="H4278" s="17">
        <v>11.3</v>
      </c>
      <c r="I4278" s="17">
        <v>92.35</v>
      </c>
      <c r="J4278" s="17">
        <v>11.3</v>
      </c>
      <c r="K4278" s="17">
        <v>92.35</v>
      </c>
      <c r="L4278" s="17">
        <v>11.3</v>
      </c>
      <c r="M4278" s="18">
        <f t="shared" si="126"/>
        <v>25.200000000000003</v>
      </c>
      <c r="N4278" s="18"/>
    </row>
    <row r="4279" spans="1:14" x14ac:dyDescent="0.75">
      <c r="A4279" s="15">
        <v>10007187</v>
      </c>
      <c r="B4279" s="16" t="s">
        <v>2797</v>
      </c>
      <c r="C4279" s="15">
        <v>8072092157</v>
      </c>
      <c r="D4279" s="15" t="s">
        <v>10</v>
      </c>
      <c r="E4279" s="15" t="s">
        <v>4</v>
      </c>
      <c r="F4279" s="15">
        <v>12</v>
      </c>
      <c r="G4279" s="17">
        <v>109.2</v>
      </c>
      <c r="H4279" s="17">
        <v>10.6</v>
      </c>
      <c r="I4279" s="17">
        <v>89.95</v>
      </c>
      <c r="J4279" s="17">
        <v>10.6</v>
      </c>
      <c r="K4279" s="17">
        <v>89.95</v>
      </c>
      <c r="L4279" s="17">
        <v>10.6</v>
      </c>
      <c r="M4279" s="18">
        <f t="shared" si="126"/>
        <v>19.25</v>
      </c>
      <c r="N4279" s="18"/>
    </row>
    <row r="4280" spans="1:14" x14ac:dyDescent="0.75">
      <c r="A4280" s="15">
        <v>10006945</v>
      </c>
      <c r="B4280" s="16" t="s">
        <v>2798</v>
      </c>
      <c r="C4280" s="15">
        <v>8072092158</v>
      </c>
      <c r="D4280" s="15" t="s">
        <v>10</v>
      </c>
      <c r="E4280" s="15" t="s">
        <v>4</v>
      </c>
      <c r="F4280" s="15">
        <v>12</v>
      </c>
      <c r="G4280" s="17">
        <v>109.2</v>
      </c>
      <c r="H4280" s="17">
        <v>10.6</v>
      </c>
      <c r="I4280" s="17">
        <v>89.95</v>
      </c>
      <c r="J4280" s="17">
        <v>10.6</v>
      </c>
      <c r="K4280" s="17">
        <v>89.95</v>
      </c>
      <c r="L4280" s="17">
        <v>10.6</v>
      </c>
      <c r="M4280" s="18">
        <f t="shared" si="126"/>
        <v>19.25</v>
      </c>
      <c r="N4280" s="18"/>
    </row>
    <row r="4281" spans="1:14" x14ac:dyDescent="0.75">
      <c r="A4281" s="15">
        <v>10006946</v>
      </c>
      <c r="B4281" s="16" t="s">
        <v>2799</v>
      </c>
      <c r="C4281" s="15">
        <v>8072092159</v>
      </c>
      <c r="D4281" s="15" t="s">
        <v>10</v>
      </c>
      <c r="E4281" s="15" t="s">
        <v>4</v>
      </c>
      <c r="F4281" s="15">
        <v>12</v>
      </c>
      <c r="G4281" s="17">
        <v>109.2</v>
      </c>
      <c r="H4281" s="17">
        <v>10.6</v>
      </c>
      <c r="I4281" s="17">
        <v>89.95</v>
      </c>
      <c r="J4281" s="17">
        <v>10.6</v>
      </c>
      <c r="K4281" s="17">
        <v>89.95</v>
      </c>
      <c r="L4281" s="17">
        <v>10.6</v>
      </c>
      <c r="M4281" s="18">
        <f t="shared" si="126"/>
        <v>19.25</v>
      </c>
      <c r="N4281" s="18"/>
    </row>
    <row r="4282" spans="1:14" x14ac:dyDescent="0.75">
      <c r="A4282" s="15">
        <v>10006947</v>
      </c>
      <c r="B4282" s="16" t="s">
        <v>2800</v>
      </c>
      <c r="C4282" s="15">
        <v>8072092156</v>
      </c>
      <c r="D4282" s="15" t="s">
        <v>10</v>
      </c>
      <c r="E4282" s="15" t="s">
        <v>4</v>
      </c>
      <c r="F4282" s="15">
        <v>12</v>
      </c>
      <c r="G4282" s="17">
        <v>109.2</v>
      </c>
      <c r="H4282" s="17">
        <v>10.6</v>
      </c>
      <c r="I4282" s="17">
        <v>89.95</v>
      </c>
      <c r="J4282" s="17">
        <v>10.6</v>
      </c>
      <c r="K4282" s="17">
        <v>89.95</v>
      </c>
      <c r="L4282" s="17">
        <v>10.6</v>
      </c>
      <c r="M4282" s="18">
        <f t="shared" si="126"/>
        <v>19.25</v>
      </c>
      <c r="N4282" s="18"/>
    </row>
    <row r="4283" spans="1:14" x14ac:dyDescent="0.75">
      <c r="A4283" s="15">
        <v>10074132</v>
      </c>
      <c r="B4283" s="16" t="s">
        <v>2801</v>
      </c>
      <c r="C4283" s="15">
        <v>0</v>
      </c>
      <c r="D4283" s="15" t="s">
        <v>10</v>
      </c>
      <c r="E4283" s="15" t="s">
        <v>4</v>
      </c>
      <c r="F4283" s="15">
        <v>12</v>
      </c>
      <c r="G4283" s="17">
        <v>109.2</v>
      </c>
      <c r="H4283" s="17">
        <v>10.6</v>
      </c>
      <c r="I4283" s="17">
        <v>89.95</v>
      </c>
      <c r="J4283" s="17">
        <v>10.6</v>
      </c>
      <c r="K4283" s="17">
        <v>89.95</v>
      </c>
      <c r="L4283" s="17">
        <v>10.6</v>
      </c>
      <c r="M4283" s="18">
        <f t="shared" si="126"/>
        <v>19.25</v>
      </c>
      <c r="N4283" s="18"/>
    </row>
    <row r="4284" spans="1:14" x14ac:dyDescent="0.75">
      <c r="A4284" s="15">
        <v>10023365</v>
      </c>
      <c r="B4284" s="16" t="s">
        <v>2802</v>
      </c>
      <c r="C4284" s="15">
        <v>1761903308</v>
      </c>
      <c r="D4284" s="15" t="s">
        <v>10</v>
      </c>
      <c r="E4284" s="15" t="s">
        <v>4</v>
      </c>
      <c r="F4284" s="15">
        <v>12</v>
      </c>
      <c r="G4284" s="17">
        <v>41.95</v>
      </c>
      <c r="H4284" s="17">
        <v>5</v>
      </c>
      <c r="I4284" s="17">
        <v>32</v>
      </c>
      <c r="J4284" s="17">
        <v>5</v>
      </c>
      <c r="K4284" s="17">
        <v>32</v>
      </c>
      <c r="L4284" s="17">
        <v>5</v>
      </c>
      <c r="M4284" s="18">
        <f t="shared" si="126"/>
        <v>9.9500000000000028</v>
      </c>
      <c r="N4284" s="18"/>
    </row>
    <row r="4285" spans="1:14" x14ac:dyDescent="0.75">
      <c r="A4285" s="15">
        <v>10023319</v>
      </c>
      <c r="B4285" s="16" t="s">
        <v>2803</v>
      </c>
      <c r="C4285" s="15">
        <v>1761903301</v>
      </c>
      <c r="D4285" s="15" t="s">
        <v>10</v>
      </c>
      <c r="E4285" s="15" t="s">
        <v>4</v>
      </c>
      <c r="F4285" s="15">
        <v>12</v>
      </c>
      <c r="G4285" s="17">
        <v>41.95</v>
      </c>
      <c r="H4285" s="17">
        <v>5</v>
      </c>
      <c r="I4285" s="17">
        <v>32</v>
      </c>
      <c r="J4285" s="17">
        <v>5</v>
      </c>
      <c r="K4285" s="17">
        <v>32</v>
      </c>
      <c r="L4285" s="17">
        <v>5</v>
      </c>
      <c r="M4285" s="18">
        <f t="shared" si="126"/>
        <v>9.9500000000000028</v>
      </c>
      <c r="N4285" s="18"/>
    </row>
    <row r="4286" spans="1:14" x14ac:dyDescent="0.75">
      <c r="A4286" s="15">
        <v>10023360</v>
      </c>
      <c r="B4286" s="16" t="s">
        <v>2804</v>
      </c>
      <c r="C4286" s="15">
        <v>1761903304</v>
      </c>
      <c r="D4286" s="15" t="s">
        <v>10</v>
      </c>
      <c r="E4286" s="15" t="s">
        <v>4</v>
      </c>
      <c r="F4286" s="15">
        <v>12</v>
      </c>
      <c r="G4286" s="17">
        <v>41.95</v>
      </c>
      <c r="H4286" s="17">
        <v>5</v>
      </c>
      <c r="I4286" s="17">
        <v>32</v>
      </c>
      <c r="J4286" s="17">
        <v>5</v>
      </c>
      <c r="K4286" s="17">
        <v>32</v>
      </c>
      <c r="L4286" s="17">
        <v>5</v>
      </c>
      <c r="M4286" s="18">
        <f t="shared" si="126"/>
        <v>9.9500000000000028</v>
      </c>
      <c r="N4286" s="18"/>
    </row>
    <row r="4287" spans="1:14" x14ac:dyDescent="0.75">
      <c r="A4287" s="15">
        <v>10023361</v>
      </c>
      <c r="B4287" s="16" t="s">
        <v>2805</v>
      </c>
      <c r="C4287" s="15">
        <v>1761903303</v>
      </c>
      <c r="D4287" s="15" t="s">
        <v>10</v>
      </c>
      <c r="E4287" s="15" t="s">
        <v>4</v>
      </c>
      <c r="F4287" s="15">
        <v>12</v>
      </c>
      <c r="G4287" s="17">
        <v>41.95</v>
      </c>
      <c r="H4287" s="17">
        <v>5</v>
      </c>
      <c r="I4287" s="17">
        <v>32</v>
      </c>
      <c r="J4287" s="17">
        <v>5</v>
      </c>
      <c r="K4287" s="17">
        <v>32</v>
      </c>
      <c r="L4287" s="17">
        <v>5</v>
      </c>
      <c r="M4287" s="18">
        <f t="shared" ref="M4287:M4352" si="127">G4287-K4287</f>
        <v>9.9500000000000028</v>
      </c>
      <c r="N4287" s="18"/>
    </row>
    <row r="4288" spans="1:14" x14ac:dyDescent="0.75">
      <c r="A4288" s="15">
        <v>10023364</v>
      </c>
      <c r="B4288" s="16" t="s">
        <v>2806</v>
      </c>
      <c r="C4288" s="15">
        <v>1761903305</v>
      </c>
      <c r="D4288" s="15" t="s">
        <v>10</v>
      </c>
      <c r="E4288" s="15" t="s">
        <v>4</v>
      </c>
      <c r="F4288" s="15">
        <v>12</v>
      </c>
      <c r="G4288" s="17">
        <v>41.95</v>
      </c>
      <c r="H4288" s="17">
        <v>5</v>
      </c>
      <c r="I4288" s="17">
        <v>32</v>
      </c>
      <c r="J4288" s="17">
        <v>5</v>
      </c>
      <c r="K4288" s="17">
        <v>32</v>
      </c>
      <c r="L4288" s="17">
        <v>5</v>
      </c>
      <c r="M4288" s="18">
        <f t="shared" si="127"/>
        <v>9.9500000000000028</v>
      </c>
      <c r="N4288" s="18"/>
    </row>
    <row r="4289" spans="1:14" x14ac:dyDescent="0.75">
      <c r="A4289" s="15">
        <v>10023363</v>
      </c>
      <c r="B4289" s="16" t="s">
        <v>2807</v>
      </c>
      <c r="C4289" s="15">
        <v>1761903300</v>
      </c>
      <c r="D4289" s="15" t="s">
        <v>10</v>
      </c>
      <c r="E4289" s="15" t="s">
        <v>4</v>
      </c>
      <c r="F4289" s="15">
        <v>12</v>
      </c>
      <c r="G4289" s="17">
        <v>41.95</v>
      </c>
      <c r="H4289" s="17">
        <v>5</v>
      </c>
      <c r="I4289" s="17">
        <v>32</v>
      </c>
      <c r="J4289" s="17">
        <v>5</v>
      </c>
      <c r="K4289" s="17">
        <v>32</v>
      </c>
      <c r="L4289" s="17">
        <v>5</v>
      </c>
      <c r="M4289" s="18">
        <f t="shared" si="127"/>
        <v>9.9500000000000028</v>
      </c>
      <c r="N4289" s="18"/>
    </row>
    <row r="4290" spans="1:14" x14ac:dyDescent="0.75">
      <c r="A4290" s="15">
        <v>2457915</v>
      </c>
      <c r="B4290" s="16" t="s">
        <v>2808</v>
      </c>
      <c r="C4290" s="15">
        <v>1761902104</v>
      </c>
      <c r="D4290" s="15" t="s">
        <v>10</v>
      </c>
      <c r="E4290" s="15" t="s">
        <v>4</v>
      </c>
      <c r="F4290" s="15">
        <v>12</v>
      </c>
      <c r="G4290" s="17">
        <v>50.35</v>
      </c>
      <c r="H4290" s="17">
        <v>5.7</v>
      </c>
      <c r="I4290" s="17">
        <v>36</v>
      </c>
      <c r="J4290" s="17">
        <v>5.7</v>
      </c>
      <c r="K4290" s="17">
        <v>36</v>
      </c>
      <c r="L4290" s="17">
        <v>5.7</v>
      </c>
      <c r="M4290" s="18">
        <f t="shared" si="127"/>
        <v>14.350000000000001</v>
      </c>
      <c r="N4290" s="18"/>
    </row>
    <row r="4291" spans="1:14" x14ac:dyDescent="0.75">
      <c r="A4291" s="15">
        <v>10082423</v>
      </c>
      <c r="B4291" s="16" t="s">
        <v>2810</v>
      </c>
      <c r="C4291" s="15">
        <v>1258490001</v>
      </c>
      <c r="D4291" s="15" t="s">
        <v>10</v>
      </c>
      <c r="E4291" s="15" t="s">
        <v>4</v>
      </c>
      <c r="F4291" s="15">
        <v>12</v>
      </c>
      <c r="G4291" s="17">
        <v>92.35</v>
      </c>
      <c r="H4291" s="17">
        <v>9.1999999999999993</v>
      </c>
      <c r="I4291" s="17">
        <v>62.95</v>
      </c>
      <c r="J4291" s="17">
        <v>9.1999999999999993</v>
      </c>
      <c r="K4291" s="17">
        <v>62.95</v>
      </c>
      <c r="L4291" s="17">
        <v>9.1999999999999993</v>
      </c>
      <c r="M4291" s="18">
        <f t="shared" si="127"/>
        <v>29.399999999999991</v>
      </c>
      <c r="N4291" s="18"/>
    </row>
    <row r="4292" spans="1:14" x14ac:dyDescent="0.75">
      <c r="A4292" s="15">
        <v>10015206</v>
      </c>
      <c r="B4292" s="16" t="s">
        <v>2813</v>
      </c>
      <c r="C4292" s="15">
        <v>89955200112</v>
      </c>
      <c r="D4292" s="15" t="s">
        <v>10</v>
      </c>
      <c r="E4292" s="15" t="s">
        <v>4</v>
      </c>
      <c r="F4292" s="15">
        <v>12</v>
      </c>
      <c r="G4292" s="17">
        <v>109.15</v>
      </c>
      <c r="H4292" s="17">
        <v>10.6</v>
      </c>
      <c r="I4292" s="17">
        <v>100.75</v>
      </c>
      <c r="J4292" s="17">
        <v>10.6</v>
      </c>
      <c r="K4292" s="17">
        <v>92.35</v>
      </c>
      <c r="L4292" s="17">
        <v>10.6</v>
      </c>
      <c r="M4292" s="18">
        <f t="shared" si="127"/>
        <v>16.800000000000011</v>
      </c>
      <c r="N4292" s="18"/>
    </row>
    <row r="4293" spans="1:14" x14ac:dyDescent="0.75">
      <c r="A4293" s="15">
        <v>6780115</v>
      </c>
      <c r="B4293" s="16" t="s">
        <v>2814</v>
      </c>
      <c r="C4293" s="15">
        <v>89955200101</v>
      </c>
      <c r="D4293" s="15" t="s">
        <v>10</v>
      </c>
      <c r="E4293" s="15" t="s">
        <v>4</v>
      </c>
      <c r="F4293" s="15">
        <v>12</v>
      </c>
      <c r="G4293" s="17">
        <v>109.15</v>
      </c>
      <c r="H4293" s="17">
        <v>10.6</v>
      </c>
      <c r="I4293" s="17">
        <v>100.75</v>
      </c>
      <c r="J4293" s="17">
        <v>10.6</v>
      </c>
      <c r="K4293" s="17">
        <v>92.35</v>
      </c>
      <c r="L4293" s="17">
        <v>10.6</v>
      </c>
      <c r="M4293" s="18">
        <f t="shared" si="127"/>
        <v>16.800000000000011</v>
      </c>
      <c r="N4293" s="18"/>
    </row>
    <row r="4294" spans="1:14" x14ac:dyDescent="0.75">
      <c r="A4294" s="15">
        <v>1858315</v>
      </c>
      <c r="B4294" s="16" t="s">
        <v>2815</v>
      </c>
      <c r="C4294" s="15">
        <v>89955200103</v>
      </c>
      <c r="D4294" s="15" t="s">
        <v>10</v>
      </c>
      <c r="E4294" s="15" t="s">
        <v>4</v>
      </c>
      <c r="F4294" s="15">
        <v>12</v>
      </c>
      <c r="G4294" s="17">
        <v>109.15</v>
      </c>
      <c r="H4294" s="17">
        <v>10.6</v>
      </c>
      <c r="I4294" s="17">
        <v>100.75</v>
      </c>
      <c r="J4294" s="17">
        <v>10.6</v>
      </c>
      <c r="K4294" s="17">
        <v>92.35</v>
      </c>
      <c r="L4294" s="17">
        <v>10.6</v>
      </c>
      <c r="M4294" s="18">
        <f t="shared" si="127"/>
        <v>16.800000000000011</v>
      </c>
      <c r="N4294" s="18"/>
    </row>
    <row r="4295" spans="1:14" x14ac:dyDescent="0.75">
      <c r="A4295" s="15">
        <v>2033715</v>
      </c>
      <c r="B4295" s="16" t="s">
        <v>2816</v>
      </c>
      <c r="C4295" s="15">
        <v>89955210227</v>
      </c>
      <c r="D4295" s="15" t="s">
        <v>10</v>
      </c>
      <c r="E4295" s="15" t="s">
        <v>4</v>
      </c>
      <c r="F4295" s="15">
        <v>12</v>
      </c>
      <c r="G4295" s="17">
        <v>109.15</v>
      </c>
      <c r="H4295" s="17">
        <v>10.6</v>
      </c>
      <c r="I4295" s="17">
        <v>100.75</v>
      </c>
      <c r="J4295" s="17">
        <v>10.6</v>
      </c>
      <c r="K4295" s="17">
        <v>92.35</v>
      </c>
      <c r="L4295" s="17">
        <v>10.6</v>
      </c>
      <c r="M4295" s="18">
        <f t="shared" si="127"/>
        <v>16.800000000000011</v>
      </c>
      <c r="N4295" s="18"/>
    </row>
    <row r="4296" spans="1:14" x14ac:dyDescent="0.75">
      <c r="A4296" s="15">
        <v>1639615</v>
      </c>
      <c r="B4296" s="16" t="s">
        <v>2817</v>
      </c>
      <c r="C4296" s="15">
        <v>81577001022</v>
      </c>
      <c r="D4296" s="15" t="s">
        <v>10</v>
      </c>
      <c r="E4296" s="15" t="s">
        <v>4</v>
      </c>
      <c r="F4296" s="15">
        <v>12</v>
      </c>
      <c r="G4296" s="17">
        <v>120</v>
      </c>
      <c r="H4296" s="17">
        <v>11.5</v>
      </c>
      <c r="I4296" s="17">
        <v>80</v>
      </c>
      <c r="J4296" s="17">
        <v>11.5</v>
      </c>
      <c r="K4296" s="17">
        <v>80</v>
      </c>
      <c r="L4296" s="17">
        <v>11.5</v>
      </c>
      <c r="M4296" s="18">
        <f t="shared" si="127"/>
        <v>40</v>
      </c>
      <c r="N4296" s="18"/>
    </row>
    <row r="4297" spans="1:14" x14ac:dyDescent="0.75">
      <c r="A4297" s="15">
        <v>1639715</v>
      </c>
      <c r="B4297" s="16" t="s">
        <v>2818</v>
      </c>
      <c r="C4297" s="15">
        <v>81577001023</v>
      </c>
      <c r="D4297" s="15" t="s">
        <v>10</v>
      </c>
      <c r="E4297" s="15" t="s">
        <v>4</v>
      </c>
      <c r="F4297" s="15">
        <v>12</v>
      </c>
      <c r="G4297" s="17">
        <v>120</v>
      </c>
      <c r="H4297" s="17">
        <v>11.5</v>
      </c>
      <c r="I4297" s="17">
        <v>80</v>
      </c>
      <c r="J4297" s="17">
        <v>11.5</v>
      </c>
      <c r="K4297" s="17">
        <v>80</v>
      </c>
      <c r="L4297" s="17">
        <v>11.5</v>
      </c>
      <c r="M4297" s="18">
        <f t="shared" si="127"/>
        <v>40</v>
      </c>
      <c r="N4297" s="18"/>
    </row>
    <row r="4298" spans="1:14" x14ac:dyDescent="0.75">
      <c r="A4298" s="15">
        <v>10071053</v>
      </c>
      <c r="B4298" s="16" t="s">
        <v>2820</v>
      </c>
      <c r="C4298" s="15">
        <v>2284700210</v>
      </c>
      <c r="D4298" s="15">
        <v>2013</v>
      </c>
      <c r="E4298" s="15" t="s">
        <v>4</v>
      </c>
      <c r="F4298" s="15">
        <v>12</v>
      </c>
      <c r="G4298" s="17">
        <v>162</v>
      </c>
      <c r="H4298" s="17">
        <v>14</v>
      </c>
      <c r="I4298" s="17">
        <v>132</v>
      </c>
      <c r="J4298" s="17">
        <v>14</v>
      </c>
      <c r="K4298" s="17">
        <v>132</v>
      </c>
      <c r="L4298" s="17">
        <v>14</v>
      </c>
      <c r="M4298" s="18">
        <f t="shared" si="127"/>
        <v>30</v>
      </c>
      <c r="N4298" s="18"/>
    </row>
    <row r="4299" spans="1:14" x14ac:dyDescent="0.75">
      <c r="A4299" s="15">
        <v>10071054</v>
      </c>
      <c r="B4299" s="16" t="s">
        <v>2821</v>
      </c>
      <c r="C4299" s="15">
        <v>2284700230</v>
      </c>
      <c r="D4299" s="15">
        <v>2013</v>
      </c>
      <c r="E4299" s="15" t="s">
        <v>4</v>
      </c>
      <c r="F4299" s="15">
        <v>12</v>
      </c>
      <c r="G4299" s="17">
        <v>180</v>
      </c>
      <c r="H4299" s="17">
        <v>15.5</v>
      </c>
      <c r="I4299" s="17">
        <v>144</v>
      </c>
      <c r="J4299" s="17">
        <v>15.5</v>
      </c>
      <c r="K4299" s="17">
        <v>144</v>
      </c>
      <c r="L4299" s="17">
        <v>15.5</v>
      </c>
      <c r="M4299" s="18">
        <f t="shared" si="127"/>
        <v>36</v>
      </c>
      <c r="N4299" s="18"/>
    </row>
    <row r="4300" spans="1:14" x14ac:dyDescent="0.75">
      <c r="A4300" s="15">
        <v>3891415</v>
      </c>
      <c r="B4300" s="16" t="s">
        <v>2827</v>
      </c>
      <c r="C4300" s="15">
        <v>8974475058</v>
      </c>
      <c r="D4300" s="15" t="s">
        <v>10</v>
      </c>
      <c r="E4300" s="15" t="s">
        <v>4</v>
      </c>
      <c r="F4300" s="15">
        <v>12</v>
      </c>
      <c r="G4300" s="17">
        <v>162</v>
      </c>
      <c r="H4300" s="17">
        <v>15</v>
      </c>
      <c r="I4300" s="17">
        <v>162</v>
      </c>
      <c r="J4300" s="17">
        <v>15</v>
      </c>
      <c r="K4300" s="17">
        <v>150</v>
      </c>
      <c r="L4300" s="17">
        <v>15</v>
      </c>
      <c r="M4300" s="18">
        <f t="shared" si="127"/>
        <v>12</v>
      </c>
      <c r="N4300" s="18"/>
    </row>
    <row r="4301" spans="1:14" x14ac:dyDescent="0.75">
      <c r="A4301" s="15">
        <v>10072973</v>
      </c>
      <c r="B4301" s="16" t="s">
        <v>2828</v>
      </c>
      <c r="C4301" s="15">
        <v>0</v>
      </c>
      <c r="D4301" s="15">
        <v>2014</v>
      </c>
      <c r="E4301" s="15" t="s">
        <v>4</v>
      </c>
      <c r="F4301" s="15">
        <v>12</v>
      </c>
      <c r="G4301" s="17">
        <v>252</v>
      </c>
      <c r="H4301" s="17">
        <v>22.5</v>
      </c>
      <c r="I4301" s="17">
        <v>228</v>
      </c>
      <c r="J4301" s="17">
        <v>22.5</v>
      </c>
      <c r="K4301" s="17">
        <v>228</v>
      </c>
      <c r="L4301" s="17">
        <v>22.5</v>
      </c>
      <c r="M4301" s="18">
        <f t="shared" si="127"/>
        <v>24</v>
      </c>
      <c r="N4301" s="18"/>
    </row>
    <row r="4302" spans="1:14" x14ac:dyDescent="0.75">
      <c r="A4302" s="15">
        <v>10015795</v>
      </c>
      <c r="B4302" s="16" t="s">
        <v>2829</v>
      </c>
      <c r="C4302" s="15">
        <v>8941914100</v>
      </c>
      <c r="D4302" s="15">
        <v>2011</v>
      </c>
      <c r="E4302" s="15" t="s">
        <v>4</v>
      </c>
      <c r="F4302" s="15">
        <v>12</v>
      </c>
      <c r="G4302" s="17">
        <v>108</v>
      </c>
      <c r="H4302" s="17">
        <v>8.92</v>
      </c>
      <c r="I4302" s="17">
        <v>89</v>
      </c>
      <c r="J4302" s="17">
        <v>8.92</v>
      </c>
      <c r="K4302" s="17">
        <v>89</v>
      </c>
      <c r="L4302" s="17">
        <v>8.92</v>
      </c>
      <c r="M4302" s="18">
        <f t="shared" si="127"/>
        <v>19</v>
      </c>
      <c r="N4302" s="18"/>
    </row>
    <row r="4303" spans="1:14" x14ac:dyDescent="0.75">
      <c r="A4303" s="15">
        <v>3726315</v>
      </c>
      <c r="B4303" s="16" t="s">
        <v>2829</v>
      </c>
      <c r="C4303" s="15">
        <v>8941914100</v>
      </c>
      <c r="D4303" s="15">
        <v>2010</v>
      </c>
      <c r="E4303" s="15" t="s">
        <v>4</v>
      </c>
      <c r="F4303" s="15">
        <v>12</v>
      </c>
      <c r="G4303" s="17">
        <v>108</v>
      </c>
      <c r="H4303" s="17">
        <v>7.41</v>
      </c>
      <c r="I4303" s="17">
        <v>89</v>
      </c>
      <c r="J4303" s="17">
        <v>7.41</v>
      </c>
      <c r="K4303" s="17">
        <v>89</v>
      </c>
      <c r="L4303" s="17">
        <v>7.41</v>
      </c>
      <c r="M4303" s="18">
        <f t="shared" si="127"/>
        <v>19</v>
      </c>
      <c r="N4303" s="18"/>
    </row>
    <row r="4304" spans="1:14" x14ac:dyDescent="0.75">
      <c r="A4304" s="15">
        <v>10075628</v>
      </c>
      <c r="B4304" s="16" t="s">
        <v>2829</v>
      </c>
      <c r="C4304" s="15">
        <v>8941914100</v>
      </c>
      <c r="D4304" s="15">
        <v>2013</v>
      </c>
      <c r="E4304" s="15" t="s">
        <v>4</v>
      </c>
      <c r="F4304" s="15">
        <v>12</v>
      </c>
      <c r="G4304" s="17">
        <v>108</v>
      </c>
      <c r="H4304" s="17">
        <v>10.5</v>
      </c>
      <c r="I4304" s="17">
        <v>89</v>
      </c>
      <c r="J4304" s="17">
        <v>10.5</v>
      </c>
      <c r="K4304" s="17">
        <v>89</v>
      </c>
      <c r="L4304" s="17">
        <v>10.5</v>
      </c>
      <c r="M4304" s="18">
        <f t="shared" si="127"/>
        <v>19</v>
      </c>
      <c r="N4304" s="18"/>
    </row>
    <row r="4305" spans="1:14" x14ac:dyDescent="0.75">
      <c r="A4305" s="15">
        <v>10079651</v>
      </c>
      <c r="B4305" s="16" t="s">
        <v>2829</v>
      </c>
      <c r="C4305" s="15">
        <v>8941914100</v>
      </c>
      <c r="D4305" s="15">
        <v>2014</v>
      </c>
      <c r="E4305" s="15" t="s">
        <v>4</v>
      </c>
      <c r="F4305" s="15">
        <v>12</v>
      </c>
      <c r="G4305" s="17">
        <v>129</v>
      </c>
      <c r="H4305" s="17">
        <v>12.25</v>
      </c>
      <c r="I4305" s="17">
        <v>108</v>
      </c>
      <c r="J4305" s="17">
        <v>12.25</v>
      </c>
      <c r="K4305" s="17">
        <v>108</v>
      </c>
      <c r="L4305" s="17">
        <v>12.25</v>
      </c>
      <c r="M4305" s="18">
        <f t="shared" si="127"/>
        <v>21</v>
      </c>
      <c r="N4305" s="18"/>
    </row>
    <row r="4306" spans="1:14" x14ac:dyDescent="0.75">
      <c r="A4306" s="15">
        <v>10087894</v>
      </c>
      <c r="B4306" s="16" t="s">
        <v>2856</v>
      </c>
      <c r="C4306" s="15">
        <v>79120209307</v>
      </c>
      <c r="D4306" s="15" t="s">
        <v>10</v>
      </c>
      <c r="E4306" s="15" t="s">
        <v>2</v>
      </c>
      <c r="F4306" s="15">
        <v>12</v>
      </c>
      <c r="G4306" s="17">
        <v>269.95</v>
      </c>
      <c r="H4306" s="17">
        <v>23.5</v>
      </c>
      <c r="I4306" s="17">
        <v>224.95</v>
      </c>
      <c r="J4306" s="17">
        <v>20.25</v>
      </c>
      <c r="K4306" s="17">
        <v>224.95</v>
      </c>
      <c r="L4306" s="17">
        <v>20.25</v>
      </c>
      <c r="M4306" s="18">
        <f t="shared" si="127"/>
        <v>45</v>
      </c>
      <c r="N4306" s="18">
        <f t="shared" ref="N4306:N4314" si="128">H4306-L4306</f>
        <v>3.25</v>
      </c>
    </row>
    <row r="4307" spans="1:14" x14ac:dyDescent="0.75">
      <c r="A4307" s="15">
        <v>10087594</v>
      </c>
      <c r="B4307" s="16" t="s">
        <v>2857</v>
      </c>
      <c r="C4307" s="15">
        <v>79120209708</v>
      </c>
      <c r="D4307" s="15" t="s">
        <v>10</v>
      </c>
      <c r="E4307" s="15" t="s">
        <v>4</v>
      </c>
      <c r="F4307" s="15">
        <v>6</v>
      </c>
      <c r="G4307" s="17">
        <v>242.95</v>
      </c>
      <c r="H4307" s="17">
        <v>41.99</v>
      </c>
      <c r="I4307" s="17">
        <v>229.45</v>
      </c>
      <c r="J4307" s="17">
        <v>39.74</v>
      </c>
      <c r="K4307" s="17">
        <v>229.45</v>
      </c>
      <c r="L4307" s="17">
        <v>39.74</v>
      </c>
      <c r="M4307" s="18">
        <f t="shared" si="127"/>
        <v>13.5</v>
      </c>
      <c r="N4307" s="18">
        <f t="shared" si="128"/>
        <v>2.25</v>
      </c>
    </row>
    <row r="4308" spans="1:14" x14ac:dyDescent="0.75">
      <c r="A4308" s="15">
        <v>10087595</v>
      </c>
      <c r="B4308" s="16" t="s">
        <v>2858</v>
      </c>
      <c r="C4308" s="15">
        <v>79120209724</v>
      </c>
      <c r="D4308" s="15" t="s">
        <v>10</v>
      </c>
      <c r="E4308" s="15" t="s">
        <v>4</v>
      </c>
      <c r="F4308" s="15">
        <v>12</v>
      </c>
      <c r="G4308" s="17">
        <v>395.95</v>
      </c>
      <c r="H4308" s="17">
        <v>34.5</v>
      </c>
      <c r="I4308" s="17">
        <v>341.95</v>
      </c>
      <c r="J4308" s="17">
        <v>30</v>
      </c>
      <c r="K4308" s="17">
        <v>341.95</v>
      </c>
      <c r="L4308" s="17">
        <v>30</v>
      </c>
      <c r="M4308" s="18">
        <f t="shared" si="127"/>
        <v>54</v>
      </c>
      <c r="N4308" s="18">
        <f t="shared" si="128"/>
        <v>4.5</v>
      </c>
    </row>
    <row r="4309" spans="1:14" x14ac:dyDescent="0.75">
      <c r="A4309" s="15">
        <v>10087596</v>
      </c>
      <c r="B4309" s="16" t="s">
        <v>2859</v>
      </c>
      <c r="C4309" s="15">
        <v>79120209705</v>
      </c>
      <c r="D4309" s="15" t="s">
        <v>10</v>
      </c>
      <c r="E4309" s="15" t="s">
        <v>4</v>
      </c>
      <c r="F4309" s="15">
        <v>6</v>
      </c>
      <c r="G4309" s="17">
        <v>382.45</v>
      </c>
      <c r="H4309" s="17">
        <v>65.239999999999995</v>
      </c>
      <c r="I4309" s="17">
        <v>359.95</v>
      </c>
      <c r="J4309" s="17">
        <v>61.49</v>
      </c>
      <c r="K4309" s="17">
        <v>359.95</v>
      </c>
      <c r="L4309" s="17">
        <v>61.49</v>
      </c>
      <c r="M4309" s="18">
        <f t="shared" si="127"/>
        <v>22.5</v>
      </c>
      <c r="N4309" s="18">
        <f t="shared" si="128"/>
        <v>3.7499999999999929</v>
      </c>
    </row>
    <row r="4310" spans="1:14" x14ac:dyDescent="0.75">
      <c r="A4310" s="15">
        <v>10087896</v>
      </c>
      <c r="B4310" s="16" t="s">
        <v>2859</v>
      </c>
      <c r="C4310" s="15">
        <v>79120209105</v>
      </c>
      <c r="D4310" s="15" t="s">
        <v>10</v>
      </c>
      <c r="E4310" s="15" t="s">
        <v>87</v>
      </c>
      <c r="F4310" s="15">
        <v>6</v>
      </c>
      <c r="G4310" s="17">
        <v>607.45000000000005</v>
      </c>
      <c r="H4310" s="17">
        <v>102.99</v>
      </c>
      <c r="I4310" s="17">
        <v>584.95000000000005</v>
      </c>
      <c r="J4310" s="17">
        <v>99.24</v>
      </c>
      <c r="K4310" s="17">
        <v>584.95000000000005</v>
      </c>
      <c r="L4310" s="17">
        <v>99.24</v>
      </c>
      <c r="M4310" s="18">
        <f t="shared" si="127"/>
        <v>22.5</v>
      </c>
      <c r="N4310" s="18">
        <f t="shared" si="128"/>
        <v>3.75</v>
      </c>
    </row>
    <row r="4311" spans="1:14" x14ac:dyDescent="0.75">
      <c r="A4311" s="15">
        <v>10087599</v>
      </c>
      <c r="B4311" s="16" t="s">
        <v>2860</v>
      </c>
      <c r="C4311" s="15">
        <v>79120209105</v>
      </c>
      <c r="D4311" s="15" t="s">
        <v>10</v>
      </c>
      <c r="E4311" s="15" t="s">
        <v>4</v>
      </c>
      <c r="F4311" s="15">
        <v>6</v>
      </c>
      <c r="G4311" s="17">
        <v>292.45</v>
      </c>
      <c r="H4311" s="17">
        <v>50.24</v>
      </c>
      <c r="I4311" s="17">
        <v>269.95</v>
      </c>
      <c r="J4311" s="17">
        <v>46.49</v>
      </c>
      <c r="K4311" s="17">
        <v>269.95</v>
      </c>
      <c r="L4311" s="17">
        <v>46.49</v>
      </c>
      <c r="M4311" s="18">
        <f t="shared" si="127"/>
        <v>22.5</v>
      </c>
      <c r="N4311" s="18">
        <f t="shared" si="128"/>
        <v>3.75</v>
      </c>
    </row>
    <row r="4312" spans="1:14" x14ac:dyDescent="0.75">
      <c r="A4312" s="15">
        <v>10087597</v>
      </c>
      <c r="B4312" s="16" t="s">
        <v>2861</v>
      </c>
      <c r="C4312" s="15">
        <v>79120209709</v>
      </c>
      <c r="D4312" s="15" t="s">
        <v>10</v>
      </c>
      <c r="E4312" s="15" t="s">
        <v>4</v>
      </c>
      <c r="F4312" s="15">
        <v>6</v>
      </c>
      <c r="G4312" s="17">
        <v>292.45</v>
      </c>
      <c r="H4312" s="17">
        <v>50.24</v>
      </c>
      <c r="I4312" s="17">
        <v>269.95</v>
      </c>
      <c r="J4312" s="17">
        <v>46.49</v>
      </c>
      <c r="K4312" s="17">
        <v>269.95</v>
      </c>
      <c r="L4312" s="17">
        <v>46.49</v>
      </c>
      <c r="M4312" s="18">
        <f t="shared" si="127"/>
        <v>22.5</v>
      </c>
      <c r="N4312" s="18">
        <f t="shared" si="128"/>
        <v>3.75</v>
      </c>
    </row>
    <row r="4313" spans="1:14" x14ac:dyDescent="0.75">
      <c r="A4313" s="15">
        <v>10087600</v>
      </c>
      <c r="B4313" s="16" t="s">
        <v>2862</v>
      </c>
      <c r="C4313" s="15">
        <v>79120209711</v>
      </c>
      <c r="D4313" s="15" t="s">
        <v>10</v>
      </c>
      <c r="E4313" s="15" t="s">
        <v>4</v>
      </c>
      <c r="F4313" s="15">
        <v>6</v>
      </c>
      <c r="G4313" s="17">
        <v>251.95</v>
      </c>
      <c r="H4313" s="17">
        <v>43.49</v>
      </c>
      <c r="I4313" s="17">
        <v>229.45</v>
      </c>
      <c r="J4313" s="17">
        <v>39.74</v>
      </c>
      <c r="K4313" s="17">
        <v>229.45</v>
      </c>
      <c r="L4313" s="17">
        <v>39.74</v>
      </c>
      <c r="M4313" s="18">
        <f t="shared" si="127"/>
        <v>22.5</v>
      </c>
      <c r="N4313" s="18">
        <f t="shared" si="128"/>
        <v>3.75</v>
      </c>
    </row>
    <row r="4314" spans="1:14" ht="50.25" thickBot="1" x14ac:dyDescent="0.8">
      <c r="A4314" s="15">
        <v>10087598</v>
      </c>
      <c r="B4314" s="16" t="s">
        <v>2863</v>
      </c>
      <c r="C4314" s="15">
        <v>79120209721</v>
      </c>
      <c r="D4314" s="15" t="s">
        <v>10</v>
      </c>
      <c r="E4314" s="15" t="s">
        <v>4</v>
      </c>
      <c r="F4314" s="15">
        <v>12</v>
      </c>
      <c r="G4314" s="17">
        <v>395.95</v>
      </c>
      <c r="H4314" s="17">
        <v>34.5</v>
      </c>
      <c r="I4314" s="17">
        <v>341.95</v>
      </c>
      <c r="J4314" s="17">
        <v>30</v>
      </c>
      <c r="K4314" s="17">
        <v>341.95</v>
      </c>
      <c r="L4314" s="17">
        <v>30</v>
      </c>
      <c r="M4314" s="18">
        <f t="shared" si="127"/>
        <v>54</v>
      </c>
      <c r="N4314" s="18">
        <f t="shared" si="128"/>
        <v>4.5</v>
      </c>
    </row>
    <row r="4315" spans="1:14" ht="50.25" thickBot="1" x14ac:dyDescent="0.8">
      <c r="B4315" s="23" t="s">
        <v>4132</v>
      </c>
      <c r="M4315" s="18"/>
      <c r="N4315" s="18"/>
    </row>
    <row r="4316" spans="1:14" ht="50.25" thickBot="1" x14ac:dyDescent="0.8">
      <c r="B4316" s="24" t="s">
        <v>5</v>
      </c>
      <c r="M4316" s="18"/>
      <c r="N4316" s="18"/>
    </row>
    <row r="4317" spans="1:14" x14ac:dyDescent="0.75">
      <c r="A4317" s="15">
        <v>10087552</v>
      </c>
      <c r="B4317" s="16" t="s">
        <v>2887</v>
      </c>
      <c r="C4317" s="15">
        <v>8694214202</v>
      </c>
      <c r="D4317" s="15">
        <v>2014</v>
      </c>
      <c r="E4317" s="15" t="s">
        <v>4</v>
      </c>
      <c r="F4317" s="15">
        <v>12</v>
      </c>
      <c r="G4317" s="17">
        <v>174</v>
      </c>
      <c r="H4317" s="17">
        <v>16</v>
      </c>
      <c r="I4317" s="17">
        <v>138</v>
      </c>
      <c r="J4317" s="17">
        <v>16</v>
      </c>
      <c r="K4317" s="17">
        <v>138</v>
      </c>
      <c r="L4317" s="17">
        <v>16</v>
      </c>
      <c r="M4317" s="18">
        <f t="shared" si="127"/>
        <v>36</v>
      </c>
      <c r="N4317" s="18"/>
    </row>
    <row r="4318" spans="1:14" x14ac:dyDescent="0.75">
      <c r="A4318" s="15">
        <v>659015</v>
      </c>
      <c r="B4318" s="16" t="s">
        <v>2888</v>
      </c>
      <c r="C4318" s="15">
        <v>8694212402</v>
      </c>
      <c r="D4318" s="15" t="s">
        <v>10</v>
      </c>
      <c r="E4318" s="15" t="s">
        <v>4</v>
      </c>
      <c r="F4318" s="15">
        <v>12</v>
      </c>
      <c r="G4318" s="17">
        <v>117</v>
      </c>
      <c r="H4318" s="17">
        <v>8.5</v>
      </c>
      <c r="I4318" s="17">
        <v>84</v>
      </c>
      <c r="J4318" s="17">
        <v>8.5</v>
      </c>
      <c r="K4318" s="17">
        <v>84</v>
      </c>
      <c r="L4318" s="17">
        <v>8.5</v>
      </c>
      <c r="M4318" s="18">
        <f t="shared" si="127"/>
        <v>33</v>
      </c>
      <c r="N4318" s="18"/>
    </row>
    <row r="4319" spans="1:14" x14ac:dyDescent="0.75">
      <c r="A4319" s="15">
        <v>10076763</v>
      </c>
      <c r="B4319" s="16" t="s">
        <v>2889</v>
      </c>
      <c r="C4319" s="15">
        <v>8694222102</v>
      </c>
      <c r="D4319" s="15" t="s">
        <v>10</v>
      </c>
      <c r="E4319" s="15" t="s">
        <v>4</v>
      </c>
      <c r="F4319" s="15">
        <v>12</v>
      </c>
      <c r="G4319" s="17">
        <v>117</v>
      </c>
      <c r="H4319" s="17">
        <v>8.5</v>
      </c>
      <c r="I4319" s="17">
        <v>84</v>
      </c>
      <c r="J4319" s="17">
        <v>8.5</v>
      </c>
      <c r="K4319" s="17">
        <v>84</v>
      </c>
      <c r="L4319" s="17">
        <v>8.5</v>
      </c>
      <c r="M4319" s="18">
        <f t="shared" si="127"/>
        <v>33</v>
      </c>
      <c r="N4319" s="18"/>
    </row>
    <row r="4320" spans="1:14" x14ac:dyDescent="0.75">
      <c r="A4320" s="15">
        <v>10087556</v>
      </c>
      <c r="B4320" s="16" t="s">
        <v>2890</v>
      </c>
      <c r="C4320" s="15">
        <v>8694216002</v>
      </c>
      <c r="D4320" s="15">
        <v>2014</v>
      </c>
      <c r="E4320" s="15" t="s">
        <v>4</v>
      </c>
      <c r="F4320" s="15">
        <v>12</v>
      </c>
      <c r="G4320" s="17">
        <v>150</v>
      </c>
      <c r="H4320" s="17">
        <v>14</v>
      </c>
      <c r="I4320" s="17">
        <v>117</v>
      </c>
      <c r="J4320" s="17">
        <v>14</v>
      </c>
      <c r="K4320" s="17">
        <v>117</v>
      </c>
      <c r="L4320" s="17">
        <v>14</v>
      </c>
      <c r="M4320" s="18">
        <f t="shared" si="127"/>
        <v>33</v>
      </c>
      <c r="N4320" s="18"/>
    </row>
    <row r="4321" spans="1:14" x14ac:dyDescent="0.75">
      <c r="A4321" s="15">
        <v>10084090</v>
      </c>
      <c r="B4321" s="16" t="s">
        <v>2891</v>
      </c>
      <c r="C4321" s="15">
        <v>8694213202</v>
      </c>
      <c r="D4321" s="15">
        <v>2014</v>
      </c>
      <c r="E4321" s="15" t="s">
        <v>4</v>
      </c>
      <c r="F4321" s="15">
        <v>12</v>
      </c>
      <c r="G4321" s="17">
        <v>171</v>
      </c>
      <c r="H4321" s="17">
        <v>15.75</v>
      </c>
      <c r="I4321" s="17">
        <v>138</v>
      </c>
      <c r="J4321" s="17">
        <v>15.75</v>
      </c>
      <c r="K4321" s="17">
        <v>138</v>
      </c>
      <c r="L4321" s="17">
        <v>15.75</v>
      </c>
      <c r="M4321" s="18">
        <f t="shared" si="127"/>
        <v>33</v>
      </c>
      <c r="N4321" s="18"/>
    </row>
    <row r="4322" spans="1:14" x14ac:dyDescent="0.75">
      <c r="A4322" s="15">
        <v>10072900</v>
      </c>
      <c r="B4322" s="16" t="s">
        <v>2891</v>
      </c>
      <c r="C4322" s="15">
        <v>8694213202</v>
      </c>
      <c r="D4322" s="15">
        <v>2013</v>
      </c>
      <c r="E4322" s="15" t="s">
        <v>4</v>
      </c>
      <c r="F4322" s="15">
        <v>12</v>
      </c>
      <c r="G4322" s="17">
        <v>171</v>
      </c>
      <c r="H4322" s="17">
        <v>15.75</v>
      </c>
      <c r="I4322" s="17">
        <v>138</v>
      </c>
      <c r="J4322" s="17">
        <v>15.75</v>
      </c>
      <c r="K4322" s="17">
        <v>138</v>
      </c>
      <c r="L4322" s="17">
        <v>15.75</v>
      </c>
      <c r="M4322" s="18">
        <f t="shared" si="127"/>
        <v>33</v>
      </c>
      <c r="N4322" s="18"/>
    </row>
    <row r="4323" spans="1:14" x14ac:dyDescent="0.75">
      <c r="A4323" s="15">
        <v>10079024</v>
      </c>
      <c r="B4323" s="16" t="s">
        <v>2892</v>
      </c>
      <c r="C4323" s="15">
        <v>8694211102</v>
      </c>
      <c r="D4323" s="15">
        <v>2013</v>
      </c>
      <c r="E4323" s="15" t="s">
        <v>4</v>
      </c>
      <c r="F4323" s="15">
        <v>12</v>
      </c>
      <c r="G4323" s="17">
        <v>168</v>
      </c>
      <c r="H4323" s="17">
        <v>15.5</v>
      </c>
      <c r="I4323" s="17">
        <v>126</v>
      </c>
      <c r="J4323" s="17">
        <v>15.5</v>
      </c>
      <c r="K4323" s="17">
        <v>126</v>
      </c>
      <c r="L4323" s="17">
        <v>15.5</v>
      </c>
      <c r="M4323" s="18">
        <f t="shared" si="127"/>
        <v>42</v>
      </c>
      <c r="N4323" s="18"/>
    </row>
    <row r="4324" spans="1:14" x14ac:dyDescent="0.75">
      <c r="A4324" s="15">
        <v>5270311</v>
      </c>
      <c r="B4324" s="16" t="s">
        <v>2899</v>
      </c>
      <c r="C4324" s="15">
        <v>8974441085</v>
      </c>
      <c r="D4324" s="15" t="s">
        <v>8</v>
      </c>
      <c r="E4324" s="15" t="s">
        <v>87</v>
      </c>
      <c r="F4324" s="15">
        <v>6</v>
      </c>
      <c r="G4324" s="17">
        <v>102</v>
      </c>
      <c r="H4324" s="17">
        <v>18.75</v>
      </c>
      <c r="I4324" s="17">
        <v>98</v>
      </c>
      <c r="J4324" s="17">
        <v>18.75</v>
      </c>
      <c r="K4324" s="17">
        <v>98</v>
      </c>
      <c r="L4324" s="17">
        <v>18.75</v>
      </c>
      <c r="M4324" s="18">
        <f t="shared" si="127"/>
        <v>4</v>
      </c>
      <c r="N4324" s="18"/>
    </row>
    <row r="4325" spans="1:14" x14ac:dyDescent="0.75">
      <c r="A4325" s="15">
        <v>5270211</v>
      </c>
      <c r="B4325" s="16" t="s">
        <v>2900</v>
      </c>
      <c r="C4325" s="15">
        <v>8974441088</v>
      </c>
      <c r="D4325" s="15" t="s">
        <v>8</v>
      </c>
      <c r="E4325" s="15" t="s">
        <v>87</v>
      </c>
      <c r="F4325" s="15">
        <v>6</v>
      </c>
      <c r="G4325" s="17">
        <v>102</v>
      </c>
      <c r="H4325" s="17">
        <v>18.75</v>
      </c>
      <c r="I4325" s="17">
        <v>98</v>
      </c>
      <c r="J4325" s="17">
        <v>18.75</v>
      </c>
      <c r="K4325" s="17">
        <v>98</v>
      </c>
      <c r="L4325" s="17">
        <v>18.75</v>
      </c>
      <c r="M4325" s="18">
        <f t="shared" si="127"/>
        <v>4</v>
      </c>
      <c r="N4325" s="18"/>
    </row>
    <row r="4326" spans="1:14" x14ac:dyDescent="0.75">
      <c r="A4326" s="15">
        <v>8705515</v>
      </c>
      <c r="B4326" s="16" t="s">
        <v>2901</v>
      </c>
      <c r="C4326" s="15">
        <v>85784600210</v>
      </c>
      <c r="D4326" s="15" t="s">
        <v>10</v>
      </c>
      <c r="E4326" s="15" t="s">
        <v>4</v>
      </c>
      <c r="F4326" s="15">
        <v>12</v>
      </c>
      <c r="G4326" s="17">
        <v>184.75</v>
      </c>
      <c r="H4326" s="17">
        <v>16.899999999999999</v>
      </c>
      <c r="I4326" s="17">
        <v>134.35</v>
      </c>
      <c r="J4326" s="17">
        <v>16.899999999999999</v>
      </c>
      <c r="K4326" s="17">
        <v>134.35</v>
      </c>
      <c r="L4326" s="17">
        <v>16.899999999999999</v>
      </c>
      <c r="M4326" s="18">
        <f t="shared" si="127"/>
        <v>50.400000000000006</v>
      </c>
      <c r="N4326" s="18"/>
    </row>
    <row r="4327" spans="1:14" x14ac:dyDescent="0.75">
      <c r="A4327" s="15">
        <v>10059137</v>
      </c>
      <c r="B4327" s="16" t="s">
        <v>2901</v>
      </c>
      <c r="C4327" s="15">
        <v>85784600210</v>
      </c>
      <c r="D4327" s="15">
        <v>2012</v>
      </c>
      <c r="E4327" s="15" t="s">
        <v>4</v>
      </c>
      <c r="F4327" s="15">
        <v>12</v>
      </c>
      <c r="G4327" s="17">
        <v>184.75</v>
      </c>
      <c r="H4327" s="17">
        <v>16.899999999999999</v>
      </c>
      <c r="I4327" s="17">
        <v>96</v>
      </c>
      <c r="J4327" s="17">
        <v>8</v>
      </c>
      <c r="K4327" s="17">
        <v>96</v>
      </c>
      <c r="L4327" s="17">
        <v>8</v>
      </c>
      <c r="M4327" s="18">
        <f t="shared" si="127"/>
        <v>88.75</v>
      </c>
      <c r="N4327" s="18">
        <f>H4327-L4327</f>
        <v>8.8999999999999986</v>
      </c>
    </row>
    <row r="4328" spans="1:14" x14ac:dyDescent="0.75">
      <c r="A4328" s="15">
        <v>10085410</v>
      </c>
      <c r="B4328" s="16" t="s">
        <v>2902</v>
      </c>
      <c r="C4328" s="15">
        <v>1235400112</v>
      </c>
      <c r="D4328" s="15">
        <v>2013</v>
      </c>
      <c r="E4328" s="15" t="s">
        <v>4</v>
      </c>
      <c r="F4328" s="15">
        <v>12</v>
      </c>
      <c r="G4328" s="17">
        <v>224.95</v>
      </c>
      <c r="H4328" s="17">
        <v>20.25</v>
      </c>
      <c r="I4328" s="17">
        <v>142.75</v>
      </c>
      <c r="J4328" s="17">
        <v>16.5</v>
      </c>
      <c r="K4328" s="17">
        <v>142.75</v>
      </c>
      <c r="L4328" s="17">
        <v>16.5</v>
      </c>
      <c r="M4328" s="18">
        <f t="shared" si="127"/>
        <v>82.199999999999989</v>
      </c>
      <c r="N4328" s="18">
        <f>H4328-L4328</f>
        <v>3.75</v>
      </c>
    </row>
    <row r="4329" spans="1:14" x14ac:dyDescent="0.75">
      <c r="A4329" s="15">
        <v>3543615</v>
      </c>
      <c r="B4329" s="16" t="s">
        <v>2903</v>
      </c>
      <c r="C4329" s="15">
        <v>1235407101</v>
      </c>
      <c r="D4329" s="15" t="s">
        <v>10</v>
      </c>
      <c r="E4329" s="15" t="s">
        <v>4</v>
      </c>
      <c r="F4329" s="15">
        <v>12</v>
      </c>
      <c r="G4329" s="17">
        <v>92.35</v>
      </c>
      <c r="H4329" s="17">
        <v>9.1999999999999993</v>
      </c>
      <c r="I4329" s="17">
        <v>75.55</v>
      </c>
      <c r="J4329" s="17">
        <v>9.1999999999999993</v>
      </c>
      <c r="K4329" s="17">
        <v>75.55</v>
      </c>
      <c r="L4329" s="17">
        <v>9.1999999999999993</v>
      </c>
      <c r="M4329" s="18">
        <f t="shared" si="127"/>
        <v>16.799999999999997</v>
      </c>
      <c r="N4329" s="18"/>
    </row>
    <row r="4330" spans="1:14" x14ac:dyDescent="0.75">
      <c r="A4330" s="15">
        <v>10019290</v>
      </c>
      <c r="B4330" s="16" t="s">
        <v>2904</v>
      </c>
      <c r="C4330" s="15">
        <v>1235400104</v>
      </c>
      <c r="D4330" s="15" t="s">
        <v>10</v>
      </c>
      <c r="E4330" s="15" t="s">
        <v>4</v>
      </c>
      <c r="F4330" s="15">
        <v>12</v>
      </c>
      <c r="G4330" s="17">
        <v>224.95</v>
      </c>
      <c r="H4330" s="17">
        <v>20.25</v>
      </c>
      <c r="I4330" s="17">
        <v>142.75</v>
      </c>
      <c r="J4330" s="17">
        <v>16.5</v>
      </c>
      <c r="K4330" s="17">
        <v>142.75</v>
      </c>
      <c r="L4330" s="17">
        <v>16.5</v>
      </c>
      <c r="M4330" s="18">
        <f t="shared" si="127"/>
        <v>82.199999999999989</v>
      </c>
      <c r="N4330" s="18">
        <f>H4330-L4330</f>
        <v>3.75</v>
      </c>
    </row>
    <row r="4331" spans="1:14" x14ac:dyDescent="0.75">
      <c r="A4331" s="15">
        <v>3230515</v>
      </c>
      <c r="B4331" s="16" t="s">
        <v>2905</v>
      </c>
      <c r="C4331" s="15">
        <v>1235407133</v>
      </c>
      <c r="D4331" s="15" t="s">
        <v>10</v>
      </c>
      <c r="E4331" s="15" t="s">
        <v>4</v>
      </c>
      <c r="F4331" s="15">
        <v>12</v>
      </c>
      <c r="G4331" s="17">
        <v>116.95</v>
      </c>
      <c r="H4331" s="17">
        <v>11.25</v>
      </c>
      <c r="I4331" s="17">
        <v>89.95</v>
      </c>
      <c r="J4331" s="17">
        <v>11.25</v>
      </c>
      <c r="K4331" s="17">
        <v>89.95</v>
      </c>
      <c r="L4331" s="17">
        <v>11.25</v>
      </c>
      <c r="M4331" s="18">
        <f t="shared" si="127"/>
        <v>27</v>
      </c>
      <c r="N4331" s="18"/>
    </row>
    <row r="4332" spans="1:14" x14ac:dyDescent="0.75">
      <c r="A4332" s="15">
        <v>3833615</v>
      </c>
      <c r="B4332" s="16" t="s">
        <v>2906</v>
      </c>
      <c r="C4332" s="15">
        <v>1235407107</v>
      </c>
      <c r="D4332" s="15" t="s">
        <v>10</v>
      </c>
      <c r="E4332" s="15" t="s">
        <v>4</v>
      </c>
      <c r="F4332" s="15">
        <v>12</v>
      </c>
      <c r="G4332" s="17">
        <v>92.35</v>
      </c>
      <c r="H4332" s="17">
        <v>9.1999999999999993</v>
      </c>
      <c r="I4332" s="17">
        <v>75.55</v>
      </c>
      <c r="J4332" s="17">
        <v>9.1999999999999993</v>
      </c>
      <c r="K4332" s="17">
        <v>75.55</v>
      </c>
      <c r="L4332" s="17">
        <v>9.1999999999999993</v>
      </c>
      <c r="M4332" s="18">
        <f t="shared" si="127"/>
        <v>16.799999999999997</v>
      </c>
      <c r="N4332" s="18"/>
    </row>
    <row r="4333" spans="1:14" x14ac:dyDescent="0.75">
      <c r="A4333" s="15">
        <v>3833115</v>
      </c>
      <c r="B4333" s="16" t="s">
        <v>2907</v>
      </c>
      <c r="C4333" s="15">
        <v>1235407109</v>
      </c>
      <c r="D4333" s="15" t="s">
        <v>10</v>
      </c>
      <c r="E4333" s="15" t="s">
        <v>4</v>
      </c>
      <c r="F4333" s="15">
        <v>12</v>
      </c>
      <c r="G4333" s="17">
        <v>92.35</v>
      </c>
      <c r="H4333" s="17">
        <v>9.1999999999999993</v>
      </c>
      <c r="I4333" s="17">
        <v>75.55</v>
      </c>
      <c r="J4333" s="17">
        <v>9.1999999999999993</v>
      </c>
      <c r="K4333" s="17">
        <v>75.55</v>
      </c>
      <c r="L4333" s="17">
        <v>9.1999999999999993</v>
      </c>
      <c r="M4333" s="18">
        <f t="shared" si="127"/>
        <v>16.799999999999997</v>
      </c>
      <c r="N4333" s="18"/>
    </row>
    <row r="4334" spans="1:14" x14ac:dyDescent="0.75">
      <c r="A4334" s="15">
        <v>10080656</v>
      </c>
      <c r="B4334" s="16" t="s">
        <v>2908</v>
      </c>
      <c r="C4334" s="15">
        <v>1235407260</v>
      </c>
      <c r="D4334" s="15">
        <v>2013</v>
      </c>
      <c r="E4334" s="15" t="s">
        <v>4</v>
      </c>
      <c r="F4334" s="15">
        <v>6</v>
      </c>
      <c r="G4334" s="17">
        <v>615</v>
      </c>
      <c r="H4334" s="17">
        <v>104</v>
      </c>
      <c r="I4334" s="17">
        <v>450</v>
      </c>
      <c r="J4334" s="17">
        <v>104</v>
      </c>
      <c r="K4334" s="17">
        <v>450</v>
      </c>
      <c r="L4334" s="17">
        <v>104</v>
      </c>
      <c r="M4334" s="18">
        <f t="shared" si="127"/>
        <v>165</v>
      </c>
      <c r="N4334" s="18"/>
    </row>
    <row r="4335" spans="1:14" x14ac:dyDescent="0.75">
      <c r="A4335" s="15">
        <v>6576715</v>
      </c>
      <c r="B4335" s="16" t="s">
        <v>2909</v>
      </c>
      <c r="C4335" s="15">
        <v>1235407239</v>
      </c>
      <c r="D4335" s="15" t="s">
        <v>10</v>
      </c>
      <c r="E4335" s="15" t="s">
        <v>4</v>
      </c>
      <c r="F4335" s="15">
        <v>12</v>
      </c>
      <c r="G4335" s="17">
        <v>125.95</v>
      </c>
      <c r="H4335" s="17">
        <v>12</v>
      </c>
      <c r="I4335" s="17">
        <v>107.95</v>
      </c>
      <c r="J4335" s="17">
        <v>12</v>
      </c>
      <c r="K4335" s="17">
        <v>107.95</v>
      </c>
      <c r="L4335" s="17">
        <v>12</v>
      </c>
      <c r="M4335" s="18">
        <f t="shared" si="127"/>
        <v>18</v>
      </c>
      <c r="N4335" s="18"/>
    </row>
    <row r="4336" spans="1:14" x14ac:dyDescent="0.75">
      <c r="A4336" s="15">
        <v>3532215</v>
      </c>
      <c r="B4336" s="16" t="s">
        <v>2911</v>
      </c>
      <c r="C4336" s="15">
        <v>1235407144</v>
      </c>
      <c r="D4336" s="15" t="s">
        <v>10</v>
      </c>
      <c r="E4336" s="15" t="s">
        <v>4</v>
      </c>
      <c r="F4336" s="15">
        <v>12</v>
      </c>
      <c r="G4336" s="17">
        <v>125.95</v>
      </c>
      <c r="H4336" s="17">
        <v>12</v>
      </c>
      <c r="I4336" s="17">
        <v>107.95</v>
      </c>
      <c r="J4336" s="17">
        <v>12</v>
      </c>
      <c r="K4336" s="17">
        <v>107.95</v>
      </c>
      <c r="L4336" s="17">
        <v>12</v>
      </c>
      <c r="M4336" s="18">
        <f t="shared" si="127"/>
        <v>18</v>
      </c>
      <c r="N4336" s="18"/>
    </row>
    <row r="4337" spans="1:14" x14ac:dyDescent="0.75">
      <c r="A4337" s="15">
        <v>3834515</v>
      </c>
      <c r="B4337" s="16" t="s">
        <v>2912</v>
      </c>
      <c r="C4337" s="15">
        <v>1235407104</v>
      </c>
      <c r="D4337" s="15" t="s">
        <v>10</v>
      </c>
      <c r="E4337" s="15" t="s">
        <v>4</v>
      </c>
      <c r="F4337" s="15">
        <v>12</v>
      </c>
      <c r="G4337" s="17">
        <v>92.35</v>
      </c>
      <c r="H4337" s="17">
        <v>9.1999999999999993</v>
      </c>
      <c r="I4337" s="17">
        <v>75.55</v>
      </c>
      <c r="J4337" s="17">
        <v>9.1999999999999993</v>
      </c>
      <c r="K4337" s="17">
        <v>75.55</v>
      </c>
      <c r="L4337" s="17">
        <v>9.1999999999999993</v>
      </c>
      <c r="M4337" s="18">
        <f t="shared" si="127"/>
        <v>16.799999999999997</v>
      </c>
      <c r="N4337" s="18"/>
    </row>
    <row r="4338" spans="1:14" x14ac:dyDescent="0.75">
      <c r="A4338" s="15">
        <v>4555215</v>
      </c>
      <c r="B4338" s="16" t="s">
        <v>2910</v>
      </c>
      <c r="C4338" s="15">
        <v>1235407199</v>
      </c>
      <c r="D4338" s="15" t="s">
        <v>10</v>
      </c>
      <c r="E4338" s="15" t="s">
        <v>4</v>
      </c>
      <c r="F4338" s="15">
        <v>12</v>
      </c>
      <c r="G4338" s="17">
        <v>224.95</v>
      </c>
      <c r="H4338" s="17">
        <v>20.25</v>
      </c>
      <c r="I4338" s="17">
        <v>142.75</v>
      </c>
      <c r="J4338" s="17">
        <v>16.5</v>
      </c>
      <c r="K4338" s="17">
        <v>142.75</v>
      </c>
      <c r="L4338" s="17">
        <v>16.5</v>
      </c>
      <c r="M4338" s="18">
        <f t="shared" si="127"/>
        <v>82.199999999999989</v>
      </c>
      <c r="N4338" s="18">
        <f>H4338-L4338</f>
        <v>3.75</v>
      </c>
    </row>
    <row r="4339" spans="1:14" x14ac:dyDescent="0.75">
      <c r="A4339" s="15">
        <v>10067246</v>
      </c>
      <c r="B4339" s="16" t="s">
        <v>2922</v>
      </c>
      <c r="C4339" s="15">
        <v>9813700059</v>
      </c>
      <c r="D4339" s="15">
        <v>2013</v>
      </c>
      <c r="E4339" s="15" t="s">
        <v>4</v>
      </c>
      <c r="F4339" s="15">
        <v>12</v>
      </c>
      <c r="G4339" s="17">
        <v>218.35</v>
      </c>
      <c r="H4339" s="17">
        <v>19.7</v>
      </c>
      <c r="I4339" s="17">
        <v>193.15</v>
      </c>
      <c r="J4339" s="17">
        <v>17.600000000000001</v>
      </c>
      <c r="K4339" s="17">
        <v>193.15</v>
      </c>
      <c r="L4339" s="17">
        <v>17.600000000000001</v>
      </c>
      <c r="M4339" s="18">
        <f t="shared" si="127"/>
        <v>25.199999999999989</v>
      </c>
      <c r="N4339" s="18">
        <f>H4339-L4339</f>
        <v>2.0999999999999979</v>
      </c>
    </row>
    <row r="4340" spans="1:14" x14ac:dyDescent="0.75">
      <c r="A4340" s="15">
        <v>10035292</v>
      </c>
      <c r="B4340" s="16" t="s">
        <v>2922</v>
      </c>
      <c r="C4340" s="15">
        <v>9813700059</v>
      </c>
      <c r="D4340" s="15">
        <v>2012</v>
      </c>
      <c r="E4340" s="15" t="s">
        <v>4</v>
      </c>
      <c r="F4340" s="15">
        <v>12</v>
      </c>
      <c r="G4340" s="17">
        <v>218.35</v>
      </c>
      <c r="H4340" s="17">
        <v>19.7</v>
      </c>
      <c r="I4340" s="17">
        <v>193.15</v>
      </c>
      <c r="J4340" s="17">
        <v>17.600000000000001</v>
      </c>
      <c r="K4340" s="17">
        <v>193.15</v>
      </c>
      <c r="L4340" s="17">
        <v>17.600000000000001</v>
      </c>
      <c r="M4340" s="18">
        <f t="shared" si="127"/>
        <v>25.199999999999989</v>
      </c>
      <c r="N4340" s="18">
        <f>H4340-L4340</f>
        <v>2.0999999999999979</v>
      </c>
    </row>
    <row r="4341" spans="1:14" x14ac:dyDescent="0.75">
      <c r="A4341" s="15">
        <v>10025119</v>
      </c>
      <c r="B4341" s="16" t="s">
        <v>2923</v>
      </c>
      <c r="C4341" s="15">
        <v>8678563800</v>
      </c>
      <c r="D4341" s="15" t="s">
        <v>8</v>
      </c>
      <c r="E4341" s="15" t="s">
        <v>4</v>
      </c>
      <c r="F4341" s="15">
        <v>12</v>
      </c>
      <c r="G4341" s="17">
        <v>144</v>
      </c>
      <c r="H4341" s="17">
        <v>13.5</v>
      </c>
      <c r="I4341" s="17">
        <v>132</v>
      </c>
      <c r="J4341" s="17">
        <v>13.5</v>
      </c>
      <c r="K4341" s="17">
        <v>132</v>
      </c>
      <c r="L4341" s="17">
        <v>13.5</v>
      </c>
      <c r="M4341" s="18">
        <f t="shared" si="127"/>
        <v>12</v>
      </c>
      <c r="N4341" s="18"/>
    </row>
    <row r="4342" spans="1:14" x14ac:dyDescent="0.75">
      <c r="A4342" s="15">
        <v>10033076</v>
      </c>
      <c r="B4342" s="16" t="s">
        <v>2924</v>
      </c>
      <c r="C4342" s="15">
        <v>8678563801</v>
      </c>
      <c r="D4342" s="15" t="s">
        <v>8</v>
      </c>
      <c r="E4342" s="15" t="s">
        <v>4</v>
      </c>
      <c r="F4342" s="15">
        <v>12</v>
      </c>
      <c r="G4342" s="17">
        <v>144</v>
      </c>
      <c r="H4342" s="17">
        <v>13.5</v>
      </c>
      <c r="I4342" s="17">
        <v>132</v>
      </c>
      <c r="J4342" s="17">
        <v>13.5</v>
      </c>
      <c r="K4342" s="17">
        <v>132</v>
      </c>
      <c r="L4342" s="17">
        <v>13.5</v>
      </c>
      <c r="M4342" s="18">
        <f t="shared" si="127"/>
        <v>12</v>
      </c>
      <c r="N4342" s="18"/>
    </row>
    <row r="4343" spans="1:14" x14ac:dyDescent="0.75">
      <c r="A4343" s="15">
        <v>10081514</v>
      </c>
      <c r="B4343" s="16" t="s">
        <v>2925</v>
      </c>
      <c r="C4343" s="15">
        <v>8941921996</v>
      </c>
      <c r="D4343" s="15">
        <v>2013</v>
      </c>
      <c r="E4343" s="15" t="s">
        <v>4</v>
      </c>
      <c r="F4343" s="15">
        <v>12</v>
      </c>
      <c r="G4343" s="17">
        <v>321</v>
      </c>
      <c r="H4343" s="17">
        <v>26.41</v>
      </c>
      <c r="I4343" s="17">
        <v>299</v>
      </c>
      <c r="J4343" s="17">
        <v>26.41</v>
      </c>
      <c r="K4343" s="17">
        <v>299</v>
      </c>
      <c r="L4343" s="17">
        <v>26.41</v>
      </c>
      <c r="M4343" s="18">
        <f t="shared" si="127"/>
        <v>22</v>
      </c>
      <c r="N4343" s="18"/>
    </row>
    <row r="4344" spans="1:14" x14ac:dyDescent="0.75">
      <c r="A4344" s="15">
        <v>10045022</v>
      </c>
      <c r="B4344" s="16" t="s">
        <v>2926</v>
      </c>
      <c r="C4344" s="15">
        <v>8941921996</v>
      </c>
      <c r="D4344" s="15">
        <v>2011</v>
      </c>
      <c r="E4344" s="15" t="s">
        <v>4</v>
      </c>
      <c r="F4344" s="15">
        <v>12</v>
      </c>
      <c r="G4344" s="17">
        <v>375</v>
      </c>
      <c r="H4344" s="17">
        <v>32.75</v>
      </c>
      <c r="I4344" s="17">
        <v>349</v>
      </c>
      <c r="J4344" s="17">
        <v>32.75</v>
      </c>
      <c r="K4344" s="17">
        <v>349</v>
      </c>
      <c r="L4344" s="17">
        <v>32.75</v>
      </c>
      <c r="M4344" s="18">
        <f t="shared" si="127"/>
        <v>26</v>
      </c>
      <c r="N4344" s="18"/>
    </row>
    <row r="4345" spans="1:14" x14ac:dyDescent="0.75">
      <c r="A4345" s="15">
        <v>10030207</v>
      </c>
      <c r="B4345" s="16" t="s">
        <v>2927</v>
      </c>
      <c r="C4345" s="15">
        <v>8941922700</v>
      </c>
      <c r="D4345" s="15">
        <v>2011</v>
      </c>
      <c r="E4345" s="15" t="s">
        <v>4</v>
      </c>
      <c r="F4345" s="15">
        <v>12</v>
      </c>
      <c r="G4345" s="17">
        <v>204</v>
      </c>
      <c r="H4345" s="17">
        <v>17</v>
      </c>
      <c r="I4345" s="17">
        <v>186</v>
      </c>
      <c r="J4345" s="17">
        <v>17</v>
      </c>
      <c r="K4345" s="17">
        <v>186</v>
      </c>
      <c r="L4345" s="17">
        <v>17</v>
      </c>
      <c r="M4345" s="18">
        <f t="shared" si="127"/>
        <v>18</v>
      </c>
      <c r="N4345" s="18"/>
    </row>
    <row r="4346" spans="1:14" x14ac:dyDescent="0.75">
      <c r="A4346" s="15">
        <v>1763215</v>
      </c>
      <c r="B4346" s="16" t="s">
        <v>2928</v>
      </c>
      <c r="C4346" s="15">
        <v>8941901695</v>
      </c>
      <c r="D4346" s="15" t="s">
        <v>10</v>
      </c>
      <c r="E4346" s="15" t="s">
        <v>4</v>
      </c>
      <c r="F4346" s="15">
        <v>12</v>
      </c>
      <c r="G4346" s="17">
        <v>97</v>
      </c>
      <c r="H4346" s="17">
        <v>9.58</v>
      </c>
      <c r="I4346" s="17">
        <v>88</v>
      </c>
      <c r="J4346" s="17">
        <v>9.58</v>
      </c>
      <c r="K4346" s="17">
        <v>84</v>
      </c>
      <c r="L4346" s="17">
        <v>9.58</v>
      </c>
      <c r="M4346" s="18">
        <f t="shared" si="127"/>
        <v>13</v>
      </c>
      <c r="N4346" s="18"/>
    </row>
    <row r="4347" spans="1:14" x14ac:dyDescent="0.75">
      <c r="A4347" s="15">
        <v>10082326</v>
      </c>
      <c r="B4347" s="16" t="s">
        <v>2929</v>
      </c>
      <c r="C4347" s="15">
        <v>8941900036</v>
      </c>
      <c r="D4347" s="15">
        <v>2015</v>
      </c>
      <c r="E4347" s="15" t="s">
        <v>4</v>
      </c>
      <c r="F4347" s="15">
        <v>12</v>
      </c>
      <c r="G4347" s="17">
        <v>97</v>
      </c>
      <c r="H4347" s="17">
        <v>9.58</v>
      </c>
      <c r="I4347" s="17">
        <v>84</v>
      </c>
      <c r="J4347" s="17">
        <v>9.58</v>
      </c>
      <c r="K4347" s="17">
        <v>84</v>
      </c>
      <c r="L4347" s="17">
        <v>9.58</v>
      </c>
      <c r="M4347" s="18">
        <f t="shared" si="127"/>
        <v>13</v>
      </c>
      <c r="N4347" s="18"/>
    </row>
    <row r="4348" spans="1:14" x14ac:dyDescent="0.75">
      <c r="A4348" s="15">
        <v>6183015</v>
      </c>
      <c r="B4348" s="16" t="s">
        <v>2930</v>
      </c>
      <c r="C4348" s="15">
        <v>8941901594</v>
      </c>
      <c r="D4348" s="15" t="s">
        <v>10</v>
      </c>
      <c r="E4348" s="15" t="s">
        <v>4</v>
      </c>
      <c r="F4348" s="15">
        <v>12</v>
      </c>
      <c r="G4348" s="17">
        <v>97</v>
      </c>
      <c r="H4348" s="17">
        <v>9.58</v>
      </c>
      <c r="I4348" s="17">
        <v>88</v>
      </c>
      <c r="J4348" s="17">
        <v>9.58</v>
      </c>
      <c r="K4348" s="17">
        <v>84</v>
      </c>
      <c r="L4348" s="17">
        <v>9.58</v>
      </c>
      <c r="M4348" s="18">
        <f t="shared" si="127"/>
        <v>13</v>
      </c>
      <c r="N4348" s="18"/>
    </row>
    <row r="4349" spans="1:14" x14ac:dyDescent="0.75">
      <c r="A4349" s="15">
        <v>10083284</v>
      </c>
      <c r="B4349" s="16" t="s">
        <v>2931</v>
      </c>
      <c r="C4349" s="15">
        <v>894190003</v>
      </c>
      <c r="D4349" s="15">
        <v>2013</v>
      </c>
      <c r="E4349" s="15" t="s">
        <v>4</v>
      </c>
      <c r="F4349" s="15">
        <v>12</v>
      </c>
      <c r="G4349" s="17">
        <v>120</v>
      </c>
      <c r="H4349" s="17">
        <v>11.5</v>
      </c>
      <c r="I4349" s="17">
        <v>108</v>
      </c>
      <c r="J4349" s="17">
        <v>11.5</v>
      </c>
      <c r="K4349" s="17">
        <v>108</v>
      </c>
      <c r="L4349" s="17">
        <v>11.5</v>
      </c>
      <c r="M4349" s="18">
        <f t="shared" si="127"/>
        <v>12</v>
      </c>
      <c r="N4349" s="18"/>
    </row>
    <row r="4350" spans="1:14" x14ac:dyDescent="0.75">
      <c r="A4350" s="15">
        <v>10030187</v>
      </c>
      <c r="B4350" s="16" t="s">
        <v>2932</v>
      </c>
      <c r="C4350" s="15">
        <v>8941922698</v>
      </c>
      <c r="D4350" s="15">
        <v>2011</v>
      </c>
      <c r="E4350" s="15" t="s">
        <v>4</v>
      </c>
      <c r="F4350" s="15">
        <v>12</v>
      </c>
      <c r="G4350" s="17">
        <v>264</v>
      </c>
      <c r="H4350" s="17">
        <v>22.25</v>
      </c>
      <c r="I4350" s="17">
        <v>249</v>
      </c>
      <c r="J4350" s="17">
        <v>22.25</v>
      </c>
      <c r="K4350" s="17">
        <v>249</v>
      </c>
      <c r="L4350" s="17">
        <v>22.25</v>
      </c>
      <c r="M4350" s="18">
        <f t="shared" si="127"/>
        <v>15</v>
      </c>
      <c r="N4350" s="18"/>
    </row>
    <row r="4351" spans="1:14" x14ac:dyDescent="0.75">
      <c r="A4351" s="15">
        <v>10026307</v>
      </c>
      <c r="B4351" s="16" t="s">
        <v>2933</v>
      </c>
      <c r="C4351" s="15">
        <v>8941922800</v>
      </c>
      <c r="D4351" s="15">
        <v>2011</v>
      </c>
      <c r="E4351" s="15" t="s">
        <v>4</v>
      </c>
      <c r="F4351" s="15">
        <v>12</v>
      </c>
      <c r="G4351" s="17">
        <v>180</v>
      </c>
      <c r="H4351" s="17">
        <v>16.5</v>
      </c>
      <c r="I4351" s="17">
        <v>168</v>
      </c>
      <c r="J4351" s="17">
        <v>16.5</v>
      </c>
      <c r="K4351" s="17">
        <v>168</v>
      </c>
      <c r="L4351" s="17">
        <v>16.5</v>
      </c>
      <c r="M4351" s="18">
        <f t="shared" si="127"/>
        <v>12</v>
      </c>
      <c r="N4351" s="18"/>
    </row>
    <row r="4352" spans="1:14" x14ac:dyDescent="0.75">
      <c r="A4352" s="15">
        <v>1204404</v>
      </c>
      <c r="B4352" s="16" t="s">
        <v>2934</v>
      </c>
      <c r="C4352" s="15">
        <v>8500000125</v>
      </c>
      <c r="E4352" s="15" t="s">
        <v>127</v>
      </c>
      <c r="F4352" s="15">
        <v>4</v>
      </c>
      <c r="G4352" s="17">
        <v>61</v>
      </c>
      <c r="H4352" s="17">
        <v>13.75</v>
      </c>
      <c r="I4352" s="17">
        <v>36.35</v>
      </c>
      <c r="J4352" s="17">
        <v>13.75</v>
      </c>
      <c r="K4352" s="17">
        <v>36.35</v>
      </c>
      <c r="L4352" s="17">
        <v>13.75</v>
      </c>
      <c r="M4352" s="18">
        <f t="shared" si="127"/>
        <v>24.65</v>
      </c>
      <c r="N4352" s="18"/>
    </row>
    <row r="4353" spans="1:14" x14ac:dyDescent="0.75">
      <c r="A4353" s="15">
        <v>1204204</v>
      </c>
      <c r="B4353" s="16" t="s">
        <v>2935</v>
      </c>
      <c r="C4353" s="15">
        <v>8500000123</v>
      </c>
      <c r="E4353" s="15" t="s">
        <v>127</v>
      </c>
      <c r="F4353" s="15">
        <v>4</v>
      </c>
      <c r="G4353" s="17">
        <v>60</v>
      </c>
      <c r="H4353" s="17">
        <v>14.1</v>
      </c>
      <c r="I4353" s="17">
        <v>51</v>
      </c>
      <c r="J4353" s="17">
        <v>14.1</v>
      </c>
      <c r="K4353" s="17">
        <v>51</v>
      </c>
      <c r="L4353" s="17">
        <v>14.1</v>
      </c>
      <c r="M4353" s="18">
        <f t="shared" ref="M4353:M4418" si="129">G4353-K4353</f>
        <v>9</v>
      </c>
      <c r="N4353" s="18"/>
    </row>
    <row r="4354" spans="1:14" x14ac:dyDescent="0.75">
      <c r="A4354" s="15">
        <v>6638304</v>
      </c>
      <c r="B4354" s="16" t="s">
        <v>2936</v>
      </c>
      <c r="C4354" s="15">
        <v>8500000309</v>
      </c>
      <c r="E4354" s="15" t="s">
        <v>127</v>
      </c>
      <c r="F4354" s="15">
        <v>4</v>
      </c>
      <c r="G4354" s="17">
        <v>60</v>
      </c>
      <c r="H4354" s="17">
        <v>14.1</v>
      </c>
      <c r="I4354" s="17">
        <v>51</v>
      </c>
      <c r="J4354" s="17">
        <v>14.1</v>
      </c>
      <c r="K4354" s="17">
        <v>51</v>
      </c>
      <c r="L4354" s="17">
        <v>14.1</v>
      </c>
      <c r="M4354" s="18">
        <f t="shared" si="129"/>
        <v>9</v>
      </c>
      <c r="N4354" s="18"/>
    </row>
    <row r="4355" spans="1:14" x14ac:dyDescent="0.75">
      <c r="A4355" s="15">
        <v>7854504</v>
      </c>
      <c r="B4355" s="16" t="s">
        <v>2937</v>
      </c>
      <c r="C4355" s="15">
        <v>8500000679</v>
      </c>
      <c r="E4355" s="15" t="s">
        <v>127</v>
      </c>
      <c r="F4355" s="15">
        <v>4</v>
      </c>
      <c r="G4355" s="17">
        <v>60</v>
      </c>
      <c r="H4355" s="17">
        <v>14.1</v>
      </c>
      <c r="I4355" s="17">
        <v>51</v>
      </c>
      <c r="J4355" s="17">
        <v>14.1</v>
      </c>
      <c r="K4355" s="17">
        <v>51</v>
      </c>
      <c r="L4355" s="17">
        <v>14.1</v>
      </c>
      <c r="M4355" s="18">
        <f t="shared" si="129"/>
        <v>9</v>
      </c>
      <c r="N4355" s="18"/>
    </row>
    <row r="4356" spans="1:14" x14ac:dyDescent="0.75">
      <c r="A4356" s="15">
        <v>1203904</v>
      </c>
      <c r="B4356" s="16" t="s">
        <v>2938</v>
      </c>
      <c r="C4356" s="15">
        <v>8500000120</v>
      </c>
      <c r="E4356" s="15" t="s">
        <v>127</v>
      </c>
      <c r="F4356" s="15">
        <v>4</v>
      </c>
      <c r="G4356" s="17">
        <v>60</v>
      </c>
      <c r="H4356" s="17">
        <v>14.1</v>
      </c>
      <c r="I4356" s="17">
        <v>51</v>
      </c>
      <c r="J4356" s="17">
        <v>14.1</v>
      </c>
      <c r="K4356" s="17">
        <v>51</v>
      </c>
      <c r="L4356" s="17">
        <v>14.1</v>
      </c>
      <c r="M4356" s="18">
        <f t="shared" si="129"/>
        <v>9</v>
      </c>
      <c r="N4356" s="18"/>
    </row>
    <row r="4357" spans="1:14" x14ac:dyDescent="0.75">
      <c r="A4357" s="15">
        <v>6243804</v>
      </c>
      <c r="B4357" s="16" t="s">
        <v>2939</v>
      </c>
      <c r="C4357" s="15">
        <v>8500000768</v>
      </c>
      <c r="E4357" s="15" t="s">
        <v>127</v>
      </c>
      <c r="F4357" s="15">
        <v>4</v>
      </c>
      <c r="G4357" s="17">
        <v>61</v>
      </c>
      <c r="H4357" s="17">
        <v>13.75</v>
      </c>
      <c r="I4357" s="17">
        <v>36.35</v>
      </c>
      <c r="J4357" s="17">
        <v>13.75</v>
      </c>
      <c r="K4357" s="17">
        <v>36.35</v>
      </c>
      <c r="L4357" s="17">
        <v>13.75</v>
      </c>
      <c r="M4357" s="18">
        <f t="shared" si="129"/>
        <v>24.65</v>
      </c>
      <c r="N4357" s="18"/>
    </row>
    <row r="4358" spans="1:14" x14ac:dyDescent="0.75">
      <c r="A4358" s="15">
        <v>1055004</v>
      </c>
      <c r="B4358" s="16" t="s">
        <v>2940</v>
      </c>
      <c r="C4358" s="15">
        <v>8500000124</v>
      </c>
      <c r="E4358" s="15" t="s">
        <v>127</v>
      </c>
      <c r="F4358" s="15">
        <v>4</v>
      </c>
      <c r="G4358" s="17">
        <v>61</v>
      </c>
      <c r="H4358" s="17">
        <v>13.75</v>
      </c>
      <c r="I4358" s="17">
        <v>36.35</v>
      </c>
      <c r="J4358" s="17">
        <v>13.75</v>
      </c>
      <c r="K4358" s="17">
        <v>36.35</v>
      </c>
      <c r="L4358" s="17">
        <v>13.75</v>
      </c>
      <c r="M4358" s="18">
        <f t="shared" si="129"/>
        <v>24.65</v>
      </c>
      <c r="N4358" s="18"/>
    </row>
    <row r="4359" spans="1:14" x14ac:dyDescent="0.75">
      <c r="A4359" s="15">
        <v>6638404</v>
      </c>
      <c r="B4359" s="16" t="s">
        <v>2941</v>
      </c>
      <c r="C4359" s="15">
        <v>8500000301</v>
      </c>
      <c r="E4359" s="15" t="s">
        <v>127</v>
      </c>
      <c r="F4359" s="15">
        <v>4</v>
      </c>
      <c r="G4359" s="17">
        <v>60</v>
      </c>
      <c r="H4359" s="17">
        <v>14.1</v>
      </c>
      <c r="I4359" s="17">
        <v>51</v>
      </c>
      <c r="J4359" s="17">
        <v>14.1</v>
      </c>
      <c r="K4359" s="17">
        <v>51</v>
      </c>
      <c r="L4359" s="17">
        <v>14.1</v>
      </c>
      <c r="M4359" s="18">
        <f t="shared" si="129"/>
        <v>9</v>
      </c>
      <c r="N4359" s="18"/>
    </row>
    <row r="4360" spans="1:14" x14ac:dyDescent="0.75">
      <c r="A4360" s="15">
        <v>10082006</v>
      </c>
      <c r="B4360" s="16" t="s">
        <v>2942</v>
      </c>
      <c r="C4360" s="15">
        <v>8500002422</v>
      </c>
      <c r="D4360" s="15" t="s">
        <v>10</v>
      </c>
      <c r="E4360" s="15" t="s">
        <v>127</v>
      </c>
      <c r="F4360" s="15">
        <v>4</v>
      </c>
      <c r="G4360" s="17">
        <v>61</v>
      </c>
      <c r="I4360" s="17">
        <v>36.35</v>
      </c>
      <c r="K4360" s="17">
        <v>36.35</v>
      </c>
      <c r="M4360" s="18">
        <f t="shared" si="129"/>
        <v>24.65</v>
      </c>
      <c r="N4360" s="18"/>
    </row>
    <row r="4361" spans="1:14" x14ac:dyDescent="0.75">
      <c r="A4361" s="15">
        <v>8975504</v>
      </c>
      <c r="B4361" s="16" t="s">
        <v>2943</v>
      </c>
      <c r="C4361" s="15">
        <v>8500001720</v>
      </c>
      <c r="D4361" s="15" t="s">
        <v>10</v>
      </c>
      <c r="E4361" s="15" t="s">
        <v>127</v>
      </c>
      <c r="F4361" s="15">
        <v>4</v>
      </c>
      <c r="G4361" s="17">
        <v>61</v>
      </c>
      <c r="H4361" s="17">
        <v>13.75</v>
      </c>
      <c r="I4361" s="17">
        <v>36.35</v>
      </c>
      <c r="J4361" s="17">
        <v>13.75</v>
      </c>
      <c r="K4361" s="17">
        <v>36.35</v>
      </c>
      <c r="L4361" s="17">
        <v>13.75</v>
      </c>
      <c r="M4361" s="18">
        <f t="shared" si="129"/>
        <v>24.65</v>
      </c>
      <c r="N4361" s="18"/>
    </row>
    <row r="4362" spans="1:14" x14ac:dyDescent="0.75">
      <c r="A4362" s="15">
        <v>7854704</v>
      </c>
      <c r="B4362" s="16" t="s">
        <v>2944</v>
      </c>
      <c r="C4362" s="15">
        <v>8500000692</v>
      </c>
      <c r="E4362" s="15" t="s">
        <v>127</v>
      </c>
      <c r="F4362" s="15">
        <v>4</v>
      </c>
      <c r="G4362" s="17">
        <v>60</v>
      </c>
      <c r="H4362" s="17">
        <v>14.1</v>
      </c>
      <c r="I4362" s="17">
        <v>51</v>
      </c>
      <c r="J4362" s="17">
        <v>14.1</v>
      </c>
      <c r="K4362" s="17">
        <v>51</v>
      </c>
      <c r="L4362" s="17">
        <v>14.1</v>
      </c>
      <c r="M4362" s="18">
        <f t="shared" si="129"/>
        <v>9</v>
      </c>
      <c r="N4362" s="18"/>
    </row>
    <row r="4363" spans="1:14" x14ac:dyDescent="0.75">
      <c r="A4363" s="15">
        <v>10074516</v>
      </c>
      <c r="B4363" s="16" t="s">
        <v>2945</v>
      </c>
      <c r="C4363" s="15">
        <v>8678517002</v>
      </c>
      <c r="D4363" s="15" t="s">
        <v>10</v>
      </c>
      <c r="E4363" s="15" t="s">
        <v>4</v>
      </c>
      <c r="F4363" s="15">
        <v>12</v>
      </c>
      <c r="G4363" s="17">
        <v>134.35</v>
      </c>
      <c r="H4363" s="17">
        <v>12.7</v>
      </c>
      <c r="I4363" s="17">
        <v>109.15</v>
      </c>
      <c r="J4363" s="17">
        <v>12.7</v>
      </c>
      <c r="K4363" s="17">
        <v>109.15</v>
      </c>
      <c r="L4363" s="17">
        <v>12.7</v>
      </c>
      <c r="M4363" s="18">
        <f t="shared" si="129"/>
        <v>25.199999999999989</v>
      </c>
      <c r="N4363" s="18"/>
    </row>
    <row r="4364" spans="1:14" x14ac:dyDescent="0.75">
      <c r="A4364" s="15">
        <v>10066187</v>
      </c>
      <c r="B4364" s="16" t="s">
        <v>2946</v>
      </c>
      <c r="C4364" s="15">
        <v>8678517001</v>
      </c>
      <c r="D4364" s="15" t="s">
        <v>10</v>
      </c>
      <c r="E4364" s="15" t="s">
        <v>4</v>
      </c>
      <c r="F4364" s="15">
        <v>12</v>
      </c>
      <c r="G4364" s="17">
        <v>176.35</v>
      </c>
      <c r="H4364" s="17">
        <v>16.2</v>
      </c>
      <c r="I4364" s="17">
        <v>152</v>
      </c>
      <c r="J4364" s="17">
        <v>16.2</v>
      </c>
      <c r="K4364" s="17">
        <v>152</v>
      </c>
      <c r="L4364" s="17">
        <v>16.2</v>
      </c>
      <c r="M4364" s="18">
        <f t="shared" si="129"/>
        <v>24.349999999999994</v>
      </c>
      <c r="N4364" s="18"/>
    </row>
    <row r="4365" spans="1:14" x14ac:dyDescent="0.75">
      <c r="A4365" s="15">
        <v>10064222</v>
      </c>
      <c r="B4365" s="16" t="s">
        <v>2947</v>
      </c>
      <c r="C4365" s="15">
        <v>8678517000</v>
      </c>
      <c r="D4365" s="15" t="s">
        <v>10</v>
      </c>
      <c r="E4365" s="15" t="s">
        <v>4</v>
      </c>
      <c r="F4365" s="15">
        <v>12</v>
      </c>
      <c r="G4365" s="17">
        <v>134.35</v>
      </c>
      <c r="H4365" s="17">
        <v>12.7</v>
      </c>
      <c r="I4365" s="17">
        <v>109.15</v>
      </c>
      <c r="J4365" s="17">
        <v>12.7</v>
      </c>
      <c r="K4365" s="17">
        <v>109.15</v>
      </c>
      <c r="L4365" s="17">
        <v>12.7</v>
      </c>
      <c r="M4365" s="18">
        <f t="shared" si="129"/>
        <v>25.199999999999989</v>
      </c>
      <c r="N4365" s="18"/>
    </row>
    <row r="4366" spans="1:14" x14ac:dyDescent="0.75">
      <c r="A4366" s="15">
        <v>2322715</v>
      </c>
      <c r="B4366" s="16" t="s">
        <v>2948</v>
      </c>
      <c r="C4366" s="15">
        <v>65293510021</v>
      </c>
      <c r="D4366" s="15" t="s">
        <v>10</v>
      </c>
      <c r="E4366" s="15" t="s">
        <v>4</v>
      </c>
      <c r="F4366" s="15">
        <v>12</v>
      </c>
      <c r="G4366" s="17">
        <v>167.92</v>
      </c>
      <c r="H4366" s="17">
        <v>15.34</v>
      </c>
      <c r="I4366" s="17">
        <v>125.9</v>
      </c>
      <c r="J4366" s="17">
        <v>13.24</v>
      </c>
      <c r="K4366" s="17">
        <v>142.69999999999999</v>
      </c>
      <c r="L4366" s="17">
        <v>13.24</v>
      </c>
      <c r="M4366" s="18">
        <f t="shared" si="129"/>
        <v>25.22</v>
      </c>
      <c r="N4366" s="18">
        <f>H4366-L4366</f>
        <v>2.0999999999999996</v>
      </c>
    </row>
    <row r="4367" spans="1:14" x14ac:dyDescent="0.75">
      <c r="A4367" s="15">
        <v>10073975</v>
      </c>
      <c r="B4367" s="16" t="s">
        <v>2955</v>
      </c>
      <c r="C4367" s="15">
        <v>87575200039</v>
      </c>
      <c r="D4367" s="15">
        <v>2012</v>
      </c>
      <c r="E4367" s="15" t="s">
        <v>4</v>
      </c>
      <c r="F4367" s="15">
        <v>12</v>
      </c>
      <c r="G4367" s="17">
        <v>151.15</v>
      </c>
      <c r="H4367" s="17">
        <v>14.1</v>
      </c>
      <c r="I4367" s="17">
        <v>125.95</v>
      </c>
      <c r="J4367" s="17">
        <v>12</v>
      </c>
      <c r="K4367" s="17">
        <v>125.95</v>
      </c>
      <c r="L4367" s="17">
        <v>12</v>
      </c>
      <c r="M4367" s="18">
        <f t="shared" si="129"/>
        <v>25.200000000000003</v>
      </c>
      <c r="N4367" s="18">
        <f>H4367-L4367</f>
        <v>2.0999999999999996</v>
      </c>
    </row>
    <row r="4368" spans="1:14" x14ac:dyDescent="0.75">
      <c r="A4368" s="15">
        <v>10082339</v>
      </c>
      <c r="B4368" s="16" t="s">
        <v>2956</v>
      </c>
      <c r="C4368" s="15">
        <v>87575200039</v>
      </c>
      <c r="D4368" s="15">
        <v>2013</v>
      </c>
      <c r="E4368" s="15" t="s">
        <v>4</v>
      </c>
      <c r="F4368" s="15">
        <v>12</v>
      </c>
      <c r="G4368" s="17">
        <v>151.15</v>
      </c>
      <c r="I4368" s="17">
        <v>125.95</v>
      </c>
      <c r="K4368" s="17">
        <v>125.95</v>
      </c>
      <c r="M4368" s="18">
        <f t="shared" si="129"/>
        <v>25.200000000000003</v>
      </c>
      <c r="N4368" s="18"/>
    </row>
    <row r="4369" spans="1:14" x14ac:dyDescent="0.75">
      <c r="A4369" s="15">
        <v>10086524</v>
      </c>
      <c r="B4369" s="16" t="s">
        <v>2957</v>
      </c>
      <c r="C4369" s="15">
        <v>87575200044</v>
      </c>
      <c r="D4369" s="15">
        <v>2014</v>
      </c>
      <c r="E4369" s="15" t="s">
        <v>4</v>
      </c>
      <c r="F4369" s="15">
        <v>12</v>
      </c>
      <c r="G4369" s="17">
        <v>151.15</v>
      </c>
      <c r="H4369" s="17">
        <v>14.1</v>
      </c>
      <c r="I4369" s="17">
        <v>120</v>
      </c>
      <c r="J4369" s="17">
        <v>11.5</v>
      </c>
      <c r="K4369" s="17">
        <v>120</v>
      </c>
      <c r="L4369" s="17">
        <v>11.5</v>
      </c>
      <c r="M4369" s="18">
        <f t="shared" si="129"/>
        <v>31.150000000000006</v>
      </c>
      <c r="N4369" s="18">
        <f t="shared" ref="N4369:N4382" si="130">H4369-L4369</f>
        <v>2.5999999999999996</v>
      </c>
    </row>
    <row r="4370" spans="1:14" x14ac:dyDescent="0.75">
      <c r="A4370" s="15">
        <v>9159615</v>
      </c>
      <c r="B4370" s="16" t="s">
        <v>2958</v>
      </c>
      <c r="C4370" s="15">
        <v>89285000142</v>
      </c>
      <c r="D4370" s="15" t="s">
        <v>10</v>
      </c>
      <c r="E4370" s="15" t="s">
        <v>4</v>
      </c>
      <c r="F4370" s="15">
        <v>12</v>
      </c>
      <c r="G4370" s="17">
        <v>62.95</v>
      </c>
      <c r="H4370" s="17">
        <v>6.75</v>
      </c>
      <c r="I4370" s="17">
        <v>53.95</v>
      </c>
      <c r="J4370" s="17">
        <v>6</v>
      </c>
      <c r="K4370" s="17">
        <v>53.95</v>
      </c>
      <c r="L4370" s="17">
        <v>6</v>
      </c>
      <c r="M4370" s="18">
        <f t="shared" si="129"/>
        <v>9</v>
      </c>
      <c r="N4370" s="18">
        <f t="shared" si="130"/>
        <v>0.75</v>
      </c>
    </row>
    <row r="4371" spans="1:14" x14ac:dyDescent="0.75">
      <c r="A4371" s="15">
        <v>9159515</v>
      </c>
      <c r="B4371" s="16" t="s">
        <v>2959</v>
      </c>
      <c r="C4371" s="15">
        <v>89285000141</v>
      </c>
      <c r="D4371" s="15" t="s">
        <v>10</v>
      </c>
      <c r="E4371" s="15" t="s">
        <v>4</v>
      </c>
      <c r="F4371" s="15">
        <v>12</v>
      </c>
      <c r="G4371" s="17">
        <v>62.95</v>
      </c>
      <c r="H4371" s="17">
        <v>6.75</v>
      </c>
      <c r="I4371" s="17">
        <v>53.95</v>
      </c>
      <c r="J4371" s="17">
        <v>6</v>
      </c>
      <c r="K4371" s="17">
        <v>53.95</v>
      </c>
      <c r="L4371" s="17">
        <v>6</v>
      </c>
      <c r="M4371" s="18">
        <f t="shared" si="129"/>
        <v>9</v>
      </c>
      <c r="N4371" s="18">
        <f t="shared" si="130"/>
        <v>0.75</v>
      </c>
    </row>
    <row r="4372" spans="1:14" x14ac:dyDescent="0.75">
      <c r="A4372" s="15">
        <v>10009915</v>
      </c>
      <c r="B4372" s="16" t="s">
        <v>2960</v>
      </c>
      <c r="C4372" s="15">
        <v>89285090014</v>
      </c>
      <c r="D4372" s="15" t="s">
        <v>10</v>
      </c>
      <c r="E4372" s="15" t="s">
        <v>4</v>
      </c>
      <c r="F4372" s="15">
        <v>12</v>
      </c>
      <c r="G4372" s="17">
        <v>159.55000000000001</v>
      </c>
      <c r="H4372" s="17">
        <v>14.8</v>
      </c>
      <c r="I4372" s="17">
        <v>125.95</v>
      </c>
      <c r="J4372" s="17">
        <v>12</v>
      </c>
      <c r="K4372" s="17">
        <v>125.95</v>
      </c>
      <c r="L4372" s="17">
        <v>12</v>
      </c>
      <c r="M4372" s="18">
        <f t="shared" si="129"/>
        <v>33.600000000000009</v>
      </c>
      <c r="N4372" s="18">
        <f t="shared" si="130"/>
        <v>2.8000000000000007</v>
      </c>
    </row>
    <row r="4373" spans="1:14" x14ac:dyDescent="0.75">
      <c r="A4373" s="15">
        <v>9208215</v>
      </c>
      <c r="B4373" s="16" t="s">
        <v>2961</v>
      </c>
      <c r="C4373" s="15">
        <v>89285000100</v>
      </c>
      <c r="D4373" s="15" t="s">
        <v>10</v>
      </c>
      <c r="E4373" s="15" t="s">
        <v>4</v>
      </c>
      <c r="F4373" s="15">
        <v>12</v>
      </c>
      <c r="G4373" s="17">
        <v>134.35</v>
      </c>
      <c r="H4373" s="17">
        <v>12.7</v>
      </c>
      <c r="I4373" s="17">
        <v>109.15</v>
      </c>
      <c r="J4373" s="17">
        <v>10.6</v>
      </c>
      <c r="K4373" s="17">
        <v>109.15</v>
      </c>
      <c r="L4373" s="17">
        <v>10.6</v>
      </c>
      <c r="M4373" s="18">
        <f t="shared" si="129"/>
        <v>25.199999999999989</v>
      </c>
      <c r="N4373" s="18">
        <f t="shared" si="130"/>
        <v>2.0999999999999996</v>
      </c>
    </row>
    <row r="4374" spans="1:14" x14ac:dyDescent="0.75">
      <c r="A4374" s="15">
        <v>10035714</v>
      </c>
      <c r="B4374" s="16" t="s">
        <v>2962</v>
      </c>
      <c r="C4374" s="15">
        <v>89285000109</v>
      </c>
      <c r="D4374" s="15" t="s">
        <v>10</v>
      </c>
      <c r="E4374" s="15" t="s">
        <v>4</v>
      </c>
      <c r="F4374" s="15">
        <v>12</v>
      </c>
      <c r="G4374" s="17">
        <v>143.94999999999999</v>
      </c>
      <c r="H4374" s="17">
        <v>13.5</v>
      </c>
      <c r="I4374" s="17">
        <v>125.95</v>
      </c>
      <c r="J4374" s="17">
        <v>12</v>
      </c>
      <c r="K4374" s="17">
        <v>125.95</v>
      </c>
      <c r="L4374" s="17">
        <v>12</v>
      </c>
      <c r="M4374" s="18">
        <f t="shared" si="129"/>
        <v>17.999999999999986</v>
      </c>
      <c r="N4374" s="18">
        <f t="shared" si="130"/>
        <v>1.5</v>
      </c>
    </row>
    <row r="4375" spans="1:14" x14ac:dyDescent="0.75">
      <c r="A4375" s="15">
        <v>9194615</v>
      </c>
      <c r="B4375" s="16" t="s">
        <v>2963</v>
      </c>
      <c r="C4375" s="15">
        <v>89285000101</v>
      </c>
      <c r="D4375" s="15" t="s">
        <v>10</v>
      </c>
      <c r="E4375" s="15" t="s">
        <v>4</v>
      </c>
      <c r="F4375" s="15">
        <v>12</v>
      </c>
      <c r="G4375" s="17">
        <v>159.55000000000001</v>
      </c>
      <c r="H4375" s="17">
        <v>14.8</v>
      </c>
      <c r="I4375" s="17">
        <v>125.95</v>
      </c>
      <c r="J4375" s="17">
        <v>12</v>
      </c>
      <c r="K4375" s="17">
        <v>125.95</v>
      </c>
      <c r="L4375" s="17">
        <v>12</v>
      </c>
      <c r="M4375" s="18">
        <f t="shared" si="129"/>
        <v>33.600000000000009</v>
      </c>
      <c r="N4375" s="18">
        <f t="shared" si="130"/>
        <v>2.8000000000000007</v>
      </c>
    </row>
    <row r="4376" spans="1:14" x14ac:dyDescent="0.75">
      <c r="A4376" s="15">
        <v>10078777</v>
      </c>
      <c r="B4376" s="16" t="s">
        <v>2964</v>
      </c>
      <c r="C4376" s="15">
        <v>89285090022</v>
      </c>
      <c r="D4376" s="15" t="s">
        <v>10</v>
      </c>
      <c r="E4376" s="15" t="s">
        <v>4</v>
      </c>
      <c r="F4376" s="15">
        <v>12</v>
      </c>
      <c r="G4376" s="17">
        <v>134.35</v>
      </c>
      <c r="H4376" s="17">
        <v>12.7</v>
      </c>
      <c r="I4376" s="17">
        <v>109.15</v>
      </c>
      <c r="J4376" s="17">
        <v>10.6</v>
      </c>
      <c r="K4376" s="17">
        <v>109.15</v>
      </c>
      <c r="L4376" s="17">
        <v>10.6</v>
      </c>
      <c r="M4376" s="18">
        <f t="shared" si="129"/>
        <v>25.199999999999989</v>
      </c>
      <c r="N4376" s="18">
        <f t="shared" si="130"/>
        <v>2.0999999999999996</v>
      </c>
    </row>
    <row r="4377" spans="1:14" x14ac:dyDescent="0.75">
      <c r="A4377" s="15">
        <v>10030849</v>
      </c>
      <c r="B4377" s="16" t="s">
        <v>2965</v>
      </c>
      <c r="C4377" s="15">
        <v>89285000000</v>
      </c>
      <c r="D4377" s="15" t="s">
        <v>10</v>
      </c>
      <c r="E4377" s="15" t="s">
        <v>4</v>
      </c>
      <c r="F4377" s="15">
        <v>12</v>
      </c>
      <c r="G4377" s="17">
        <v>134.35</v>
      </c>
      <c r="H4377" s="17">
        <v>12.7</v>
      </c>
      <c r="I4377" s="17">
        <v>109.15</v>
      </c>
      <c r="J4377" s="17">
        <v>10.6</v>
      </c>
      <c r="K4377" s="17">
        <v>109.15</v>
      </c>
      <c r="L4377" s="17">
        <v>10.6</v>
      </c>
      <c r="M4377" s="18">
        <f t="shared" si="129"/>
        <v>25.199999999999989</v>
      </c>
      <c r="N4377" s="18">
        <f t="shared" si="130"/>
        <v>2.0999999999999996</v>
      </c>
    </row>
    <row r="4378" spans="1:14" x14ac:dyDescent="0.75">
      <c r="A4378" s="15">
        <v>10080163</v>
      </c>
      <c r="B4378" s="16" t="s">
        <v>2969</v>
      </c>
      <c r="C4378" s="15">
        <v>65787500003</v>
      </c>
      <c r="D4378" s="15">
        <v>2014</v>
      </c>
      <c r="E4378" s="15" t="s">
        <v>4</v>
      </c>
      <c r="F4378" s="15">
        <v>6</v>
      </c>
      <c r="G4378" s="17">
        <v>96.55</v>
      </c>
      <c r="H4378" s="17">
        <v>17.59</v>
      </c>
      <c r="I4378" s="17">
        <v>79.75</v>
      </c>
      <c r="J4378" s="17">
        <v>14.79</v>
      </c>
      <c r="K4378" s="17">
        <v>79.75</v>
      </c>
      <c r="L4378" s="17">
        <v>14.79</v>
      </c>
      <c r="M4378" s="18">
        <f t="shared" si="129"/>
        <v>16.799999999999997</v>
      </c>
      <c r="N4378" s="18">
        <f t="shared" si="130"/>
        <v>2.8000000000000007</v>
      </c>
    </row>
    <row r="4379" spans="1:14" x14ac:dyDescent="0.75">
      <c r="A4379" s="15">
        <v>10086320</v>
      </c>
      <c r="B4379" s="16" t="s">
        <v>2970</v>
      </c>
      <c r="C4379" s="15">
        <v>65787500007</v>
      </c>
      <c r="D4379" s="15">
        <v>2014</v>
      </c>
      <c r="E4379" s="15" t="s">
        <v>4</v>
      </c>
      <c r="F4379" s="15">
        <v>6</v>
      </c>
      <c r="G4379" s="17">
        <v>146.94999999999999</v>
      </c>
      <c r="H4379" s="17">
        <v>25.99</v>
      </c>
      <c r="I4379" s="17">
        <v>119.95</v>
      </c>
      <c r="J4379" s="17">
        <v>21.49</v>
      </c>
      <c r="K4379" s="17">
        <v>119.95</v>
      </c>
      <c r="L4379" s="17">
        <v>21.49</v>
      </c>
      <c r="M4379" s="18">
        <f t="shared" si="129"/>
        <v>26.999999999999986</v>
      </c>
      <c r="N4379" s="18">
        <f t="shared" si="130"/>
        <v>4.5</v>
      </c>
    </row>
    <row r="4380" spans="1:14" x14ac:dyDescent="0.75">
      <c r="A4380" s="15">
        <v>10080160</v>
      </c>
      <c r="B4380" s="16" t="s">
        <v>2970</v>
      </c>
      <c r="C4380" s="15">
        <v>65787500007</v>
      </c>
      <c r="D4380" s="15">
        <v>2013</v>
      </c>
      <c r="E4380" s="15" t="s">
        <v>4</v>
      </c>
      <c r="F4380" s="15">
        <v>6</v>
      </c>
      <c r="G4380" s="17">
        <v>146.94999999999999</v>
      </c>
      <c r="H4380" s="17">
        <v>25.99</v>
      </c>
      <c r="I4380" s="17">
        <v>119.95</v>
      </c>
      <c r="J4380" s="17">
        <v>21.49</v>
      </c>
      <c r="K4380" s="17">
        <v>119.95</v>
      </c>
      <c r="L4380" s="17">
        <v>21.49</v>
      </c>
      <c r="M4380" s="18">
        <f t="shared" si="129"/>
        <v>26.999999999999986</v>
      </c>
      <c r="N4380" s="18">
        <f t="shared" si="130"/>
        <v>4.5</v>
      </c>
    </row>
    <row r="4381" spans="1:14" x14ac:dyDescent="0.75">
      <c r="A4381" s="15">
        <v>10079282</v>
      </c>
      <c r="B4381" s="16" t="s">
        <v>2971</v>
      </c>
      <c r="C4381" s="15">
        <v>65787500001</v>
      </c>
      <c r="D4381" s="15">
        <v>2014</v>
      </c>
      <c r="E4381" s="15" t="s">
        <v>4</v>
      </c>
      <c r="F4381" s="15">
        <v>12</v>
      </c>
      <c r="G4381" s="17">
        <v>193.15</v>
      </c>
      <c r="H4381" s="17">
        <v>17.600000000000001</v>
      </c>
      <c r="I4381" s="17">
        <v>159.94999999999999</v>
      </c>
      <c r="J4381" s="17">
        <v>14.83</v>
      </c>
      <c r="K4381" s="17">
        <v>159.94999999999999</v>
      </c>
      <c r="L4381" s="17">
        <v>14.83</v>
      </c>
      <c r="M4381" s="18">
        <f t="shared" si="129"/>
        <v>33.200000000000017</v>
      </c>
      <c r="N4381" s="18">
        <f t="shared" si="130"/>
        <v>2.7700000000000014</v>
      </c>
    </row>
    <row r="4382" spans="1:14" x14ac:dyDescent="0.75">
      <c r="A4382" s="15">
        <v>10086327</v>
      </c>
      <c r="B4382" s="16" t="s">
        <v>2972</v>
      </c>
      <c r="C4382" s="15">
        <v>65787500005</v>
      </c>
      <c r="D4382" s="15">
        <v>2014</v>
      </c>
      <c r="E4382" s="15" t="s">
        <v>4</v>
      </c>
      <c r="F4382" s="15">
        <v>6</v>
      </c>
      <c r="G4382" s="17">
        <v>193.15</v>
      </c>
      <c r="H4382" s="17">
        <v>33.69</v>
      </c>
      <c r="I4382" s="17">
        <v>159.94999999999999</v>
      </c>
      <c r="J4382" s="17">
        <v>28.16</v>
      </c>
      <c r="K4382" s="17">
        <v>159.94999999999999</v>
      </c>
      <c r="L4382" s="17">
        <v>28.16</v>
      </c>
      <c r="M4382" s="18">
        <f t="shared" si="129"/>
        <v>33.200000000000017</v>
      </c>
      <c r="N4382" s="18">
        <f t="shared" si="130"/>
        <v>5.5299999999999976</v>
      </c>
    </row>
    <row r="4383" spans="1:14" x14ac:dyDescent="0.75">
      <c r="A4383" s="15">
        <v>8415115</v>
      </c>
      <c r="B4383" s="16" t="s">
        <v>2976</v>
      </c>
      <c r="C4383" s="15">
        <v>9865290007</v>
      </c>
      <c r="D4383" s="15" t="s">
        <v>10</v>
      </c>
      <c r="E4383" s="15" t="s">
        <v>4</v>
      </c>
      <c r="F4383" s="15">
        <v>12</v>
      </c>
      <c r="G4383" s="17">
        <v>92.35</v>
      </c>
      <c r="H4383" s="17">
        <v>9.1999999999999993</v>
      </c>
      <c r="I4383" s="17">
        <v>50.35</v>
      </c>
      <c r="J4383" s="17">
        <v>9.1999999999999993</v>
      </c>
      <c r="K4383" s="17">
        <v>58.75</v>
      </c>
      <c r="L4383" s="17">
        <v>9.1999999999999993</v>
      </c>
      <c r="M4383" s="18">
        <f t="shared" si="129"/>
        <v>33.599999999999994</v>
      </c>
      <c r="N4383" s="18"/>
    </row>
    <row r="4384" spans="1:14" x14ac:dyDescent="0.75">
      <c r="A4384" s="15">
        <v>10084426</v>
      </c>
      <c r="B4384" s="16" t="s">
        <v>2977</v>
      </c>
      <c r="C4384" s="15">
        <v>8689102360</v>
      </c>
      <c r="D4384" s="15">
        <v>2014</v>
      </c>
      <c r="E4384" s="15" t="s">
        <v>4</v>
      </c>
      <c r="F4384" s="15">
        <v>12</v>
      </c>
      <c r="G4384" s="17">
        <v>240</v>
      </c>
      <c r="H4384" s="17">
        <v>21.5</v>
      </c>
      <c r="I4384" s="17">
        <v>180</v>
      </c>
      <c r="J4384" s="17">
        <v>21.5</v>
      </c>
      <c r="K4384" s="17">
        <v>180</v>
      </c>
      <c r="L4384" s="17">
        <v>21.5</v>
      </c>
      <c r="M4384" s="18">
        <f t="shared" si="129"/>
        <v>60</v>
      </c>
      <c r="N4384" s="18"/>
    </row>
    <row r="4385" spans="1:14" x14ac:dyDescent="0.75">
      <c r="A4385" s="15">
        <v>10078735</v>
      </c>
      <c r="B4385" s="16" t="s">
        <v>2978</v>
      </c>
      <c r="C4385" s="15">
        <v>0</v>
      </c>
      <c r="D4385" s="15">
        <v>2014</v>
      </c>
      <c r="E4385" s="15" t="s">
        <v>4</v>
      </c>
      <c r="F4385" s="15">
        <v>12</v>
      </c>
      <c r="G4385" s="17">
        <v>240</v>
      </c>
      <c r="H4385" s="17">
        <v>20.5</v>
      </c>
      <c r="I4385" s="17">
        <v>180</v>
      </c>
      <c r="J4385" s="17">
        <v>20.5</v>
      </c>
      <c r="K4385" s="17">
        <v>180</v>
      </c>
      <c r="L4385" s="17">
        <v>20.5</v>
      </c>
      <c r="M4385" s="18">
        <f t="shared" si="129"/>
        <v>60</v>
      </c>
      <c r="N4385" s="18"/>
    </row>
    <row r="4386" spans="1:14" x14ac:dyDescent="0.75">
      <c r="A4386" s="15">
        <v>10079223</v>
      </c>
      <c r="B4386" s="16" t="s">
        <v>2979</v>
      </c>
      <c r="C4386" s="15">
        <v>8723665724</v>
      </c>
      <c r="D4386" s="15" t="s">
        <v>8</v>
      </c>
      <c r="E4386" s="15" t="s">
        <v>2</v>
      </c>
      <c r="F4386" s="15">
        <v>12</v>
      </c>
      <c r="G4386" s="17">
        <v>264</v>
      </c>
      <c r="H4386" s="17">
        <v>23</v>
      </c>
      <c r="I4386" s="17">
        <v>264</v>
      </c>
      <c r="J4386" s="17">
        <v>23</v>
      </c>
      <c r="K4386" s="17">
        <v>184</v>
      </c>
      <c r="L4386" s="17">
        <v>23</v>
      </c>
      <c r="M4386" s="18">
        <f t="shared" si="129"/>
        <v>80</v>
      </c>
      <c r="N4386" s="18"/>
    </row>
    <row r="4387" spans="1:14" x14ac:dyDescent="0.75">
      <c r="A4387" s="15">
        <v>1830915</v>
      </c>
      <c r="B4387" s="16" t="s">
        <v>2979</v>
      </c>
      <c r="C4387" s="15">
        <v>8723665725</v>
      </c>
      <c r="D4387" s="15" t="s">
        <v>8</v>
      </c>
      <c r="E4387" s="15" t="s">
        <v>4</v>
      </c>
      <c r="F4387" s="15">
        <v>12</v>
      </c>
      <c r="G4387" s="17">
        <v>516</v>
      </c>
      <c r="H4387" s="17">
        <v>44.5</v>
      </c>
      <c r="I4387" s="17">
        <v>516</v>
      </c>
      <c r="J4387" s="17">
        <v>44.5</v>
      </c>
      <c r="K4387" s="17">
        <v>419</v>
      </c>
      <c r="L4387" s="17">
        <v>44.5</v>
      </c>
      <c r="M4387" s="18">
        <f t="shared" si="129"/>
        <v>97</v>
      </c>
      <c r="N4387" s="18"/>
    </row>
    <row r="4388" spans="1:14" x14ac:dyDescent="0.75">
      <c r="A4388" s="15">
        <v>10079264</v>
      </c>
      <c r="B4388" s="16" t="s">
        <v>2980</v>
      </c>
      <c r="C4388" s="15">
        <v>8689108487</v>
      </c>
      <c r="D4388" s="15" t="s">
        <v>8</v>
      </c>
      <c r="E4388" s="15" t="s">
        <v>91</v>
      </c>
      <c r="F4388" s="15">
        <v>1</v>
      </c>
      <c r="G4388" s="17">
        <v>299</v>
      </c>
      <c r="I4388" s="17">
        <v>299</v>
      </c>
      <c r="K4388" s="17">
        <v>179</v>
      </c>
      <c r="M4388" s="18">
        <f t="shared" si="129"/>
        <v>120</v>
      </c>
      <c r="N4388" s="18"/>
    </row>
    <row r="4389" spans="1:14" x14ac:dyDescent="0.75">
      <c r="A4389" s="15">
        <v>4828317</v>
      </c>
      <c r="B4389" s="16" t="s">
        <v>2981</v>
      </c>
      <c r="C4389" s="15">
        <v>8723665783</v>
      </c>
      <c r="D4389" s="15" t="s">
        <v>8</v>
      </c>
      <c r="E4389" s="15" t="s">
        <v>4</v>
      </c>
      <c r="F4389" s="15">
        <v>6</v>
      </c>
      <c r="G4389" s="17">
        <v>282</v>
      </c>
      <c r="H4389" s="17">
        <v>48.5</v>
      </c>
      <c r="I4389" s="17">
        <v>282</v>
      </c>
      <c r="J4389" s="17">
        <v>48.5</v>
      </c>
      <c r="K4389" s="17">
        <v>230</v>
      </c>
      <c r="L4389" s="17">
        <v>48.5</v>
      </c>
      <c r="M4389" s="18">
        <f t="shared" si="129"/>
        <v>52</v>
      </c>
      <c r="N4389" s="18"/>
    </row>
    <row r="4390" spans="1:14" x14ac:dyDescent="0.75">
      <c r="A4390" s="15">
        <v>1939115</v>
      </c>
      <c r="B4390" s="16" t="s">
        <v>2982</v>
      </c>
      <c r="C4390" s="15">
        <v>8723665717</v>
      </c>
      <c r="D4390" s="15" t="s">
        <v>8</v>
      </c>
      <c r="E4390" s="15" t="s">
        <v>4</v>
      </c>
      <c r="F4390" s="15">
        <v>12</v>
      </c>
      <c r="G4390" s="17">
        <v>516</v>
      </c>
      <c r="H4390" s="17">
        <v>44.5</v>
      </c>
      <c r="I4390" s="17">
        <v>516</v>
      </c>
      <c r="J4390" s="17">
        <v>44.5</v>
      </c>
      <c r="K4390" s="17">
        <v>419</v>
      </c>
      <c r="L4390" s="17">
        <v>44.5</v>
      </c>
      <c r="M4390" s="18">
        <f t="shared" si="129"/>
        <v>97</v>
      </c>
      <c r="N4390" s="18"/>
    </row>
    <row r="4391" spans="1:14" ht="50.25" thickBot="1" x14ac:dyDescent="0.8">
      <c r="A4391" s="15">
        <v>6025117</v>
      </c>
      <c r="B4391" s="16" t="s">
        <v>2983</v>
      </c>
      <c r="C4391" s="15">
        <v>8723665786</v>
      </c>
      <c r="D4391" s="15" t="s">
        <v>8</v>
      </c>
      <c r="E4391" s="15" t="s">
        <v>4</v>
      </c>
      <c r="F4391" s="15">
        <v>6</v>
      </c>
      <c r="G4391" s="17">
        <v>300</v>
      </c>
      <c r="H4391" s="17">
        <v>51.5</v>
      </c>
      <c r="I4391" s="17">
        <v>300</v>
      </c>
      <c r="J4391" s="17">
        <v>51.5</v>
      </c>
      <c r="K4391" s="17">
        <v>264</v>
      </c>
      <c r="L4391" s="17">
        <v>51.5</v>
      </c>
      <c r="M4391" s="18">
        <f t="shared" si="129"/>
        <v>36</v>
      </c>
      <c r="N4391" s="18"/>
    </row>
    <row r="4392" spans="1:14" ht="50.25" thickBot="1" x14ac:dyDescent="0.8">
      <c r="B4392" s="23" t="s">
        <v>4132</v>
      </c>
      <c r="M4392" s="18"/>
      <c r="N4392" s="18"/>
    </row>
    <row r="4393" spans="1:14" ht="50.25" thickBot="1" x14ac:dyDescent="0.8">
      <c r="B4393" s="24" t="s">
        <v>5</v>
      </c>
      <c r="M4393" s="18"/>
      <c r="N4393" s="18"/>
    </row>
    <row r="4394" spans="1:14" x14ac:dyDescent="0.75">
      <c r="A4394" s="15">
        <v>8737615</v>
      </c>
      <c r="B4394" s="16" t="s">
        <v>2984</v>
      </c>
      <c r="C4394" s="15">
        <v>8723601013</v>
      </c>
      <c r="D4394" s="15" t="s">
        <v>10</v>
      </c>
      <c r="E4394" s="15" t="s">
        <v>4</v>
      </c>
      <c r="F4394" s="15">
        <v>12</v>
      </c>
      <c r="G4394" s="17">
        <v>144.5</v>
      </c>
      <c r="H4394" s="17">
        <v>13.54</v>
      </c>
      <c r="I4394" s="17">
        <v>120</v>
      </c>
      <c r="J4394" s="17">
        <v>13.54</v>
      </c>
      <c r="K4394" s="17">
        <v>120</v>
      </c>
      <c r="L4394" s="17">
        <v>13.54</v>
      </c>
      <c r="M4394" s="18">
        <f t="shared" si="129"/>
        <v>24.5</v>
      </c>
      <c r="N4394" s="18"/>
    </row>
    <row r="4395" spans="1:14" x14ac:dyDescent="0.75">
      <c r="A4395" s="15">
        <v>1939415</v>
      </c>
      <c r="B4395" s="16" t="s">
        <v>2985</v>
      </c>
      <c r="C4395" s="15">
        <v>8723601001</v>
      </c>
      <c r="D4395" s="15" t="s">
        <v>8</v>
      </c>
      <c r="E4395" s="15" t="s">
        <v>4</v>
      </c>
      <c r="F4395" s="15">
        <v>12</v>
      </c>
      <c r="G4395" s="17">
        <v>144.5</v>
      </c>
      <c r="H4395" s="17">
        <v>13.54</v>
      </c>
      <c r="I4395" s="17">
        <v>120</v>
      </c>
      <c r="J4395" s="17">
        <v>13.54</v>
      </c>
      <c r="K4395" s="17">
        <v>120</v>
      </c>
      <c r="L4395" s="17">
        <v>13.54</v>
      </c>
      <c r="M4395" s="18">
        <f t="shared" si="129"/>
        <v>24.5</v>
      </c>
      <c r="N4395" s="18"/>
    </row>
    <row r="4396" spans="1:14" x14ac:dyDescent="0.75">
      <c r="A4396" s="15">
        <v>10075280</v>
      </c>
      <c r="B4396" s="16" t="s">
        <v>2987</v>
      </c>
      <c r="C4396" s="15">
        <v>73995812770</v>
      </c>
      <c r="D4396" s="15" t="s">
        <v>10</v>
      </c>
      <c r="E4396" s="15" t="s">
        <v>4</v>
      </c>
      <c r="F4396" s="15">
        <v>12</v>
      </c>
      <c r="G4396" s="17">
        <v>235.1</v>
      </c>
      <c r="H4396" s="17">
        <v>21.09</v>
      </c>
      <c r="I4396" s="17">
        <v>197.95</v>
      </c>
      <c r="J4396" s="17">
        <v>18</v>
      </c>
      <c r="K4396" s="17">
        <v>197.95</v>
      </c>
      <c r="L4396" s="17">
        <v>18</v>
      </c>
      <c r="M4396" s="18">
        <f t="shared" si="129"/>
        <v>37.150000000000006</v>
      </c>
      <c r="N4396" s="18">
        <f>H4396-L4396</f>
        <v>3.09</v>
      </c>
    </row>
    <row r="4397" spans="1:14" x14ac:dyDescent="0.75">
      <c r="A4397" s="15">
        <v>1959111</v>
      </c>
      <c r="B4397" s="16" t="s">
        <v>2988</v>
      </c>
      <c r="C4397" s="15">
        <v>8051605514</v>
      </c>
      <c r="D4397" s="15" t="s">
        <v>10</v>
      </c>
      <c r="E4397" s="15" t="s">
        <v>87</v>
      </c>
      <c r="F4397" s="15">
        <v>6</v>
      </c>
      <c r="G4397" s="17">
        <v>54.56</v>
      </c>
      <c r="H4397" s="17">
        <v>10.84</v>
      </c>
      <c r="I4397" s="17">
        <v>44.95</v>
      </c>
      <c r="J4397" s="17">
        <v>10.84</v>
      </c>
      <c r="K4397" s="17">
        <v>44.95</v>
      </c>
      <c r="L4397" s="17">
        <v>10.84</v>
      </c>
      <c r="M4397" s="18">
        <f t="shared" si="129"/>
        <v>9.61</v>
      </c>
      <c r="N4397" s="18"/>
    </row>
    <row r="4398" spans="1:14" x14ac:dyDescent="0.75">
      <c r="A4398" s="15">
        <v>1959115</v>
      </c>
      <c r="B4398" s="16" t="s">
        <v>2988</v>
      </c>
      <c r="C4398" s="15">
        <v>8051605512</v>
      </c>
      <c r="D4398" s="15" t="s">
        <v>10</v>
      </c>
      <c r="E4398" s="15" t="s">
        <v>4</v>
      </c>
      <c r="F4398" s="15">
        <v>12</v>
      </c>
      <c r="G4398" s="17">
        <v>75.55</v>
      </c>
      <c r="H4398" s="17">
        <v>7.8</v>
      </c>
      <c r="I4398" s="17">
        <v>62.95</v>
      </c>
      <c r="J4398" s="17">
        <v>7.8</v>
      </c>
      <c r="K4398" s="17">
        <v>62.95</v>
      </c>
      <c r="L4398" s="17">
        <v>7.8</v>
      </c>
      <c r="M4398" s="18">
        <f t="shared" si="129"/>
        <v>12.599999999999994</v>
      </c>
      <c r="N4398" s="18"/>
    </row>
    <row r="4399" spans="1:14" x14ac:dyDescent="0.75">
      <c r="A4399" s="15">
        <v>1959211</v>
      </c>
      <c r="B4399" s="16" t="s">
        <v>2989</v>
      </c>
      <c r="C4399" s="15">
        <v>8051605712</v>
      </c>
      <c r="D4399" s="15" t="s">
        <v>10</v>
      </c>
      <c r="E4399" s="15" t="s">
        <v>87</v>
      </c>
      <c r="F4399" s="15">
        <v>6</v>
      </c>
      <c r="G4399" s="17">
        <v>54.56</v>
      </c>
      <c r="H4399" s="17">
        <v>10.84</v>
      </c>
      <c r="I4399" s="17">
        <v>44.95</v>
      </c>
      <c r="J4399" s="17">
        <v>10.84</v>
      </c>
      <c r="K4399" s="17">
        <v>44.95</v>
      </c>
      <c r="L4399" s="17">
        <v>10.84</v>
      </c>
      <c r="M4399" s="18">
        <f t="shared" si="129"/>
        <v>9.61</v>
      </c>
      <c r="N4399" s="18"/>
    </row>
    <row r="4400" spans="1:14" x14ac:dyDescent="0.75">
      <c r="A4400" s="15">
        <v>1959215</v>
      </c>
      <c r="B4400" s="16" t="s">
        <v>2989</v>
      </c>
      <c r="C4400" s="15">
        <v>8051605714</v>
      </c>
      <c r="D4400" s="15" t="s">
        <v>10</v>
      </c>
      <c r="E4400" s="15" t="s">
        <v>4</v>
      </c>
      <c r="F4400" s="15">
        <v>12</v>
      </c>
      <c r="G4400" s="17">
        <v>75.55</v>
      </c>
      <c r="H4400" s="17">
        <v>7.8</v>
      </c>
      <c r="I4400" s="17">
        <v>62.95</v>
      </c>
      <c r="J4400" s="17">
        <v>7.8</v>
      </c>
      <c r="K4400" s="17">
        <v>62.95</v>
      </c>
      <c r="L4400" s="17">
        <v>7.8</v>
      </c>
      <c r="M4400" s="18">
        <f t="shared" si="129"/>
        <v>12.599999999999994</v>
      </c>
      <c r="N4400" s="18"/>
    </row>
    <row r="4401" spans="1:14" x14ac:dyDescent="0.75">
      <c r="A4401" s="15">
        <v>10064490</v>
      </c>
      <c r="B4401" s="16" t="s">
        <v>2990</v>
      </c>
      <c r="C4401" s="15">
        <v>8678525014</v>
      </c>
      <c r="D4401" s="15">
        <v>2012</v>
      </c>
      <c r="E4401" s="15" t="s">
        <v>4</v>
      </c>
      <c r="F4401" s="15">
        <v>6</v>
      </c>
      <c r="G4401" s="17">
        <v>108</v>
      </c>
      <c r="H4401" s="17">
        <v>16</v>
      </c>
      <c r="I4401" s="17">
        <v>96</v>
      </c>
      <c r="J4401" s="17">
        <v>16</v>
      </c>
      <c r="K4401" s="17">
        <v>96</v>
      </c>
      <c r="L4401" s="17">
        <v>16</v>
      </c>
      <c r="M4401" s="18">
        <f t="shared" si="129"/>
        <v>12</v>
      </c>
      <c r="N4401" s="18"/>
    </row>
    <row r="4402" spans="1:14" x14ac:dyDescent="0.75">
      <c r="A4402" s="15">
        <v>10086623</v>
      </c>
      <c r="B4402" s="16" t="s">
        <v>2990</v>
      </c>
      <c r="C4402" s="15">
        <v>8678525014</v>
      </c>
      <c r="D4402" s="15">
        <v>2014</v>
      </c>
      <c r="E4402" s="15" t="s">
        <v>4</v>
      </c>
      <c r="F4402" s="15">
        <v>6</v>
      </c>
      <c r="G4402" s="17">
        <v>108</v>
      </c>
      <c r="H4402" s="17">
        <v>19.5</v>
      </c>
      <c r="I4402" s="17">
        <v>72</v>
      </c>
      <c r="J4402" s="17">
        <v>19.5</v>
      </c>
      <c r="K4402" s="17">
        <v>72</v>
      </c>
      <c r="L4402" s="17">
        <v>19.5</v>
      </c>
      <c r="M4402" s="18">
        <f t="shared" si="129"/>
        <v>36</v>
      </c>
      <c r="N4402" s="18"/>
    </row>
    <row r="4403" spans="1:14" x14ac:dyDescent="0.75">
      <c r="A4403" s="15">
        <v>10080495</v>
      </c>
      <c r="B4403" s="16" t="s">
        <v>2990</v>
      </c>
      <c r="C4403" s="15">
        <v>8678525014</v>
      </c>
      <c r="D4403" s="15">
        <v>2013</v>
      </c>
      <c r="E4403" s="15" t="s">
        <v>4</v>
      </c>
      <c r="F4403" s="15">
        <v>6</v>
      </c>
      <c r="G4403" s="17">
        <v>108</v>
      </c>
      <c r="H4403" s="17">
        <v>16</v>
      </c>
      <c r="I4403" s="17">
        <v>72</v>
      </c>
      <c r="J4403" s="17">
        <v>16</v>
      </c>
      <c r="K4403" s="17">
        <v>72</v>
      </c>
      <c r="L4403" s="17">
        <v>16</v>
      </c>
      <c r="M4403" s="18">
        <f t="shared" si="129"/>
        <v>36</v>
      </c>
      <c r="N4403" s="18"/>
    </row>
    <row r="4404" spans="1:14" x14ac:dyDescent="0.75">
      <c r="A4404" s="15">
        <v>10064491</v>
      </c>
      <c r="B4404" s="16" t="s">
        <v>2991</v>
      </c>
      <c r="C4404" s="15">
        <v>8678525000</v>
      </c>
      <c r="D4404" s="15">
        <v>2013</v>
      </c>
      <c r="E4404" s="15" t="s">
        <v>4</v>
      </c>
      <c r="F4404" s="15">
        <v>12</v>
      </c>
      <c r="G4404" s="17">
        <v>132</v>
      </c>
      <c r="H4404" s="17">
        <v>12.5</v>
      </c>
      <c r="I4404" s="17">
        <v>114</v>
      </c>
      <c r="J4404" s="17">
        <v>12.5</v>
      </c>
      <c r="K4404" s="17">
        <v>114</v>
      </c>
      <c r="L4404" s="17">
        <v>12.5</v>
      </c>
      <c r="M4404" s="18">
        <f t="shared" si="129"/>
        <v>18</v>
      </c>
      <c r="N4404" s="18"/>
    </row>
    <row r="4405" spans="1:14" x14ac:dyDescent="0.75">
      <c r="A4405" s="15">
        <v>2202415</v>
      </c>
      <c r="B4405" s="16" t="s">
        <v>2992</v>
      </c>
      <c r="C4405" s="15">
        <v>8678525001</v>
      </c>
      <c r="D4405" s="15" t="s">
        <v>10</v>
      </c>
      <c r="E4405" s="15" t="s">
        <v>4</v>
      </c>
      <c r="F4405" s="15">
        <v>12</v>
      </c>
      <c r="G4405" s="17">
        <v>132</v>
      </c>
      <c r="H4405" s="17">
        <v>12.5</v>
      </c>
      <c r="I4405" s="17">
        <v>114</v>
      </c>
      <c r="J4405" s="17">
        <v>12.5</v>
      </c>
      <c r="K4405" s="17">
        <v>114</v>
      </c>
      <c r="L4405" s="17">
        <v>12.5</v>
      </c>
      <c r="M4405" s="18">
        <f t="shared" si="129"/>
        <v>18</v>
      </c>
      <c r="N4405" s="18"/>
    </row>
    <row r="4406" spans="1:14" x14ac:dyDescent="0.75">
      <c r="A4406" s="15">
        <v>10076792</v>
      </c>
      <c r="B4406" s="16" t="s">
        <v>2993</v>
      </c>
      <c r="C4406" s="15">
        <v>805673698020</v>
      </c>
      <c r="D4406" s="15">
        <v>2011</v>
      </c>
      <c r="E4406" s="15" t="s">
        <v>4</v>
      </c>
      <c r="F4406" s="15">
        <v>12</v>
      </c>
      <c r="G4406" s="17">
        <v>234</v>
      </c>
      <c r="H4406" s="17">
        <v>21</v>
      </c>
      <c r="I4406" s="17">
        <v>234</v>
      </c>
      <c r="J4406" s="17">
        <v>21</v>
      </c>
      <c r="K4406" s="17">
        <v>192</v>
      </c>
      <c r="L4406" s="17">
        <v>21</v>
      </c>
      <c r="M4406" s="18">
        <f t="shared" si="129"/>
        <v>42</v>
      </c>
      <c r="N4406" s="18"/>
    </row>
    <row r="4407" spans="1:14" x14ac:dyDescent="0.75">
      <c r="A4407" s="15">
        <v>10079262</v>
      </c>
      <c r="B4407" s="16" t="s">
        <v>2994</v>
      </c>
      <c r="C4407" s="15">
        <v>81265002000</v>
      </c>
      <c r="D4407" s="15">
        <v>2014</v>
      </c>
      <c r="E4407" s="15" t="s">
        <v>4</v>
      </c>
      <c r="F4407" s="15">
        <v>12</v>
      </c>
      <c r="G4407" s="17">
        <v>175.92</v>
      </c>
      <c r="H4407" s="17">
        <v>16.16</v>
      </c>
      <c r="I4407" s="17">
        <v>159.91999999999999</v>
      </c>
      <c r="J4407" s="17">
        <v>16.16</v>
      </c>
      <c r="K4407" s="17">
        <v>159.91999999999999</v>
      </c>
      <c r="L4407" s="17">
        <v>16.16</v>
      </c>
      <c r="M4407" s="18">
        <f t="shared" si="129"/>
        <v>16</v>
      </c>
      <c r="N4407" s="18"/>
    </row>
    <row r="4408" spans="1:14" x14ac:dyDescent="0.75">
      <c r="A4408" s="15">
        <v>10059126</v>
      </c>
      <c r="B4408" s="16" t="s">
        <v>2994</v>
      </c>
      <c r="C4408" s="15">
        <v>81265002000</v>
      </c>
      <c r="D4408" s="15">
        <v>2013</v>
      </c>
      <c r="E4408" s="15" t="s">
        <v>4</v>
      </c>
      <c r="F4408" s="15">
        <v>12</v>
      </c>
      <c r="G4408" s="17">
        <v>175.92</v>
      </c>
      <c r="H4408" s="17">
        <v>16.16</v>
      </c>
      <c r="I4408" s="17">
        <v>159.91999999999999</v>
      </c>
      <c r="J4408" s="17">
        <v>16.16</v>
      </c>
      <c r="K4408" s="17">
        <v>159.91999999999999</v>
      </c>
      <c r="L4408" s="17">
        <v>16.16</v>
      </c>
      <c r="M4408" s="18">
        <f t="shared" si="129"/>
        <v>16</v>
      </c>
      <c r="N4408" s="18"/>
    </row>
    <row r="4409" spans="1:14" x14ac:dyDescent="0.75">
      <c r="A4409" s="15">
        <v>624115</v>
      </c>
      <c r="B4409" s="16" t="s">
        <v>2995</v>
      </c>
      <c r="C4409" s="15">
        <v>8974414245</v>
      </c>
      <c r="D4409" s="15" t="s">
        <v>8</v>
      </c>
      <c r="E4409" s="15" t="s">
        <v>4</v>
      </c>
      <c r="F4409" s="15">
        <v>12</v>
      </c>
      <c r="G4409" s="17">
        <v>552</v>
      </c>
      <c r="H4409" s="17">
        <v>47.5</v>
      </c>
      <c r="I4409" s="17">
        <v>480</v>
      </c>
      <c r="J4409" s="17">
        <v>47.5</v>
      </c>
      <c r="K4409" s="17">
        <v>438</v>
      </c>
      <c r="L4409" s="17">
        <v>47.5</v>
      </c>
      <c r="M4409" s="18">
        <f t="shared" si="129"/>
        <v>114</v>
      </c>
      <c r="N4409" s="18"/>
    </row>
    <row r="4410" spans="1:14" x14ac:dyDescent="0.75">
      <c r="A4410" s="15">
        <v>6003315</v>
      </c>
      <c r="B4410" s="16" t="s">
        <v>2996</v>
      </c>
      <c r="C4410" s="15">
        <v>8500001392</v>
      </c>
      <c r="D4410" s="15" t="s">
        <v>10</v>
      </c>
      <c r="E4410" s="15" t="s">
        <v>4</v>
      </c>
      <c r="F4410" s="15">
        <v>12</v>
      </c>
      <c r="G4410" s="17">
        <v>109.1</v>
      </c>
      <c r="H4410" s="17">
        <v>10.59</v>
      </c>
      <c r="I4410" s="17">
        <v>58.75</v>
      </c>
      <c r="J4410" s="17">
        <v>10.59</v>
      </c>
      <c r="K4410" s="17">
        <v>58.75</v>
      </c>
      <c r="L4410" s="17">
        <v>10.59</v>
      </c>
      <c r="M4410" s="18">
        <f t="shared" si="129"/>
        <v>50.349999999999994</v>
      </c>
      <c r="N4410" s="18"/>
    </row>
    <row r="4411" spans="1:14" x14ac:dyDescent="0.75">
      <c r="A4411" s="15">
        <v>6177717</v>
      </c>
      <c r="B4411" s="16" t="s">
        <v>2998</v>
      </c>
      <c r="C4411" s="15">
        <v>69419000284</v>
      </c>
      <c r="D4411" s="15" t="s">
        <v>8</v>
      </c>
      <c r="E4411" s="15" t="s">
        <v>4</v>
      </c>
      <c r="F4411" s="15">
        <v>6</v>
      </c>
      <c r="G4411" s="17">
        <v>258</v>
      </c>
      <c r="H4411" s="17">
        <v>44.5</v>
      </c>
      <c r="I4411" s="17">
        <v>234</v>
      </c>
      <c r="J4411" s="17">
        <v>44.5</v>
      </c>
      <c r="K4411" s="17">
        <v>210</v>
      </c>
      <c r="L4411" s="17">
        <v>44.5</v>
      </c>
      <c r="M4411" s="18">
        <f t="shared" si="129"/>
        <v>48</v>
      </c>
      <c r="N4411" s="18"/>
    </row>
    <row r="4412" spans="1:14" x14ac:dyDescent="0.75">
      <c r="A4412" s="15">
        <v>4821840</v>
      </c>
      <c r="B4412" s="16" t="s">
        <v>2999</v>
      </c>
      <c r="C4412" s="15">
        <v>69419001117</v>
      </c>
      <c r="D4412" s="15" t="s">
        <v>8</v>
      </c>
      <c r="E4412" s="15" t="s">
        <v>118</v>
      </c>
      <c r="F4412" s="15">
        <v>6</v>
      </c>
      <c r="G4412" s="17">
        <v>378</v>
      </c>
      <c r="I4412" s="17">
        <v>336</v>
      </c>
      <c r="K4412" s="17">
        <v>312</v>
      </c>
      <c r="M4412" s="18">
        <f t="shared" si="129"/>
        <v>66</v>
      </c>
      <c r="N4412" s="18"/>
    </row>
    <row r="4413" spans="1:14" x14ac:dyDescent="0.75">
      <c r="A4413" s="15">
        <v>7386140</v>
      </c>
      <c r="B4413" s="16" t="s">
        <v>3000</v>
      </c>
      <c r="C4413" s="15">
        <v>69419000586</v>
      </c>
      <c r="D4413" s="15" t="s">
        <v>8</v>
      </c>
      <c r="E4413" s="15" t="s">
        <v>118</v>
      </c>
      <c r="F4413" s="15">
        <v>6</v>
      </c>
      <c r="G4413" s="17">
        <v>288</v>
      </c>
      <c r="I4413" s="17">
        <v>237</v>
      </c>
      <c r="K4413" s="17">
        <v>216</v>
      </c>
      <c r="M4413" s="18">
        <f t="shared" si="129"/>
        <v>72</v>
      </c>
      <c r="N4413" s="18"/>
    </row>
    <row r="4414" spans="1:14" x14ac:dyDescent="0.75">
      <c r="A4414" s="15">
        <v>10071549</v>
      </c>
      <c r="B4414" s="16" t="s">
        <v>3009</v>
      </c>
      <c r="C4414" s="15">
        <v>9479910003</v>
      </c>
      <c r="D4414" s="15">
        <v>2012</v>
      </c>
      <c r="E4414" s="15" t="s">
        <v>4</v>
      </c>
      <c r="F4414" s="15">
        <v>6</v>
      </c>
      <c r="G4414" s="17">
        <v>105</v>
      </c>
      <c r="H4414" s="17">
        <v>16.5</v>
      </c>
      <c r="I4414" s="17">
        <v>90</v>
      </c>
      <c r="J4414" s="17">
        <v>16.5</v>
      </c>
      <c r="K4414" s="17">
        <v>90</v>
      </c>
      <c r="L4414" s="17">
        <v>16.5</v>
      </c>
      <c r="M4414" s="18">
        <f t="shared" si="129"/>
        <v>15</v>
      </c>
      <c r="N4414" s="18"/>
    </row>
    <row r="4415" spans="1:14" x14ac:dyDescent="0.75">
      <c r="A4415" s="15">
        <v>8813215</v>
      </c>
      <c r="B4415" s="16" t="s">
        <v>3014</v>
      </c>
      <c r="C4415" s="15">
        <v>85784610096</v>
      </c>
      <c r="D4415" s="15" t="s">
        <v>10</v>
      </c>
      <c r="E4415" s="15" t="s">
        <v>4</v>
      </c>
      <c r="F4415" s="15">
        <v>12</v>
      </c>
      <c r="G4415" s="17">
        <v>151.15</v>
      </c>
      <c r="H4415" s="17">
        <v>14.1</v>
      </c>
      <c r="I4415" s="17">
        <v>134.35</v>
      </c>
      <c r="J4415" s="17">
        <v>14.1</v>
      </c>
      <c r="K4415" s="17">
        <v>134.35</v>
      </c>
      <c r="L4415" s="17">
        <v>14.1</v>
      </c>
      <c r="M4415" s="18">
        <f t="shared" si="129"/>
        <v>16.800000000000011</v>
      </c>
      <c r="N4415" s="18"/>
    </row>
    <row r="4416" spans="1:14" x14ac:dyDescent="0.75">
      <c r="A4416" s="15">
        <v>1663415</v>
      </c>
      <c r="B4416" s="16" t="s">
        <v>3015</v>
      </c>
      <c r="C4416" s="15">
        <v>87615300284</v>
      </c>
      <c r="D4416" s="15" t="s">
        <v>10</v>
      </c>
      <c r="E4416" s="15" t="s">
        <v>4</v>
      </c>
      <c r="F4416" s="15">
        <v>12</v>
      </c>
      <c r="G4416" s="17">
        <v>125.9</v>
      </c>
      <c r="H4416" s="17">
        <v>11.99</v>
      </c>
      <c r="I4416" s="17">
        <v>88.8</v>
      </c>
      <c r="J4416" s="17">
        <v>11.99</v>
      </c>
      <c r="K4416" s="17">
        <v>88.8</v>
      </c>
      <c r="L4416" s="17">
        <v>11.99</v>
      </c>
      <c r="M4416" s="18">
        <f t="shared" si="129"/>
        <v>37.100000000000009</v>
      </c>
      <c r="N4416" s="18"/>
    </row>
    <row r="4417" spans="1:14" x14ac:dyDescent="0.75">
      <c r="A4417" s="15">
        <v>10005699</v>
      </c>
      <c r="B4417" s="16" t="s">
        <v>3016</v>
      </c>
      <c r="C4417" s="15">
        <v>87615300329</v>
      </c>
      <c r="D4417" s="15" t="s">
        <v>10</v>
      </c>
      <c r="E4417" s="15" t="s">
        <v>4</v>
      </c>
      <c r="F4417" s="15">
        <v>12</v>
      </c>
      <c r="G4417" s="17">
        <v>125.9</v>
      </c>
      <c r="H4417" s="17">
        <v>11.99</v>
      </c>
      <c r="I4417" s="17">
        <v>88.8</v>
      </c>
      <c r="J4417" s="17">
        <v>11.99</v>
      </c>
      <c r="K4417" s="17">
        <v>88.8</v>
      </c>
      <c r="L4417" s="17">
        <v>11.99</v>
      </c>
      <c r="M4417" s="18">
        <f t="shared" si="129"/>
        <v>37.100000000000009</v>
      </c>
      <c r="N4417" s="18"/>
    </row>
    <row r="4418" spans="1:14" x14ac:dyDescent="0.75">
      <c r="A4418" s="15">
        <v>3032115</v>
      </c>
      <c r="B4418" s="16" t="s">
        <v>3017</v>
      </c>
      <c r="C4418" s="15">
        <v>8678511070</v>
      </c>
      <c r="D4418" s="15" t="s">
        <v>10</v>
      </c>
      <c r="E4418" s="15" t="s">
        <v>4</v>
      </c>
      <c r="F4418" s="15">
        <v>12</v>
      </c>
      <c r="G4418" s="17">
        <v>67.099999999999994</v>
      </c>
      <c r="H4418" s="17">
        <v>7.09</v>
      </c>
      <c r="I4418" s="17">
        <v>58.75</v>
      </c>
      <c r="J4418" s="17">
        <v>7.09</v>
      </c>
      <c r="K4418" s="17">
        <v>58.75</v>
      </c>
      <c r="L4418" s="17">
        <v>7.09</v>
      </c>
      <c r="M4418" s="18">
        <f t="shared" si="129"/>
        <v>8.3499999999999943</v>
      </c>
      <c r="N4418" s="18"/>
    </row>
    <row r="4419" spans="1:14" x14ac:dyDescent="0.75">
      <c r="A4419" s="15">
        <v>5606815</v>
      </c>
      <c r="B4419" s="16" t="s">
        <v>3018</v>
      </c>
      <c r="C4419" s="15">
        <v>85715100316</v>
      </c>
      <c r="D4419" s="15" t="s">
        <v>10</v>
      </c>
      <c r="E4419" s="15" t="s">
        <v>4</v>
      </c>
      <c r="F4419" s="15">
        <v>12</v>
      </c>
      <c r="G4419" s="17">
        <v>109.12</v>
      </c>
      <c r="H4419" s="17">
        <v>10.59</v>
      </c>
      <c r="I4419" s="17">
        <v>84</v>
      </c>
      <c r="J4419" s="17">
        <v>10.59</v>
      </c>
      <c r="K4419" s="17">
        <v>84</v>
      </c>
      <c r="L4419" s="17">
        <v>10.59</v>
      </c>
      <c r="M4419" s="18">
        <f t="shared" ref="M4419:M4484" si="131">G4419-K4419</f>
        <v>25.120000000000005</v>
      </c>
      <c r="N4419" s="18"/>
    </row>
    <row r="4420" spans="1:14" x14ac:dyDescent="0.75">
      <c r="A4420" s="15">
        <v>5607415</v>
      </c>
      <c r="B4420" s="16" t="s">
        <v>3019</v>
      </c>
      <c r="C4420" s="15">
        <v>85715100317</v>
      </c>
      <c r="D4420" s="15" t="s">
        <v>10</v>
      </c>
      <c r="E4420" s="15" t="s">
        <v>4</v>
      </c>
      <c r="F4420" s="15">
        <v>12</v>
      </c>
      <c r="G4420" s="17">
        <v>109.12</v>
      </c>
      <c r="H4420" s="17">
        <v>10.59</v>
      </c>
      <c r="I4420" s="17">
        <v>84</v>
      </c>
      <c r="J4420" s="17">
        <v>10.59</v>
      </c>
      <c r="K4420" s="17">
        <v>84</v>
      </c>
      <c r="L4420" s="17">
        <v>10.59</v>
      </c>
      <c r="M4420" s="18">
        <f t="shared" si="131"/>
        <v>25.120000000000005</v>
      </c>
      <c r="N4420" s="18"/>
    </row>
    <row r="4421" spans="1:14" x14ac:dyDescent="0.75">
      <c r="A4421" s="15">
        <v>10086628</v>
      </c>
      <c r="B4421" s="16" t="s">
        <v>3020</v>
      </c>
      <c r="C4421" s="15">
        <v>8500002449</v>
      </c>
      <c r="D4421" s="15" t="s">
        <v>10</v>
      </c>
      <c r="E4421" s="15" t="s">
        <v>4</v>
      </c>
      <c r="F4421" s="15">
        <v>12</v>
      </c>
      <c r="G4421" s="17">
        <v>142.69999999999999</v>
      </c>
      <c r="H4421" s="17">
        <v>13.39</v>
      </c>
      <c r="I4421" s="17">
        <v>92.35</v>
      </c>
      <c r="J4421" s="17">
        <v>9.1999999999999993</v>
      </c>
      <c r="K4421" s="17">
        <v>92.35</v>
      </c>
      <c r="L4421" s="17">
        <v>9.1999999999999993</v>
      </c>
      <c r="M4421" s="18">
        <f t="shared" si="131"/>
        <v>50.349999999999994</v>
      </c>
      <c r="N4421" s="18">
        <f>H4421-L4421</f>
        <v>4.1900000000000013</v>
      </c>
    </row>
    <row r="4422" spans="1:14" x14ac:dyDescent="0.75">
      <c r="A4422" s="15">
        <v>10075843</v>
      </c>
      <c r="B4422" s="16" t="s">
        <v>3021</v>
      </c>
      <c r="C4422" s="15">
        <v>8500002310</v>
      </c>
      <c r="D4422" s="15" t="s">
        <v>10</v>
      </c>
      <c r="E4422" s="15" t="s">
        <v>4</v>
      </c>
      <c r="F4422" s="15">
        <v>12</v>
      </c>
      <c r="G4422" s="17">
        <v>142.69999999999999</v>
      </c>
      <c r="H4422" s="17">
        <v>13.39</v>
      </c>
      <c r="I4422" s="17">
        <v>92.35</v>
      </c>
      <c r="J4422" s="17">
        <v>9.1999999999999993</v>
      </c>
      <c r="K4422" s="17">
        <v>92.35</v>
      </c>
      <c r="L4422" s="17">
        <v>9.1999999999999993</v>
      </c>
      <c r="M4422" s="18">
        <f t="shared" si="131"/>
        <v>50.349999999999994</v>
      </c>
      <c r="N4422" s="18">
        <f>H4422-L4422</f>
        <v>4.1900000000000013</v>
      </c>
    </row>
    <row r="4423" spans="1:14" x14ac:dyDescent="0.75">
      <c r="A4423" s="15">
        <v>10086629</v>
      </c>
      <c r="B4423" s="16" t="s">
        <v>3022</v>
      </c>
      <c r="C4423" s="15">
        <v>850000244</v>
      </c>
      <c r="D4423" s="15" t="s">
        <v>10</v>
      </c>
      <c r="E4423" s="15" t="s">
        <v>4</v>
      </c>
      <c r="F4423" s="15">
        <v>12</v>
      </c>
      <c r="G4423" s="17">
        <v>142.69999999999999</v>
      </c>
      <c r="H4423" s="17">
        <v>13.39</v>
      </c>
      <c r="I4423" s="17">
        <v>92.35</v>
      </c>
      <c r="J4423" s="17">
        <v>9.1999999999999993</v>
      </c>
      <c r="K4423" s="17">
        <v>92.35</v>
      </c>
      <c r="L4423" s="17">
        <v>9.1999999999999993</v>
      </c>
      <c r="M4423" s="18">
        <f t="shared" si="131"/>
        <v>50.349999999999994</v>
      </c>
      <c r="N4423" s="18">
        <f>H4423-L4423</f>
        <v>4.1900000000000013</v>
      </c>
    </row>
    <row r="4424" spans="1:14" x14ac:dyDescent="0.75">
      <c r="A4424" s="15">
        <v>10075842</v>
      </c>
      <c r="B4424" s="16" t="s">
        <v>3023</v>
      </c>
      <c r="C4424" s="15">
        <v>8500002311</v>
      </c>
      <c r="D4424" s="15" t="s">
        <v>10</v>
      </c>
      <c r="E4424" s="15" t="s">
        <v>4</v>
      </c>
      <c r="F4424" s="15">
        <v>12</v>
      </c>
      <c r="G4424" s="17">
        <v>142.69999999999999</v>
      </c>
      <c r="H4424" s="17">
        <v>13.39</v>
      </c>
      <c r="I4424" s="17">
        <v>92.35</v>
      </c>
      <c r="J4424" s="17">
        <v>9.1999999999999993</v>
      </c>
      <c r="K4424" s="17">
        <v>92.35</v>
      </c>
      <c r="L4424" s="17">
        <v>9.1999999999999993</v>
      </c>
      <c r="M4424" s="18">
        <f t="shared" si="131"/>
        <v>50.349999999999994</v>
      </c>
      <c r="N4424" s="18">
        <f>H4424-L4424</f>
        <v>4.1900000000000013</v>
      </c>
    </row>
    <row r="4425" spans="1:14" x14ac:dyDescent="0.75">
      <c r="A4425" s="15">
        <v>10045061</v>
      </c>
      <c r="B4425" s="16" t="s">
        <v>3024</v>
      </c>
      <c r="C4425" s="15">
        <v>1813856502</v>
      </c>
      <c r="D4425" s="15">
        <v>2012</v>
      </c>
      <c r="E4425" s="15" t="s">
        <v>4</v>
      </c>
      <c r="F4425" s="15">
        <v>12</v>
      </c>
      <c r="G4425" s="17">
        <v>419.95</v>
      </c>
      <c r="H4425" s="17">
        <v>33</v>
      </c>
      <c r="I4425" s="17">
        <v>369.55</v>
      </c>
      <c r="J4425" s="17">
        <v>33</v>
      </c>
      <c r="K4425" s="17">
        <v>369.55</v>
      </c>
      <c r="L4425" s="17">
        <v>33</v>
      </c>
      <c r="M4425" s="18">
        <f t="shared" si="131"/>
        <v>50.399999999999977</v>
      </c>
      <c r="N4425" s="18"/>
    </row>
    <row r="4426" spans="1:14" x14ac:dyDescent="0.75">
      <c r="A4426" s="15">
        <v>10076505</v>
      </c>
      <c r="B4426" s="16" t="s">
        <v>3024</v>
      </c>
      <c r="C4426" s="15">
        <v>1813856502</v>
      </c>
      <c r="D4426" s="15">
        <v>2013</v>
      </c>
      <c r="E4426" s="15" t="s">
        <v>4</v>
      </c>
      <c r="F4426" s="15">
        <v>12</v>
      </c>
      <c r="G4426" s="17">
        <v>419.95</v>
      </c>
      <c r="H4426" s="17">
        <v>36.5</v>
      </c>
      <c r="I4426" s="17">
        <v>369.55</v>
      </c>
      <c r="J4426" s="17">
        <v>36.5</v>
      </c>
      <c r="K4426" s="17">
        <v>369.55</v>
      </c>
      <c r="L4426" s="17">
        <v>36.5</v>
      </c>
      <c r="M4426" s="18">
        <f t="shared" si="131"/>
        <v>50.399999999999977</v>
      </c>
      <c r="N4426" s="18"/>
    </row>
    <row r="4427" spans="1:14" x14ac:dyDescent="0.75">
      <c r="A4427" s="15">
        <v>10075992</v>
      </c>
      <c r="B4427" s="16" t="s">
        <v>3025</v>
      </c>
      <c r="C4427" s="15">
        <v>1813856702</v>
      </c>
      <c r="D4427" s="15">
        <v>2011</v>
      </c>
      <c r="E4427" s="15" t="s">
        <v>4</v>
      </c>
      <c r="F4427" s="15">
        <v>12</v>
      </c>
      <c r="G4427" s="17">
        <v>419.95</v>
      </c>
      <c r="H4427" s="17">
        <v>25.5</v>
      </c>
      <c r="I4427" s="17">
        <v>369.55</v>
      </c>
      <c r="J4427" s="17">
        <v>25.5</v>
      </c>
      <c r="K4427" s="17">
        <v>369.55</v>
      </c>
      <c r="L4427" s="17">
        <v>25.5</v>
      </c>
      <c r="M4427" s="18">
        <f t="shared" si="131"/>
        <v>50.399999999999977</v>
      </c>
      <c r="N4427" s="18"/>
    </row>
    <row r="4428" spans="1:14" x14ac:dyDescent="0.75">
      <c r="A4428" s="15">
        <v>10035761</v>
      </c>
      <c r="B4428" s="16" t="s">
        <v>3026</v>
      </c>
      <c r="C4428" s="15">
        <v>1813856828</v>
      </c>
      <c r="D4428" s="15">
        <v>2011</v>
      </c>
      <c r="E4428" s="15" t="s">
        <v>4</v>
      </c>
      <c r="F4428" s="15">
        <v>12</v>
      </c>
      <c r="G4428" s="17">
        <v>332.9</v>
      </c>
      <c r="H4428" s="17">
        <v>29.24</v>
      </c>
      <c r="I4428" s="17">
        <v>314.95</v>
      </c>
      <c r="J4428" s="17">
        <v>29.24</v>
      </c>
      <c r="K4428" s="17">
        <v>314.95</v>
      </c>
      <c r="L4428" s="17">
        <v>29.24</v>
      </c>
      <c r="M4428" s="18">
        <f t="shared" si="131"/>
        <v>17.949999999999989</v>
      </c>
      <c r="N4428" s="18"/>
    </row>
    <row r="4429" spans="1:14" x14ac:dyDescent="0.75">
      <c r="A4429" s="15">
        <v>10086442</v>
      </c>
      <c r="B4429" s="16" t="s">
        <v>3027</v>
      </c>
      <c r="C4429" s="15">
        <v>1813856202</v>
      </c>
      <c r="D4429" s="15">
        <v>2015</v>
      </c>
      <c r="E4429" s="15" t="s">
        <v>4</v>
      </c>
      <c r="F4429" s="15">
        <v>12</v>
      </c>
      <c r="G4429" s="17">
        <v>197.9</v>
      </c>
      <c r="H4429" s="17">
        <v>17.989999999999998</v>
      </c>
      <c r="I4429" s="17">
        <v>188.95</v>
      </c>
      <c r="J4429" s="17">
        <v>17.989999999999998</v>
      </c>
      <c r="K4429" s="17">
        <v>188.95</v>
      </c>
      <c r="L4429" s="17">
        <v>17.989999999999998</v>
      </c>
      <c r="M4429" s="18">
        <f t="shared" si="131"/>
        <v>8.9500000000000171</v>
      </c>
      <c r="N4429" s="18"/>
    </row>
    <row r="4430" spans="1:14" x14ac:dyDescent="0.75">
      <c r="A4430" s="15">
        <v>10076048</v>
      </c>
      <c r="B4430" s="16" t="s">
        <v>3027</v>
      </c>
      <c r="C4430" s="15">
        <v>1813856202</v>
      </c>
      <c r="D4430" s="15">
        <v>2014</v>
      </c>
      <c r="E4430" s="15" t="s">
        <v>4</v>
      </c>
      <c r="F4430" s="15">
        <v>12</v>
      </c>
      <c r="G4430" s="17">
        <v>197.9</v>
      </c>
      <c r="H4430" s="17">
        <v>17.989999999999998</v>
      </c>
      <c r="I4430" s="17">
        <v>188.95</v>
      </c>
      <c r="J4430" s="17">
        <v>17.989999999999998</v>
      </c>
      <c r="K4430" s="17">
        <v>188.95</v>
      </c>
      <c r="L4430" s="17">
        <v>17.989999999999998</v>
      </c>
      <c r="M4430" s="18">
        <f t="shared" si="131"/>
        <v>8.9500000000000171</v>
      </c>
      <c r="N4430" s="18"/>
    </row>
    <row r="4431" spans="1:14" x14ac:dyDescent="0.75">
      <c r="A4431" s="15">
        <v>10067415</v>
      </c>
      <c r="B4431" s="16" t="s">
        <v>3028</v>
      </c>
      <c r="C4431" s="15">
        <v>1939901033</v>
      </c>
      <c r="D4431" s="15" t="s">
        <v>10</v>
      </c>
      <c r="E4431" s="15" t="s">
        <v>4</v>
      </c>
      <c r="F4431" s="15">
        <v>12</v>
      </c>
      <c r="G4431" s="17">
        <v>89.95</v>
      </c>
      <c r="H4431" s="17">
        <v>9</v>
      </c>
      <c r="I4431" s="17">
        <v>71.95</v>
      </c>
      <c r="J4431" s="17">
        <v>9</v>
      </c>
      <c r="K4431" s="17">
        <v>71.95</v>
      </c>
      <c r="L4431" s="17">
        <v>9</v>
      </c>
      <c r="M4431" s="18">
        <f t="shared" si="131"/>
        <v>18</v>
      </c>
      <c r="N4431" s="18"/>
    </row>
    <row r="4432" spans="1:14" x14ac:dyDescent="0.75">
      <c r="A4432" s="15">
        <v>10058537</v>
      </c>
      <c r="B4432" s="16" t="s">
        <v>3029</v>
      </c>
      <c r="C4432" s="15">
        <v>9870908690</v>
      </c>
      <c r="D4432" s="15">
        <v>2013</v>
      </c>
      <c r="E4432" s="15" t="s">
        <v>4</v>
      </c>
      <c r="F4432" s="15">
        <v>12</v>
      </c>
      <c r="G4432" s="17">
        <v>162</v>
      </c>
      <c r="H4432" s="17">
        <v>14.5</v>
      </c>
      <c r="I4432" s="17">
        <v>126</v>
      </c>
      <c r="J4432" s="17">
        <v>14.5</v>
      </c>
      <c r="K4432" s="17">
        <v>126</v>
      </c>
      <c r="L4432" s="17">
        <v>14.5</v>
      </c>
      <c r="M4432" s="18">
        <f t="shared" si="131"/>
        <v>36</v>
      </c>
      <c r="N4432" s="18"/>
    </row>
    <row r="4433" spans="1:14" x14ac:dyDescent="0.75">
      <c r="A4433" s="15">
        <v>10045113</v>
      </c>
      <c r="B4433" s="16" t="s">
        <v>3029</v>
      </c>
      <c r="C4433" s="15">
        <v>9870908690</v>
      </c>
      <c r="D4433" s="15">
        <v>2011</v>
      </c>
      <c r="E4433" s="15" t="s">
        <v>4</v>
      </c>
      <c r="F4433" s="15">
        <v>12</v>
      </c>
      <c r="G4433" s="17">
        <v>162</v>
      </c>
      <c r="H4433" s="17">
        <v>12.75</v>
      </c>
      <c r="I4433" s="17">
        <v>126</v>
      </c>
      <c r="J4433" s="17">
        <v>12.75</v>
      </c>
      <c r="K4433" s="17">
        <v>126</v>
      </c>
      <c r="L4433" s="17">
        <v>12.75</v>
      </c>
      <c r="M4433" s="18">
        <f t="shared" si="131"/>
        <v>36</v>
      </c>
      <c r="N4433" s="18"/>
    </row>
    <row r="4434" spans="1:14" x14ac:dyDescent="0.75">
      <c r="A4434" s="15">
        <v>7429215</v>
      </c>
      <c r="B4434" s="16" t="s">
        <v>3030</v>
      </c>
      <c r="C4434" s="15">
        <v>9870908560</v>
      </c>
      <c r="D4434" s="15" t="s">
        <v>10</v>
      </c>
      <c r="E4434" s="15" t="s">
        <v>4</v>
      </c>
      <c r="F4434" s="15">
        <v>12</v>
      </c>
      <c r="G4434" s="17">
        <v>117</v>
      </c>
      <c r="H4434" s="17">
        <v>11.25</v>
      </c>
      <c r="I4434" s="17">
        <v>90</v>
      </c>
      <c r="J4434" s="17">
        <v>11.25</v>
      </c>
      <c r="K4434" s="17">
        <v>90</v>
      </c>
      <c r="L4434" s="17">
        <v>11.25</v>
      </c>
      <c r="M4434" s="18">
        <f t="shared" si="131"/>
        <v>27</v>
      </c>
      <c r="N4434" s="18"/>
    </row>
    <row r="4435" spans="1:14" x14ac:dyDescent="0.75">
      <c r="A4435" s="15">
        <v>10077715</v>
      </c>
      <c r="B4435" s="16" t="s">
        <v>3031</v>
      </c>
      <c r="C4435" s="15">
        <v>9870908564</v>
      </c>
      <c r="D4435" s="15">
        <v>2013</v>
      </c>
      <c r="E4435" s="15" t="s">
        <v>4</v>
      </c>
      <c r="F4435" s="15">
        <v>12</v>
      </c>
      <c r="G4435" s="17">
        <v>252</v>
      </c>
      <c r="H4435" s="17">
        <v>20.5</v>
      </c>
      <c r="I4435" s="17">
        <v>228</v>
      </c>
      <c r="J4435" s="17">
        <v>20.5</v>
      </c>
      <c r="K4435" s="17">
        <v>228</v>
      </c>
      <c r="L4435" s="17">
        <v>20.5</v>
      </c>
      <c r="M4435" s="18">
        <f t="shared" si="131"/>
        <v>24</v>
      </c>
      <c r="N4435" s="18"/>
    </row>
    <row r="4436" spans="1:14" x14ac:dyDescent="0.75">
      <c r="A4436" s="15">
        <v>10082686</v>
      </c>
      <c r="B4436" s="16" t="s">
        <v>3032</v>
      </c>
      <c r="C4436" s="15">
        <v>9870908691</v>
      </c>
      <c r="D4436" s="15">
        <v>2015</v>
      </c>
      <c r="E4436" s="15" t="s">
        <v>4</v>
      </c>
      <c r="F4436" s="15">
        <v>12</v>
      </c>
      <c r="G4436" s="17">
        <v>114</v>
      </c>
      <c r="H4436" s="17">
        <v>11</v>
      </c>
      <c r="I4436" s="17">
        <v>89.88</v>
      </c>
      <c r="J4436" s="17">
        <v>11</v>
      </c>
      <c r="K4436" s="17">
        <v>89.88</v>
      </c>
      <c r="L4436" s="17">
        <v>11</v>
      </c>
      <c r="M4436" s="18">
        <f t="shared" si="131"/>
        <v>24.120000000000005</v>
      </c>
      <c r="N4436" s="18"/>
    </row>
    <row r="4437" spans="1:14" x14ac:dyDescent="0.75">
      <c r="A4437" s="15">
        <v>10078941</v>
      </c>
      <c r="B4437" s="16" t="s">
        <v>3033</v>
      </c>
      <c r="C4437" s="15">
        <v>9870908560</v>
      </c>
      <c r="D4437" s="15">
        <v>2014</v>
      </c>
      <c r="E4437" s="15" t="s">
        <v>4</v>
      </c>
      <c r="F4437" s="15">
        <v>12</v>
      </c>
      <c r="G4437" s="17">
        <v>198</v>
      </c>
      <c r="H4437" s="17">
        <v>18</v>
      </c>
      <c r="I4437" s="17">
        <v>168</v>
      </c>
      <c r="J4437" s="17">
        <v>18</v>
      </c>
      <c r="K4437" s="17">
        <v>168</v>
      </c>
      <c r="L4437" s="17">
        <v>18</v>
      </c>
      <c r="M4437" s="18">
        <f t="shared" si="131"/>
        <v>30</v>
      </c>
      <c r="N4437" s="18"/>
    </row>
    <row r="4438" spans="1:14" x14ac:dyDescent="0.75">
      <c r="A4438" s="15">
        <v>9359115</v>
      </c>
      <c r="B4438" s="16" t="s">
        <v>3034</v>
      </c>
      <c r="C4438" s="15">
        <v>65340820046</v>
      </c>
      <c r="D4438" s="15" t="s">
        <v>10</v>
      </c>
      <c r="E4438" s="15" t="s">
        <v>4</v>
      </c>
      <c r="F4438" s="15">
        <v>12</v>
      </c>
      <c r="G4438" s="17">
        <v>135</v>
      </c>
      <c r="H4438" s="17">
        <v>12.75</v>
      </c>
      <c r="I4438" s="17">
        <v>108</v>
      </c>
      <c r="J4438" s="17">
        <v>12.75</v>
      </c>
      <c r="K4438" s="17">
        <v>108</v>
      </c>
      <c r="L4438" s="17">
        <v>12.75</v>
      </c>
      <c r="M4438" s="18">
        <f t="shared" si="131"/>
        <v>27</v>
      </c>
      <c r="N4438" s="18"/>
    </row>
    <row r="4439" spans="1:14" x14ac:dyDescent="0.75">
      <c r="A4439" s="15">
        <v>8987415</v>
      </c>
      <c r="B4439" s="16" t="s">
        <v>3035</v>
      </c>
      <c r="C4439" s="15">
        <v>85715100314</v>
      </c>
      <c r="D4439" s="15" t="s">
        <v>10</v>
      </c>
      <c r="E4439" s="15" t="s">
        <v>4</v>
      </c>
      <c r="F4439" s="15">
        <v>12</v>
      </c>
      <c r="G4439" s="17">
        <v>135</v>
      </c>
      <c r="H4439" s="17">
        <v>12.75</v>
      </c>
      <c r="I4439" s="17">
        <v>108</v>
      </c>
      <c r="J4439" s="17">
        <v>12.75</v>
      </c>
      <c r="K4439" s="17">
        <v>108</v>
      </c>
      <c r="L4439" s="17">
        <v>12.75</v>
      </c>
      <c r="M4439" s="18">
        <f t="shared" si="131"/>
        <v>27</v>
      </c>
      <c r="N4439" s="18"/>
    </row>
    <row r="4440" spans="1:14" x14ac:dyDescent="0.75">
      <c r="A4440" s="15">
        <v>10081025</v>
      </c>
      <c r="B4440" s="16" t="s">
        <v>3036</v>
      </c>
      <c r="C4440" s="15">
        <v>8601219111</v>
      </c>
      <c r="D4440" s="15">
        <v>2013</v>
      </c>
      <c r="E4440" s="15" t="s">
        <v>4</v>
      </c>
      <c r="F4440" s="15">
        <v>12</v>
      </c>
      <c r="G4440" s="17">
        <v>179.95</v>
      </c>
      <c r="H4440" s="17">
        <v>16.5</v>
      </c>
      <c r="I4440" s="17">
        <v>152.94999999999999</v>
      </c>
      <c r="J4440" s="17">
        <v>16.5</v>
      </c>
      <c r="K4440" s="17">
        <v>161.94999999999999</v>
      </c>
      <c r="L4440" s="17">
        <v>16.5</v>
      </c>
      <c r="M4440" s="18">
        <f t="shared" si="131"/>
        <v>18</v>
      </c>
      <c r="N4440" s="18"/>
    </row>
    <row r="4441" spans="1:14" x14ac:dyDescent="0.75">
      <c r="A4441" s="15">
        <v>10082312</v>
      </c>
      <c r="B4441" s="16" t="s">
        <v>3041</v>
      </c>
      <c r="C4441" s="15">
        <v>803148100313</v>
      </c>
      <c r="D4441" s="15">
        <v>2012</v>
      </c>
      <c r="E4441" s="15" t="s">
        <v>4</v>
      </c>
      <c r="F4441" s="15">
        <v>12</v>
      </c>
      <c r="G4441" s="17">
        <v>318</v>
      </c>
      <c r="H4441" s="17">
        <v>28</v>
      </c>
      <c r="I4441" s="17">
        <v>318</v>
      </c>
      <c r="J4441" s="17">
        <v>28</v>
      </c>
      <c r="K4441" s="17">
        <v>252</v>
      </c>
      <c r="L4441" s="17">
        <v>28</v>
      </c>
      <c r="M4441" s="18">
        <f t="shared" si="131"/>
        <v>66</v>
      </c>
      <c r="N4441" s="18"/>
    </row>
    <row r="4442" spans="1:14" x14ac:dyDescent="0.75">
      <c r="A4442" s="15">
        <v>10047502</v>
      </c>
      <c r="B4442" s="16" t="s">
        <v>3042</v>
      </c>
      <c r="C4442" s="15">
        <v>803148100343</v>
      </c>
      <c r="D4442" s="15">
        <v>2011</v>
      </c>
      <c r="E4442" s="15" t="s">
        <v>4</v>
      </c>
      <c r="F4442" s="15">
        <v>12</v>
      </c>
      <c r="G4442" s="17">
        <v>210</v>
      </c>
      <c r="H4442" s="17">
        <v>19</v>
      </c>
      <c r="I4442" s="17">
        <v>174</v>
      </c>
      <c r="J4442" s="17">
        <v>19</v>
      </c>
      <c r="K4442" s="17">
        <v>174</v>
      </c>
      <c r="L4442" s="17">
        <v>19</v>
      </c>
      <c r="M4442" s="18">
        <f t="shared" si="131"/>
        <v>36</v>
      </c>
      <c r="N4442" s="18"/>
    </row>
    <row r="4443" spans="1:14" x14ac:dyDescent="0.75">
      <c r="A4443" s="15">
        <v>3657317</v>
      </c>
      <c r="B4443" s="16" t="s">
        <v>3043</v>
      </c>
      <c r="C4443" s="15">
        <v>76969200502</v>
      </c>
      <c r="D4443" s="15" t="s">
        <v>10</v>
      </c>
      <c r="E4443" s="15" t="s">
        <v>4</v>
      </c>
      <c r="F4443" s="15">
        <v>6</v>
      </c>
      <c r="G4443" s="17">
        <v>105</v>
      </c>
      <c r="H4443" s="17">
        <v>19</v>
      </c>
      <c r="I4443" s="17">
        <v>105</v>
      </c>
      <c r="J4443" s="17">
        <v>19</v>
      </c>
      <c r="K4443" s="17">
        <v>75</v>
      </c>
      <c r="L4443" s="17">
        <v>19</v>
      </c>
      <c r="M4443" s="18">
        <f t="shared" si="131"/>
        <v>30</v>
      </c>
      <c r="N4443" s="18"/>
    </row>
    <row r="4444" spans="1:14" x14ac:dyDescent="0.75">
      <c r="A4444" s="15">
        <v>10069384</v>
      </c>
      <c r="B4444" s="16" t="s">
        <v>3044</v>
      </c>
      <c r="C4444" s="15">
        <v>76969200723</v>
      </c>
      <c r="D4444" s="15">
        <v>2012</v>
      </c>
      <c r="E4444" s="15" t="s">
        <v>4</v>
      </c>
      <c r="F4444" s="15">
        <v>12</v>
      </c>
      <c r="G4444" s="17">
        <v>138</v>
      </c>
      <c r="H4444" s="17">
        <v>12</v>
      </c>
      <c r="I4444" s="17">
        <v>117</v>
      </c>
      <c r="J4444" s="17">
        <v>12</v>
      </c>
      <c r="K4444" s="17">
        <v>117</v>
      </c>
      <c r="L4444" s="17">
        <v>12</v>
      </c>
      <c r="M4444" s="18">
        <f t="shared" si="131"/>
        <v>21</v>
      </c>
      <c r="N4444" s="18"/>
    </row>
    <row r="4445" spans="1:14" x14ac:dyDescent="0.75">
      <c r="A4445" s="15">
        <v>5210717</v>
      </c>
      <c r="B4445" s="16" t="s">
        <v>3045</v>
      </c>
      <c r="C4445" s="15">
        <v>76969200012</v>
      </c>
      <c r="D4445" s="15" t="s">
        <v>8</v>
      </c>
      <c r="E4445" s="15" t="s">
        <v>4</v>
      </c>
      <c r="F4445" s="15">
        <v>6</v>
      </c>
      <c r="G4445" s="17">
        <v>199</v>
      </c>
      <c r="H4445" s="17">
        <v>34.67</v>
      </c>
      <c r="I4445" s="17">
        <v>199</v>
      </c>
      <c r="J4445" s="17">
        <v>34.67</v>
      </c>
      <c r="K4445" s="17">
        <v>168</v>
      </c>
      <c r="L4445" s="17">
        <v>34.67</v>
      </c>
      <c r="M4445" s="18">
        <f t="shared" si="131"/>
        <v>31</v>
      </c>
      <c r="N4445" s="18"/>
    </row>
    <row r="4446" spans="1:14" x14ac:dyDescent="0.75">
      <c r="A4446" s="15">
        <v>9286115</v>
      </c>
      <c r="B4446" s="16" t="s">
        <v>3046</v>
      </c>
      <c r="C4446" s="15">
        <v>1297699051</v>
      </c>
      <c r="D4446" s="15" t="s">
        <v>10</v>
      </c>
      <c r="E4446" s="15" t="s">
        <v>4</v>
      </c>
      <c r="F4446" s="15">
        <v>12</v>
      </c>
      <c r="G4446" s="17">
        <v>116.95</v>
      </c>
      <c r="H4446" s="17">
        <v>11.25</v>
      </c>
      <c r="I4446" s="17">
        <v>92.35</v>
      </c>
      <c r="J4446" s="17">
        <v>11.25</v>
      </c>
      <c r="K4446" s="17">
        <v>92.35</v>
      </c>
      <c r="L4446" s="17">
        <v>11.25</v>
      </c>
      <c r="M4446" s="18">
        <f t="shared" si="131"/>
        <v>24.600000000000009</v>
      </c>
      <c r="N4446" s="18"/>
    </row>
    <row r="4447" spans="1:14" x14ac:dyDescent="0.75">
      <c r="A4447" s="15">
        <v>7497415</v>
      </c>
      <c r="B4447" s="16" t="s">
        <v>3047</v>
      </c>
      <c r="C4447" s="15">
        <v>1297656201</v>
      </c>
      <c r="D4447" s="15" t="s">
        <v>10</v>
      </c>
      <c r="E4447" s="15" t="s">
        <v>4</v>
      </c>
      <c r="F4447" s="15">
        <v>12</v>
      </c>
      <c r="G4447" s="17">
        <v>116.95</v>
      </c>
      <c r="H4447" s="17">
        <v>11.25</v>
      </c>
      <c r="I4447" s="17">
        <v>92.35</v>
      </c>
      <c r="J4447" s="17">
        <v>11.25</v>
      </c>
      <c r="K4447" s="17">
        <v>92.35</v>
      </c>
      <c r="L4447" s="17">
        <v>11.25</v>
      </c>
      <c r="M4447" s="18">
        <f t="shared" si="131"/>
        <v>24.600000000000009</v>
      </c>
      <c r="N4447" s="18"/>
    </row>
    <row r="4448" spans="1:14" x14ac:dyDescent="0.75">
      <c r="A4448" s="15">
        <v>2749615</v>
      </c>
      <c r="B4448" s="16" t="s">
        <v>3049</v>
      </c>
      <c r="C4448" s="15">
        <v>85677800301</v>
      </c>
      <c r="D4448" s="15" t="s">
        <v>10</v>
      </c>
      <c r="E4448" s="15" t="s">
        <v>4</v>
      </c>
      <c r="F4448" s="15">
        <v>12</v>
      </c>
      <c r="G4448" s="17">
        <v>132</v>
      </c>
      <c r="H4448" s="17">
        <v>12.5</v>
      </c>
      <c r="I4448" s="17">
        <v>109.15</v>
      </c>
      <c r="J4448" s="17">
        <v>12.5</v>
      </c>
      <c r="K4448" s="17">
        <v>125.95</v>
      </c>
      <c r="L4448" s="17">
        <v>12.5</v>
      </c>
      <c r="M4448" s="18">
        <f t="shared" si="131"/>
        <v>6.0499999999999972</v>
      </c>
      <c r="N4448" s="18"/>
    </row>
    <row r="4449" spans="1:14" x14ac:dyDescent="0.75">
      <c r="A4449" s="15">
        <v>2751215</v>
      </c>
      <c r="B4449" s="16" t="s">
        <v>3050</v>
      </c>
      <c r="C4449" s="15">
        <v>85677800300</v>
      </c>
      <c r="D4449" s="15" t="s">
        <v>10</v>
      </c>
      <c r="E4449" s="15" t="s">
        <v>4</v>
      </c>
      <c r="F4449" s="15">
        <v>12</v>
      </c>
      <c r="G4449" s="17">
        <v>156</v>
      </c>
      <c r="H4449" s="17">
        <v>14.5</v>
      </c>
      <c r="I4449" s="17">
        <v>134.35</v>
      </c>
      <c r="J4449" s="17">
        <v>14.5</v>
      </c>
      <c r="K4449" s="17">
        <v>142.75</v>
      </c>
      <c r="L4449" s="17">
        <v>14.5</v>
      </c>
      <c r="M4449" s="18">
        <f t="shared" si="131"/>
        <v>13.25</v>
      </c>
      <c r="N4449" s="18"/>
    </row>
    <row r="4450" spans="1:14" x14ac:dyDescent="0.75">
      <c r="A4450" s="15">
        <v>10073217</v>
      </c>
      <c r="B4450" s="16" t="s">
        <v>3051</v>
      </c>
      <c r="C4450" s="15">
        <v>85677800302</v>
      </c>
      <c r="D4450" s="15" t="s">
        <v>10</v>
      </c>
      <c r="E4450" s="15" t="s">
        <v>4</v>
      </c>
      <c r="F4450" s="15">
        <v>12</v>
      </c>
      <c r="G4450" s="17">
        <v>159.55000000000001</v>
      </c>
      <c r="H4450" s="17">
        <v>14.8</v>
      </c>
      <c r="I4450" s="17">
        <v>134.35</v>
      </c>
      <c r="J4450" s="17">
        <v>14.8</v>
      </c>
      <c r="K4450" s="17">
        <v>134.35</v>
      </c>
      <c r="L4450" s="17">
        <v>14.8</v>
      </c>
      <c r="M4450" s="18">
        <f t="shared" si="131"/>
        <v>25.200000000000017</v>
      </c>
      <c r="N4450" s="18"/>
    </row>
    <row r="4451" spans="1:14" x14ac:dyDescent="0.75">
      <c r="A4451" s="15">
        <v>3716515</v>
      </c>
      <c r="B4451" s="16" t="s">
        <v>3052</v>
      </c>
      <c r="C4451" s="15">
        <v>3125903353</v>
      </c>
      <c r="D4451" s="15" t="s">
        <v>10</v>
      </c>
      <c r="E4451" s="15" t="s">
        <v>4</v>
      </c>
      <c r="F4451" s="15">
        <v>12</v>
      </c>
      <c r="G4451" s="17">
        <v>125.95</v>
      </c>
      <c r="H4451" s="17">
        <v>12</v>
      </c>
      <c r="I4451" s="17">
        <v>117.55</v>
      </c>
      <c r="J4451" s="17">
        <v>12</v>
      </c>
      <c r="K4451" s="17">
        <v>117.55</v>
      </c>
      <c r="L4451" s="17">
        <v>12</v>
      </c>
      <c r="M4451" s="18">
        <f t="shared" si="131"/>
        <v>8.4000000000000057</v>
      </c>
      <c r="N4451" s="18"/>
    </row>
    <row r="4452" spans="1:14" x14ac:dyDescent="0.75">
      <c r="A4452" s="15">
        <v>1796215</v>
      </c>
      <c r="B4452" s="16" t="s">
        <v>3053</v>
      </c>
      <c r="C4452" s="15">
        <v>3125903206</v>
      </c>
      <c r="D4452" s="15" t="s">
        <v>10</v>
      </c>
      <c r="E4452" s="15" t="s">
        <v>4</v>
      </c>
      <c r="F4452" s="15">
        <v>12</v>
      </c>
      <c r="G4452" s="17">
        <v>125.95</v>
      </c>
      <c r="H4452" s="17">
        <v>12</v>
      </c>
      <c r="I4452" s="17">
        <v>117.55</v>
      </c>
      <c r="J4452" s="17">
        <v>12</v>
      </c>
      <c r="K4452" s="17">
        <v>117.55</v>
      </c>
      <c r="L4452" s="17">
        <v>12</v>
      </c>
      <c r="M4452" s="18">
        <f t="shared" si="131"/>
        <v>8.4000000000000057</v>
      </c>
      <c r="N4452" s="18"/>
    </row>
    <row r="4453" spans="1:14" x14ac:dyDescent="0.75">
      <c r="A4453" s="15">
        <v>1796290</v>
      </c>
      <c r="B4453" s="16" t="s">
        <v>3054</v>
      </c>
      <c r="C4453" s="15">
        <v>3125903203</v>
      </c>
      <c r="D4453" s="15" t="s">
        <v>10</v>
      </c>
      <c r="E4453" s="15" t="s">
        <v>4</v>
      </c>
      <c r="F4453" s="15">
        <v>12</v>
      </c>
      <c r="G4453" s="17">
        <v>125.95</v>
      </c>
      <c r="H4453" s="17">
        <v>12</v>
      </c>
      <c r="I4453" s="17">
        <v>117.55</v>
      </c>
      <c r="J4453" s="17">
        <v>12</v>
      </c>
      <c r="K4453" s="17">
        <v>117.55</v>
      </c>
      <c r="L4453" s="17">
        <v>12</v>
      </c>
      <c r="M4453" s="18">
        <f t="shared" si="131"/>
        <v>8.4000000000000057</v>
      </c>
      <c r="N4453" s="18"/>
    </row>
    <row r="4454" spans="1:14" x14ac:dyDescent="0.75">
      <c r="A4454" s="15">
        <v>8311315</v>
      </c>
      <c r="B4454" s="16" t="s">
        <v>3055</v>
      </c>
      <c r="C4454" s="15">
        <v>8500000816</v>
      </c>
      <c r="D4454" s="15" t="s">
        <v>10</v>
      </c>
      <c r="E4454" s="15" t="s">
        <v>4</v>
      </c>
      <c r="F4454" s="15">
        <v>12</v>
      </c>
      <c r="G4454" s="17">
        <v>159.5</v>
      </c>
      <c r="H4454" s="17">
        <v>14.79</v>
      </c>
      <c r="I4454" s="17">
        <v>142.75</v>
      </c>
      <c r="J4454" s="17">
        <v>14.79</v>
      </c>
      <c r="K4454" s="17">
        <v>142.75</v>
      </c>
      <c r="L4454" s="17">
        <v>14.79</v>
      </c>
      <c r="M4454" s="18">
        <f t="shared" si="131"/>
        <v>16.75</v>
      </c>
      <c r="N4454" s="18"/>
    </row>
    <row r="4455" spans="1:14" x14ac:dyDescent="0.75">
      <c r="A4455" s="15">
        <v>2125511</v>
      </c>
      <c r="B4455" s="16" t="s">
        <v>3056</v>
      </c>
      <c r="C4455" s="15">
        <v>8500001044</v>
      </c>
      <c r="D4455" s="15" t="s">
        <v>10</v>
      </c>
      <c r="E4455" s="15" t="s">
        <v>87</v>
      </c>
      <c r="F4455" s="15">
        <v>6</v>
      </c>
      <c r="G4455" s="17">
        <v>62.95</v>
      </c>
      <c r="H4455" s="17">
        <v>12.24</v>
      </c>
      <c r="I4455" s="17">
        <v>41.95</v>
      </c>
      <c r="J4455" s="17">
        <v>12.24</v>
      </c>
      <c r="K4455" s="17">
        <v>41.95</v>
      </c>
      <c r="L4455" s="17">
        <v>12.24</v>
      </c>
      <c r="M4455" s="18">
        <f t="shared" si="131"/>
        <v>21</v>
      </c>
      <c r="N4455" s="18"/>
    </row>
    <row r="4456" spans="1:14" x14ac:dyDescent="0.75">
      <c r="A4456" s="15">
        <v>2125515</v>
      </c>
      <c r="B4456" s="16" t="s">
        <v>3056</v>
      </c>
      <c r="C4456" s="15">
        <v>8500001058</v>
      </c>
      <c r="D4456" s="15" t="s">
        <v>10</v>
      </c>
      <c r="E4456" s="15" t="s">
        <v>4</v>
      </c>
      <c r="F4456" s="15">
        <v>12</v>
      </c>
      <c r="G4456" s="17">
        <v>75.55</v>
      </c>
      <c r="H4456" s="17">
        <v>7.8</v>
      </c>
      <c r="I4456" s="17">
        <v>53.95</v>
      </c>
      <c r="J4456" s="17">
        <v>7.8</v>
      </c>
      <c r="K4456" s="17">
        <v>53.95</v>
      </c>
      <c r="L4456" s="17">
        <v>7.8</v>
      </c>
      <c r="M4456" s="18">
        <f t="shared" si="131"/>
        <v>21.599999999999994</v>
      </c>
      <c r="N4456" s="18"/>
    </row>
    <row r="4457" spans="1:14" x14ac:dyDescent="0.75">
      <c r="A4457" s="15">
        <v>2125311</v>
      </c>
      <c r="B4457" s="16" t="s">
        <v>3057</v>
      </c>
      <c r="C4457" s="15">
        <v>8500001042</v>
      </c>
      <c r="D4457" s="15" t="s">
        <v>10</v>
      </c>
      <c r="E4457" s="15" t="s">
        <v>87</v>
      </c>
      <c r="F4457" s="15">
        <v>6</v>
      </c>
      <c r="G4457" s="17">
        <v>62.95</v>
      </c>
      <c r="H4457" s="17">
        <v>12.24</v>
      </c>
      <c r="I4457" s="17">
        <v>41.95</v>
      </c>
      <c r="J4457" s="17">
        <v>12.24</v>
      </c>
      <c r="K4457" s="17">
        <v>41.95</v>
      </c>
      <c r="L4457" s="17">
        <v>12.24</v>
      </c>
      <c r="M4457" s="18">
        <f t="shared" si="131"/>
        <v>21</v>
      </c>
      <c r="N4457" s="18"/>
    </row>
    <row r="4458" spans="1:14" x14ac:dyDescent="0.75">
      <c r="A4458" s="15">
        <v>2125315</v>
      </c>
      <c r="B4458" s="16" t="s">
        <v>3057</v>
      </c>
      <c r="C4458" s="15">
        <v>8500001045</v>
      </c>
      <c r="D4458" s="15" t="s">
        <v>10</v>
      </c>
      <c r="E4458" s="15" t="s">
        <v>4</v>
      </c>
      <c r="F4458" s="15">
        <v>12</v>
      </c>
      <c r="G4458" s="17">
        <v>75.55</v>
      </c>
      <c r="H4458" s="17">
        <v>7.8</v>
      </c>
      <c r="I4458" s="17">
        <v>53.95</v>
      </c>
      <c r="J4458" s="17">
        <v>7.8</v>
      </c>
      <c r="K4458" s="17">
        <v>53.95</v>
      </c>
      <c r="L4458" s="17">
        <v>7.8</v>
      </c>
      <c r="M4458" s="18">
        <f t="shared" si="131"/>
        <v>21.599999999999994</v>
      </c>
      <c r="N4458" s="18"/>
    </row>
    <row r="4459" spans="1:14" x14ac:dyDescent="0.75">
      <c r="A4459" s="15">
        <v>772011</v>
      </c>
      <c r="B4459" s="16" t="s">
        <v>3058</v>
      </c>
      <c r="C4459" s="15">
        <v>8500001800</v>
      </c>
      <c r="D4459" s="15" t="s">
        <v>10</v>
      </c>
      <c r="E4459" s="15" t="s">
        <v>87</v>
      </c>
      <c r="F4459" s="15">
        <v>6</v>
      </c>
      <c r="G4459" s="17">
        <v>62.95</v>
      </c>
      <c r="H4459" s="17">
        <v>12.24</v>
      </c>
      <c r="I4459" s="17">
        <v>41.95</v>
      </c>
      <c r="J4459" s="17">
        <v>12.24</v>
      </c>
      <c r="K4459" s="17">
        <v>41.95</v>
      </c>
      <c r="L4459" s="17">
        <v>12.24</v>
      </c>
      <c r="M4459" s="18">
        <f t="shared" si="131"/>
        <v>21</v>
      </c>
      <c r="N4459" s="18"/>
    </row>
    <row r="4460" spans="1:14" x14ac:dyDescent="0.75">
      <c r="A4460" s="15">
        <v>772015</v>
      </c>
      <c r="B4460" s="16" t="s">
        <v>3058</v>
      </c>
      <c r="C4460" s="15">
        <v>8500001801</v>
      </c>
      <c r="D4460" s="15" t="s">
        <v>10</v>
      </c>
      <c r="E4460" s="15" t="s">
        <v>4</v>
      </c>
      <c r="F4460" s="15">
        <v>12</v>
      </c>
      <c r="G4460" s="17">
        <v>75.55</v>
      </c>
      <c r="H4460" s="17">
        <v>7.8</v>
      </c>
      <c r="I4460" s="17">
        <v>53.95</v>
      </c>
      <c r="J4460" s="17">
        <v>7.8</v>
      </c>
      <c r="K4460" s="17">
        <v>53.95</v>
      </c>
      <c r="L4460" s="17">
        <v>7.8</v>
      </c>
      <c r="M4460" s="18">
        <f t="shared" si="131"/>
        <v>21.599999999999994</v>
      </c>
      <c r="N4460" s="18"/>
    </row>
    <row r="4461" spans="1:14" x14ac:dyDescent="0.75">
      <c r="A4461" s="15">
        <v>2125411</v>
      </c>
      <c r="B4461" s="16" t="s">
        <v>3059</v>
      </c>
      <c r="C4461" s="15">
        <v>8500001043</v>
      </c>
      <c r="D4461" s="15" t="s">
        <v>10</v>
      </c>
      <c r="E4461" s="15" t="s">
        <v>87</v>
      </c>
      <c r="F4461" s="15">
        <v>6</v>
      </c>
      <c r="G4461" s="17">
        <v>62.95</v>
      </c>
      <c r="H4461" s="17">
        <v>12.24</v>
      </c>
      <c r="I4461" s="17">
        <v>41.95</v>
      </c>
      <c r="J4461" s="17">
        <v>12.24</v>
      </c>
      <c r="K4461" s="17">
        <v>41.95</v>
      </c>
      <c r="L4461" s="17">
        <v>12.24</v>
      </c>
      <c r="M4461" s="18">
        <f t="shared" si="131"/>
        <v>21</v>
      </c>
      <c r="N4461" s="18"/>
    </row>
    <row r="4462" spans="1:14" x14ac:dyDescent="0.75">
      <c r="A4462" s="15">
        <v>2125415</v>
      </c>
      <c r="B4462" s="16" t="s">
        <v>3059</v>
      </c>
      <c r="C4462" s="15">
        <v>8500001046</v>
      </c>
      <c r="D4462" s="15" t="s">
        <v>10</v>
      </c>
      <c r="E4462" s="15" t="s">
        <v>4</v>
      </c>
      <c r="F4462" s="15">
        <v>12</v>
      </c>
      <c r="G4462" s="17">
        <v>75.55</v>
      </c>
      <c r="H4462" s="17">
        <v>7.8</v>
      </c>
      <c r="I4462" s="17">
        <v>53.95</v>
      </c>
      <c r="J4462" s="17">
        <v>7.8</v>
      </c>
      <c r="K4462" s="17">
        <v>53.95</v>
      </c>
      <c r="L4462" s="17">
        <v>7.8</v>
      </c>
      <c r="M4462" s="18">
        <f t="shared" si="131"/>
        <v>21.599999999999994</v>
      </c>
      <c r="N4462" s="18"/>
    </row>
    <row r="4463" spans="1:14" x14ac:dyDescent="0.75">
      <c r="A4463" s="15">
        <v>3666011</v>
      </c>
      <c r="B4463" s="16" t="s">
        <v>3060</v>
      </c>
      <c r="C4463" s="15">
        <v>8500001002</v>
      </c>
      <c r="D4463" s="15" t="s">
        <v>10</v>
      </c>
      <c r="E4463" s="15" t="s">
        <v>87</v>
      </c>
      <c r="F4463" s="15">
        <v>6</v>
      </c>
      <c r="G4463" s="17">
        <v>62.95</v>
      </c>
      <c r="H4463" s="17">
        <v>12.24</v>
      </c>
      <c r="I4463" s="17">
        <v>41.95</v>
      </c>
      <c r="J4463" s="17">
        <v>12.24</v>
      </c>
      <c r="K4463" s="17">
        <v>41.95</v>
      </c>
      <c r="L4463" s="17">
        <v>12.24</v>
      </c>
      <c r="M4463" s="18">
        <f t="shared" si="131"/>
        <v>21</v>
      </c>
      <c r="N4463" s="18"/>
    </row>
    <row r="4464" spans="1:14" x14ac:dyDescent="0.75">
      <c r="A4464" s="15">
        <v>3666015</v>
      </c>
      <c r="B4464" s="16" t="s">
        <v>3060</v>
      </c>
      <c r="C4464" s="15">
        <v>8500001000</v>
      </c>
      <c r="D4464" s="15" t="s">
        <v>10</v>
      </c>
      <c r="E4464" s="15" t="s">
        <v>4</v>
      </c>
      <c r="F4464" s="15">
        <v>12</v>
      </c>
      <c r="G4464" s="17">
        <v>75.55</v>
      </c>
      <c r="H4464" s="17">
        <v>7.8</v>
      </c>
      <c r="I4464" s="17">
        <v>53.95</v>
      </c>
      <c r="J4464" s="17">
        <v>7.8</v>
      </c>
      <c r="K4464" s="17">
        <v>53.95</v>
      </c>
      <c r="L4464" s="17">
        <v>7.8</v>
      </c>
      <c r="M4464" s="18">
        <f t="shared" si="131"/>
        <v>21.599999999999994</v>
      </c>
      <c r="N4464" s="18"/>
    </row>
    <row r="4465" spans="1:14" x14ac:dyDescent="0.75">
      <c r="A4465" s="15">
        <v>4463411</v>
      </c>
      <c r="B4465" s="16" t="s">
        <v>3061</v>
      </c>
      <c r="C4465" s="15">
        <v>8500001222</v>
      </c>
      <c r="D4465" s="15" t="s">
        <v>10</v>
      </c>
      <c r="E4465" s="15" t="s">
        <v>87</v>
      </c>
      <c r="F4465" s="15">
        <v>6</v>
      </c>
      <c r="G4465" s="17">
        <v>62.95</v>
      </c>
      <c r="H4465" s="17">
        <v>12.24</v>
      </c>
      <c r="I4465" s="17">
        <v>41.95</v>
      </c>
      <c r="J4465" s="17">
        <v>12.24</v>
      </c>
      <c r="K4465" s="17">
        <v>41.95</v>
      </c>
      <c r="L4465" s="17">
        <v>12.24</v>
      </c>
      <c r="M4465" s="18">
        <f t="shared" si="131"/>
        <v>21</v>
      </c>
      <c r="N4465" s="18"/>
    </row>
    <row r="4466" spans="1:14" x14ac:dyDescent="0.75">
      <c r="A4466" s="15">
        <v>4463415</v>
      </c>
      <c r="B4466" s="16" t="s">
        <v>3061</v>
      </c>
      <c r="C4466" s="15">
        <v>8500001223</v>
      </c>
      <c r="D4466" s="15" t="s">
        <v>10</v>
      </c>
      <c r="E4466" s="15" t="s">
        <v>4</v>
      </c>
      <c r="F4466" s="15">
        <v>12</v>
      </c>
      <c r="G4466" s="17">
        <v>75.55</v>
      </c>
      <c r="H4466" s="17">
        <v>7.8</v>
      </c>
      <c r="I4466" s="17">
        <v>53.95</v>
      </c>
      <c r="J4466" s="17">
        <v>7.8</v>
      </c>
      <c r="K4466" s="17">
        <v>53.95</v>
      </c>
      <c r="L4466" s="17">
        <v>7.8</v>
      </c>
      <c r="M4466" s="18">
        <f t="shared" si="131"/>
        <v>21.599999999999994</v>
      </c>
      <c r="N4466" s="18"/>
    </row>
    <row r="4467" spans="1:14" x14ac:dyDescent="0.75">
      <c r="A4467" s="15">
        <v>2134711</v>
      </c>
      <c r="B4467" s="16" t="s">
        <v>3062</v>
      </c>
      <c r="C4467" s="15">
        <v>8500001870</v>
      </c>
      <c r="D4467" s="15" t="s">
        <v>10</v>
      </c>
      <c r="E4467" s="15" t="s">
        <v>87</v>
      </c>
      <c r="F4467" s="15">
        <v>6</v>
      </c>
      <c r="G4467" s="17">
        <v>62.95</v>
      </c>
      <c r="H4467" s="17">
        <v>12.24</v>
      </c>
      <c r="I4467" s="17">
        <v>41.95</v>
      </c>
      <c r="J4467" s="17">
        <v>12.24</v>
      </c>
      <c r="K4467" s="17">
        <v>41.95</v>
      </c>
      <c r="L4467" s="17">
        <v>12.24</v>
      </c>
      <c r="M4467" s="18">
        <f t="shared" si="131"/>
        <v>21</v>
      </c>
      <c r="N4467" s="18"/>
    </row>
    <row r="4468" spans="1:14" ht="50.25" thickBot="1" x14ac:dyDescent="0.8">
      <c r="A4468" s="15">
        <v>2134715</v>
      </c>
      <c r="B4468" s="16" t="s">
        <v>3062</v>
      </c>
      <c r="C4468" s="15">
        <v>8500001869</v>
      </c>
      <c r="D4468" s="15" t="s">
        <v>10</v>
      </c>
      <c r="E4468" s="15" t="s">
        <v>4</v>
      </c>
      <c r="F4468" s="15">
        <v>12</v>
      </c>
      <c r="G4468" s="17">
        <v>75.55</v>
      </c>
      <c r="H4468" s="17">
        <v>7.8</v>
      </c>
      <c r="I4468" s="17">
        <v>53.95</v>
      </c>
      <c r="J4468" s="17">
        <v>7.8</v>
      </c>
      <c r="K4468" s="17">
        <v>53.95</v>
      </c>
      <c r="L4468" s="17">
        <v>7.8</v>
      </c>
      <c r="M4468" s="18">
        <f t="shared" si="131"/>
        <v>21.599999999999994</v>
      </c>
      <c r="N4468" s="18"/>
    </row>
    <row r="4469" spans="1:14" ht="50.25" thickBot="1" x14ac:dyDescent="0.8">
      <c r="B4469" s="23" t="s">
        <v>4132</v>
      </c>
      <c r="M4469" s="18"/>
      <c r="N4469" s="18"/>
    </row>
    <row r="4470" spans="1:14" ht="50.25" thickBot="1" x14ac:dyDescent="0.8">
      <c r="B4470" s="24" t="s">
        <v>5</v>
      </c>
      <c r="M4470" s="18"/>
      <c r="N4470" s="18"/>
    </row>
    <row r="4471" spans="1:14" x14ac:dyDescent="0.75">
      <c r="A4471" s="15">
        <v>2125611</v>
      </c>
      <c r="B4471" s="16" t="s">
        <v>3063</v>
      </c>
      <c r="C4471" s="15">
        <v>8500001010</v>
      </c>
      <c r="D4471" s="15" t="s">
        <v>10</v>
      </c>
      <c r="E4471" s="15" t="s">
        <v>87</v>
      </c>
      <c r="F4471" s="15">
        <v>6</v>
      </c>
      <c r="G4471" s="17">
        <v>62.95</v>
      </c>
      <c r="H4471" s="17">
        <v>12.24</v>
      </c>
      <c r="I4471" s="17">
        <v>41.95</v>
      </c>
      <c r="J4471" s="17">
        <v>12.24</v>
      </c>
      <c r="K4471" s="17">
        <v>41.95</v>
      </c>
      <c r="L4471" s="17">
        <v>12.24</v>
      </c>
      <c r="M4471" s="18">
        <f t="shared" si="131"/>
        <v>21</v>
      </c>
      <c r="N4471" s="18"/>
    </row>
    <row r="4472" spans="1:14" x14ac:dyDescent="0.75">
      <c r="A4472" s="15">
        <v>10011019</v>
      </c>
      <c r="B4472" s="16" t="s">
        <v>3064</v>
      </c>
      <c r="C4472" s="15">
        <v>8500001689</v>
      </c>
      <c r="D4472" s="15" t="s">
        <v>10</v>
      </c>
      <c r="E4472" s="15" t="s">
        <v>4</v>
      </c>
      <c r="F4472" s="15">
        <v>12</v>
      </c>
      <c r="G4472" s="17">
        <v>75.55</v>
      </c>
      <c r="H4472" s="17">
        <v>7.8</v>
      </c>
      <c r="I4472" s="17">
        <v>53.95</v>
      </c>
      <c r="J4472" s="17">
        <v>7.8</v>
      </c>
      <c r="K4472" s="17">
        <v>53.95</v>
      </c>
      <c r="L4472" s="17">
        <v>7.8</v>
      </c>
      <c r="M4472" s="18">
        <f t="shared" si="131"/>
        <v>21.599999999999994</v>
      </c>
      <c r="N4472" s="18"/>
    </row>
    <row r="4473" spans="1:14" x14ac:dyDescent="0.75">
      <c r="A4473" s="15">
        <v>8705111</v>
      </c>
      <c r="B4473" s="16" t="s">
        <v>3065</v>
      </c>
      <c r="C4473" s="15">
        <v>8832034101</v>
      </c>
      <c r="D4473" s="15" t="s">
        <v>10</v>
      </c>
      <c r="E4473" s="15" t="s">
        <v>87</v>
      </c>
      <c r="F4473" s="15">
        <v>6</v>
      </c>
      <c r="G4473" s="17">
        <v>58.75</v>
      </c>
      <c r="H4473" s="17">
        <v>11.54</v>
      </c>
      <c r="I4473" s="17">
        <v>41.95</v>
      </c>
      <c r="J4473" s="17">
        <v>11.54</v>
      </c>
      <c r="K4473" s="17">
        <v>50.35</v>
      </c>
      <c r="L4473" s="17">
        <v>11.54</v>
      </c>
      <c r="M4473" s="18">
        <f t="shared" si="131"/>
        <v>8.3999999999999986</v>
      </c>
      <c r="N4473" s="18"/>
    </row>
    <row r="4474" spans="1:14" x14ac:dyDescent="0.75">
      <c r="A4474" s="15">
        <v>8705115</v>
      </c>
      <c r="B4474" s="16" t="s">
        <v>3065</v>
      </c>
      <c r="C4474" s="15">
        <v>8832034103</v>
      </c>
      <c r="D4474" s="15" t="s">
        <v>10</v>
      </c>
      <c r="E4474" s="15" t="s">
        <v>4</v>
      </c>
      <c r="F4474" s="15">
        <v>12</v>
      </c>
      <c r="G4474" s="17">
        <v>75.55</v>
      </c>
      <c r="H4474" s="17">
        <v>7.8</v>
      </c>
      <c r="I4474" s="17">
        <v>50.35</v>
      </c>
      <c r="J4474" s="17">
        <v>7.8</v>
      </c>
      <c r="K4474" s="17">
        <v>58.75</v>
      </c>
      <c r="L4474" s="17">
        <v>7.8</v>
      </c>
      <c r="M4474" s="18">
        <f t="shared" si="131"/>
        <v>16.799999999999997</v>
      </c>
      <c r="N4474" s="18"/>
    </row>
    <row r="4475" spans="1:14" x14ac:dyDescent="0.75">
      <c r="A4475" s="15">
        <v>8705106</v>
      </c>
      <c r="B4475" s="16" t="s">
        <v>3065</v>
      </c>
      <c r="C4475" s="15">
        <v>8832034117</v>
      </c>
      <c r="D4475" s="15" t="s">
        <v>10</v>
      </c>
      <c r="E4475" s="15" t="s">
        <v>91</v>
      </c>
      <c r="F4475" s="15">
        <v>4</v>
      </c>
      <c r="G4475" s="17">
        <v>74.95</v>
      </c>
      <c r="H4475" s="17">
        <v>20.239999999999998</v>
      </c>
      <c r="I4475" s="17">
        <v>50.35</v>
      </c>
      <c r="J4475" s="17">
        <v>20.239999999999998</v>
      </c>
      <c r="K4475" s="17">
        <v>50.35</v>
      </c>
      <c r="L4475" s="17">
        <v>20.239999999999998</v>
      </c>
      <c r="M4475" s="18">
        <f t="shared" si="131"/>
        <v>24.6</v>
      </c>
      <c r="N4475" s="18"/>
    </row>
    <row r="4476" spans="1:14" x14ac:dyDescent="0.75">
      <c r="A4476" s="15">
        <v>8118515</v>
      </c>
      <c r="B4476" s="16" t="s">
        <v>3066</v>
      </c>
      <c r="C4476" s="15">
        <v>8832034107</v>
      </c>
      <c r="D4476" s="15" t="s">
        <v>10</v>
      </c>
      <c r="E4476" s="15" t="s">
        <v>4</v>
      </c>
      <c r="F4476" s="15">
        <v>12</v>
      </c>
      <c r="G4476" s="17">
        <v>75.55</v>
      </c>
      <c r="H4476" s="17">
        <v>7.8</v>
      </c>
      <c r="I4476" s="17">
        <v>50.35</v>
      </c>
      <c r="J4476" s="17">
        <v>7.8</v>
      </c>
      <c r="K4476" s="17">
        <v>58.75</v>
      </c>
      <c r="L4476" s="17">
        <v>7.8</v>
      </c>
      <c r="M4476" s="18">
        <f t="shared" si="131"/>
        <v>16.799999999999997</v>
      </c>
      <c r="N4476" s="18"/>
    </row>
    <row r="4477" spans="1:14" x14ac:dyDescent="0.75">
      <c r="A4477" s="15">
        <v>6006315</v>
      </c>
      <c r="B4477" s="16" t="s">
        <v>3076</v>
      </c>
      <c r="C4477" s="15">
        <v>8858600134</v>
      </c>
      <c r="D4477" s="15" t="s">
        <v>10</v>
      </c>
      <c r="E4477" s="15" t="s">
        <v>4</v>
      </c>
      <c r="F4477" s="15">
        <v>12</v>
      </c>
      <c r="G4477" s="17">
        <v>107.9</v>
      </c>
      <c r="H4477" s="17">
        <v>10.49</v>
      </c>
      <c r="I4477" s="17">
        <v>75.55</v>
      </c>
      <c r="J4477" s="17">
        <v>10.49</v>
      </c>
      <c r="K4477" s="17">
        <v>75.55</v>
      </c>
      <c r="L4477" s="17">
        <v>10.49</v>
      </c>
      <c r="M4477" s="18">
        <f t="shared" si="131"/>
        <v>32.350000000000009</v>
      </c>
      <c r="N4477" s="18"/>
    </row>
    <row r="4478" spans="1:14" x14ac:dyDescent="0.75">
      <c r="A4478" s="15">
        <v>4886115</v>
      </c>
      <c r="B4478" s="16" t="s">
        <v>3077</v>
      </c>
      <c r="C4478" s="15">
        <v>8858600160</v>
      </c>
      <c r="D4478" s="15" t="s">
        <v>10</v>
      </c>
      <c r="E4478" s="15" t="s">
        <v>4</v>
      </c>
      <c r="F4478" s="15">
        <v>12</v>
      </c>
      <c r="G4478" s="17">
        <v>107.9</v>
      </c>
      <c r="H4478" s="17">
        <v>10.49</v>
      </c>
      <c r="I4478" s="17">
        <v>75.55</v>
      </c>
      <c r="J4478" s="17">
        <v>10.49</v>
      </c>
      <c r="K4478" s="17">
        <v>75.55</v>
      </c>
      <c r="L4478" s="17">
        <v>10.49</v>
      </c>
      <c r="M4478" s="18">
        <f t="shared" si="131"/>
        <v>32.350000000000009</v>
      </c>
      <c r="N4478" s="18"/>
    </row>
    <row r="4479" spans="1:14" x14ac:dyDescent="0.75">
      <c r="A4479" s="15">
        <v>3452515</v>
      </c>
      <c r="B4479" s="16" t="s">
        <v>3078</v>
      </c>
      <c r="C4479" s="15">
        <v>8858600493</v>
      </c>
      <c r="D4479" s="15" t="s">
        <v>10</v>
      </c>
      <c r="E4479" s="15" t="s">
        <v>4</v>
      </c>
      <c r="F4479" s="15">
        <v>12</v>
      </c>
      <c r="G4479" s="17">
        <v>107.9</v>
      </c>
      <c r="H4479" s="17">
        <v>10.49</v>
      </c>
      <c r="I4479" s="17">
        <v>75.55</v>
      </c>
      <c r="J4479" s="17">
        <v>10.49</v>
      </c>
      <c r="K4479" s="17">
        <v>75.55</v>
      </c>
      <c r="L4479" s="17">
        <v>10.49</v>
      </c>
      <c r="M4479" s="18">
        <f t="shared" si="131"/>
        <v>32.350000000000009</v>
      </c>
      <c r="N4479" s="18"/>
    </row>
    <row r="4480" spans="1:14" x14ac:dyDescent="0.75">
      <c r="A4480" s="15">
        <v>4097815</v>
      </c>
      <c r="B4480" s="16" t="s">
        <v>3079</v>
      </c>
      <c r="C4480" s="15">
        <v>8858600112</v>
      </c>
      <c r="D4480" s="15" t="s">
        <v>10</v>
      </c>
      <c r="E4480" s="15" t="s">
        <v>4</v>
      </c>
      <c r="F4480" s="15">
        <v>12</v>
      </c>
      <c r="G4480" s="17">
        <v>107.9</v>
      </c>
      <c r="H4480" s="17">
        <v>10.49</v>
      </c>
      <c r="I4480" s="17">
        <v>75.55</v>
      </c>
      <c r="J4480" s="17">
        <v>10.49</v>
      </c>
      <c r="K4480" s="17">
        <v>75.55</v>
      </c>
      <c r="L4480" s="17">
        <v>10.49</v>
      </c>
      <c r="M4480" s="18">
        <f t="shared" si="131"/>
        <v>32.350000000000009</v>
      </c>
      <c r="N4480" s="18"/>
    </row>
    <row r="4481" spans="1:14" x14ac:dyDescent="0.75">
      <c r="A4481" s="15">
        <v>10000519</v>
      </c>
      <c r="B4481" s="16" t="s">
        <v>3080</v>
      </c>
      <c r="C4481" s="15">
        <v>8858600539</v>
      </c>
      <c r="D4481" s="15" t="s">
        <v>10</v>
      </c>
      <c r="E4481" s="15" t="s">
        <v>4</v>
      </c>
      <c r="F4481" s="15">
        <v>12</v>
      </c>
      <c r="G4481" s="17">
        <v>107.9</v>
      </c>
      <c r="H4481" s="17">
        <v>10.49</v>
      </c>
      <c r="I4481" s="17">
        <v>75.55</v>
      </c>
      <c r="J4481" s="17">
        <v>10.49</v>
      </c>
      <c r="K4481" s="17">
        <v>75.55</v>
      </c>
      <c r="L4481" s="17">
        <v>10.49</v>
      </c>
      <c r="M4481" s="18">
        <f t="shared" si="131"/>
        <v>32.350000000000009</v>
      </c>
      <c r="N4481" s="18"/>
    </row>
    <row r="4482" spans="1:14" x14ac:dyDescent="0.75">
      <c r="A4482" s="15">
        <v>10078596</v>
      </c>
      <c r="B4482" s="16" t="s">
        <v>3081</v>
      </c>
      <c r="C4482" s="15">
        <v>8858600756</v>
      </c>
      <c r="D4482" s="15" t="s">
        <v>10</v>
      </c>
      <c r="E4482" s="15" t="s">
        <v>4</v>
      </c>
      <c r="F4482" s="15">
        <v>12</v>
      </c>
      <c r="G4482" s="17">
        <v>107.9</v>
      </c>
      <c r="H4482" s="17">
        <v>10.49</v>
      </c>
      <c r="I4482" s="17">
        <v>75.55</v>
      </c>
      <c r="J4482" s="17">
        <v>10.49</v>
      </c>
      <c r="K4482" s="17">
        <v>75.55</v>
      </c>
      <c r="L4482" s="17">
        <v>10.49</v>
      </c>
      <c r="M4482" s="18">
        <f t="shared" si="131"/>
        <v>32.350000000000009</v>
      </c>
      <c r="N4482" s="18"/>
    </row>
    <row r="4483" spans="1:14" x14ac:dyDescent="0.75">
      <c r="A4483" s="15">
        <v>10000591</v>
      </c>
      <c r="B4483" s="16" t="s">
        <v>3082</v>
      </c>
      <c r="C4483" s="15">
        <v>8858600540</v>
      </c>
      <c r="D4483" s="15" t="s">
        <v>10</v>
      </c>
      <c r="E4483" s="15" t="s">
        <v>4</v>
      </c>
      <c r="F4483" s="15">
        <v>12</v>
      </c>
      <c r="G4483" s="17">
        <v>107.9</v>
      </c>
      <c r="H4483" s="17">
        <v>10.49</v>
      </c>
      <c r="I4483" s="17">
        <v>75.55</v>
      </c>
      <c r="J4483" s="17">
        <v>10.49</v>
      </c>
      <c r="K4483" s="17">
        <v>75.55</v>
      </c>
      <c r="L4483" s="17">
        <v>10.49</v>
      </c>
      <c r="M4483" s="18">
        <f t="shared" si="131"/>
        <v>32.350000000000009</v>
      </c>
      <c r="N4483" s="18"/>
    </row>
    <row r="4484" spans="1:14" x14ac:dyDescent="0.75">
      <c r="A4484" s="15">
        <v>5862815</v>
      </c>
      <c r="B4484" s="16" t="s">
        <v>3083</v>
      </c>
      <c r="C4484" s="15">
        <v>8858600188</v>
      </c>
      <c r="D4484" s="15" t="s">
        <v>10</v>
      </c>
      <c r="E4484" s="15" t="s">
        <v>4</v>
      </c>
      <c r="F4484" s="15">
        <v>12</v>
      </c>
      <c r="G4484" s="17">
        <v>107.9</v>
      </c>
      <c r="H4484" s="17">
        <v>10.49</v>
      </c>
      <c r="I4484" s="17">
        <v>75.55</v>
      </c>
      <c r="J4484" s="17">
        <v>10.49</v>
      </c>
      <c r="K4484" s="17">
        <v>75.55</v>
      </c>
      <c r="L4484" s="17">
        <v>10.49</v>
      </c>
      <c r="M4484" s="18">
        <f t="shared" si="131"/>
        <v>32.350000000000009</v>
      </c>
      <c r="N4484" s="18"/>
    </row>
    <row r="4485" spans="1:14" x14ac:dyDescent="0.75">
      <c r="A4485" s="15">
        <v>10083404</v>
      </c>
      <c r="B4485" s="16" t="s">
        <v>3084</v>
      </c>
      <c r="C4485" s="15">
        <v>85766000418</v>
      </c>
      <c r="D4485" s="15">
        <v>2013</v>
      </c>
      <c r="E4485" s="15" t="s">
        <v>4</v>
      </c>
      <c r="F4485" s="15">
        <v>12</v>
      </c>
      <c r="G4485" s="17">
        <v>125.95</v>
      </c>
      <c r="H4485" s="17">
        <v>12</v>
      </c>
      <c r="I4485" s="17">
        <v>107.95</v>
      </c>
      <c r="J4485" s="17">
        <v>12</v>
      </c>
      <c r="K4485" s="17">
        <v>89.95</v>
      </c>
      <c r="L4485" s="17">
        <v>12</v>
      </c>
      <c r="M4485" s="18">
        <f t="shared" ref="M4485:M4550" si="132">G4485-K4485</f>
        <v>36</v>
      </c>
      <c r="N4485" s="18"/>
    </row>
    <row r="4486" spans="1:14" x14ac:dyDescent="0.75">
      <c r="A4486" s="15">
        <v>803715</v>
      </c>
      <c r="B4486" s="16" t="s">
        <v>3087</v>
      </c>
      <c r="C4486" s="15">
        <v>8500001906</v>
      </c>
      <c r="D4486" s="15" t="s">
        <v>10</v>
      </c>
      <c r="E4486" s="15" t="s">
        <v>4</v>
      </c>
      <c r="F4486" s="15">
        <v>12</v>
      </c>
      <c r="G4486" s="17">
        <v>125.95</v>
      </c>
      <c r="H4486" s="17">
        <v>12</v>
      </c>
      <c r="I4486" s="17">
        <v>92.35</v>
      </c>
      <c r="J4486" s="17">
        <v>12</v>
      </c>
      <c r="K4486" s="17">
        <v>92.35</v>
      </c>
      <c r="L4486" s="17">
        <v>12</v>
      </c>
      <c r="M4486" s="18">
        <f t="shared" si="132"/>
        <v>33.600000000000009</v>
      </c>
      <c r="N4486" s="18"/>
    </row>
    <row r="4487" spans="1:14" x14ac:dyDescent="0.75">
      <c r="A4487" s="15">
        <v>771415</v>
      </c>
      <c r="B4487" s="16" t="s">
        <v>3088</v>
      </c>
      <c r="C4487" s="15">
        <v>8500001808</v>
      </c>
      <c r="D4487" s="15" t="s">
        <v>10</v>
      </c>
      <c r="E4487" s="15" t="s">
        <v>4</v>
      </c>
      <c r="F4487" s="15">
        <v>12</v>
      </c>
      <c r="G4487" s="17">
        <v>125.95</v>
      </c>
      <c r="H4487" s="17">
        <v>12</v>
      </c>
      <c r="I4487" s="17">
        <v>92.35</v>
      </c>
      <c r="J4487" s="17">
        <v>12</v>
      </c>
      <c r="K4487" s="17">
        <v>92.35</v>
      </c>
      <c r="L4487" s="17">
        <v>12</v>
      </c>
      <c r="M4487" s="18">
        <f t="shared" si="132"/>
        <v>33.600000000000009</v>
      </c>
      <c r="N4487" s="18"/>
    </row>
    <row r="4488" spans="1:14" x14ac:dyDescent="0.75">
      <c r="A4488" s="15">
        <v>7673015</v>
      </c>
      <c r="B4488" s="16" t="s">
        <v>3089</v>
      </c>
      <c r="C4488" s="15">
        <v>8500001471</v>
      </c>
      <c r="D4488" s="15" t="s">
        <v>10</v>
      </c>
      <c r="E4488" s="15" t="s">
        <v>4</v>
      </c>
      <c r="F4488" s="15">
        <v>12</v>
      </c>
      <c r="G4488" s="17">
        <v>125.95</v>
      </c>
      <c r="H4488" s="17">
        <v>12</v>
      </c>
      <c r="I4488" s="17">
        <v>92.35</v>
      </c>
      <c r="J4488" s="17">
        <v>12</v>
      </c>
      <c r="K4488" s="17">
        <v>92.35</v>
      </c>
      <c r="L4488" s="17">
        <v>12</v>
      </c>
      <c r="M4488" s="18">
        <f t="shared" si="132"/>
        <v>33.600000000000009</v>
      </c>
      <c r="N4488" s="18"/>
    </row>
    <row r="4489" spans="1:14" x14ac:dyDescent="0.75">
      <c r="A4489" s="15">
        <v>805515</v>
      </c>
      <c r="B4489" s="16" t="s">
        <v>3090</v>
      </c>
      <c r="C4489" s="15">
        <v>8500001905</v>
      </c>
      <c r="D4489" s="15" t="s">
        <v>10</v>
      </c>
      <c r="E4489" s="15" t="s">
        <v>4</v>
      </c>
      <c r="F4489" s="15">
        <v>12</v>
      </c>
      <c r="G4489" s="17">
        <v>125.95</v>
      </c>
      <c r="H4489" s="17">
        <v>12</v>
      </c>
      <c r="I4489" s="17">
        <v>92.35</v>
      </c>
      <c r="J4489" s="17">
        <v>12</v>
      </c>
      <c r="K4489" s="17">
        <v>92.35</v>
      </c>
      <c r="L4489" s="17">
        <v>12</v>
      </c>
      <c r="M4489" s="18">
        <f t="shared" si="132"/>
        <v>33.600000000000009</v>
      </c>
      <c r="N4489" s="18"/>
    </row>
    <row r="4490" spans="1:14" x14ac:dyDescent="0.75">
      <c r="A4490" s="15">
        <v>3317415</v>
      </c>
      <c r="B4490" s="16" t="s">
        <v>3091</v>
      </c>
      <c r="C4490" s="15">
        <v>89285090004</v>
      </c>
      <c r="D4490" s="15" t="s">
        <v>10</v>
      </c>
      <c r="E4490" s="15" t="s">
        <v>4</v>
      </c>
      <c r="F4490" s="15">
        <v>12</v>
      </c>
      <c r="G4490" s="17">
        <v>100.75</v>
      </c>
      <c r="H4490" s="17">
        <v>9.9</v>
      </c>
      <c r="I4490" s="17">
        <v>75.55</v>
      </c>
      <c r="J4490" s="17">
        <v>9.9</v>
      </c>
      <c r="K4490" s="17">
        <v>83.95</v>
      </c>
      <c r="L4490" s="17">
        <v>9.9</v>
      </c>
      <c r="M4490" s="18">
        <f t="shared" si="132"/>
        <v>16.799999999999997</v>
      </c>
      <c r="N4490" s="18"/>
    </row>
    <row r="4491" spans="1:14" x14ac:dyDescent="0.75">
      <c r="A4491" s="15">
        <v>3318515</v>
      </c>
      <c r="B4491" s="16" t="s">
        <v>3092</v>
      </c>
      <c r="C4491" s="15">
        <v>89285090003</v>
      </c>
      <c r="D4491" s="15" t="s">
        <v>10</v>
      </c>
      <c r="E4491" s="15" t="s">
        <v>4</v>
      </c>
      <c r="F4491" s="15">
        <v>12</v>
      </c>
      <c r="G4491" s="17">
        <v>100.75</v>
      </c>
      <c r="H4491" s="17">
        <v>9.9</v>
      </c>
      <c r="I4491" s="17">
        <v>75.55</v>
      </c>
      <c r="J4491" s="17">
        <v>9.9</v>
      </c>
      <c r="K4491" s="17">
        <v>83.95</v>
      </c>
      <c r="L4491" s="17">
        <v>9.9</v>
      </c>
      <c r="M4491" s="18">
        <f t="shared" si="132"/>
        <v>16.799999999999997</v>
      </c>
      <c r="N4491" s="18"/>
    </row>
    <row r="4492" spans="1:14" x14ac:dyDescent="0.75">
      <c r="A4492" s="15">
        <v>8473415</v>
      </c>
      <c r="B4492" s="16" t="s">
        <v>3093</v>
      </c>
      <c r="C4492" s="15">
        <v>89285090005</v>
      </c>
      <c r="D4492" s="15" t="s">
        <v>10</v>
      </c>
      <c r="E4492" s="15" t="s">
        <v>4</v>
      </c>
      <c r="F4492" s="15">
        <v>12</v>
      </c>
      <c r="G4492" s="17">
        <v>100.75</v>
      </c>
      <c r="H4492" s="17">
        <v>9.9</v>
      </c>
      <c r="I4492" s="17">
        <v>75.55</v>
      </c>
      <c r="J4492" s="17">
        <v>9.9</v>
      </c>
      <c r="K4492" s="17">
        <v>83.95</v>
      </c>
      <c r="L4492" s="17">
        <v>9.9</v>
      </c>
      <c r="M4492" s="18">
        <f t="shared" si="132"/>
        <v>16.799999999999997</v>
      </c>
      <c r="N4492" s="18"/>
    </row>
    <row r="4493" spans="1:14" x14ac:dyDescent="0.75">
      <c r="A4493" s="15">
        <v>6997915</v>
      </c>
      <c r="B4493" s="16" t="s">
        <v>3094</v>
      </c>
      <c r="C4493" s="15">
        <v>89285090000</v>
      </c>
      <c r="D4493" s="15" t="s">
        <v>10</v>
      </c>
      <c r="E4493" s="15" t="s">
        <v>4</v>
      </c>
      <c r="F4493" s="15">
        <v>12</v>
      </c>
      <c r="G4493" s="17">
        <v>92.35</v>
      </c>
      <c r="H4493" s="17">
        <v>9.1999999999999993</v>
      </c>
      <c r="I4493" s="17">
        <v>67.150000000000006</v>
      </c>
      <c r="J4493" s="17">
        <v>9.1999999999999993</v>
      </c>
      <c r="K4493" s="17">
        <v>67.150000000000006</v>
      </c>
      <c r="L4493" s="17">
        <v>9.1999999999999993</v>
      </c>
      <c r="M4493" s="18">
        <f t="shared" si="132"/>
        <v>25.199999999999989</v>
      </c>
      <c r="N4493" s="18"/>
    </row>
    <row r="4494" spans="1:14" x14ac:dyDescent="0.75">
      <c r="A4494" s="15">
        <v>10086195</v>
      </c>
      <c r="B4494" s="16" t="s">
        <v>3105</v>
      </c>
      <c r="C4494" s="15">
        <v>81188200911</v>
      </c>
      <c r="D4494" s="15">
        <v>2013</v>
      </c>
      <c r="E4494" s="15" t="s">
        <v>4</v>
      </c>
      <c r="F4494" s="15">
        <v>12</v>
      </c>
      <c r="G4494" s="17">
        <v>193.1</v>
      </c>
      <c r="H4494" s="17">
        <v>17.59</v>
      </c>
      <c r="I4494" s="17">
        <v>159.5</v>
      </c>
      <c r="J4494" s="17">
        <v>14.79</v>
      </c>
      <c r="K4494" s="17">
        <v>159.5</v>
      </c>
      <c r="L4494" s="17">
        <v>14.79</v>
      </c>
      <c r="M4494" s="18">
        <f t="shared" si="132"/>
        <v>33.599999999999994</v>
      </c>
      <c r="N4494" s="18">
        <f>H4494-L4494</f>
        <v>2.8000000000000007</v>
      </c>
    </row>
    <row r="4495" spans="1:14" x14ac:dyDescent="0.75">
      <c r="A4495" s="15">
        <v>10086196</v>
      </c>
      <c r="B4495" s="16" t="s">
        <v>3106</v>
      </c>
      <c r="C4495" s="15">
        <v>81188200713</v>
      </c>
      <c r="D4495" s="15">
        <v>2014</v>
      </c>
      <c r="E4495" s="15" t="s">
        <v>4</v>
      </c>
      <c r="F4495" s="15">
        <v>12</v>
      </c>
      <c r="G4495" s="17">
        <v>251.9</v>
      </c>
      <c r="H4495" s="17">
        <v>22.49</v>
      </c>
      <c r="I4495" s="17">
        <v>201.5</v>
      </c>
      <c r="J4495" s="17">
        <v>18.29</v>
      </c>
      <c r="K4495" s="17">
        <v>201.5</v>
      </c>
      <c r="L4495" s="17">
        <v>18.29</v>
      </c>
      <c r="M4495" s="18">
        <f t="shared" si="132"/>
        <v>50.400000000000006</v>
      </c>
      <c r="N4495" s="18">
        <f>H4495-L4495</f>
        <v>4.1999999999999993</v>
      </c>
    </row>
    <row r="4496" spans="1:14" x14ac:dyDescent="0.75">
      <c r="A4496" s="15">
        <v>10086160</v>
      </c>
      <c r="B4496" s="16" t="s">
        <v>3107</v>
      </c>
      <c r="C4496" s="15">
        <v>81188200515</v>
      </c>
      <c r="D4496" s="15">
        <v>2012</v>
      </c>
      <c r="E4496" s="15" t="s">
        <v>4</v>
      </c>
      <c r="F4496" s="15">
        <v>6</v>
      </c>
      <c r="G4496" s="17">
        <v>235.15</v>
      </c>
      <c r="H4496" s="17">
        <v>40.69</v>
      </c>
      <c r="I4496" s="17">
        <v>209.95</v>
      </c>
      <c r="J4496" s="17">
        <v>36.5</v>
      </c>
      <c r="K4496" s="17">
        <v>209.95</v>
      </c>
      <c r="L4496" s="17">
        <v>36.5</v>
      </c>
      <c r="M4496" s="18">
        <f t="shared" si="132"/>
        <v>25.200000000000017</v>
      </c>
      <c r="N4496" s="18">
        <f>H4496-L4496</f>
        <v>4.1899999999999977</v>
      </c>
    </row>
    <row r="4497" spans="1:14" x14ac:dyDescent="0.75">
      <c r="A4497" s="15">
        <v>693415</v>
      </c>
      <c r="B4497" s="16" t="s">
        <v>3132</v>
      </c>
      <c r="C4497" s="15">
        <v>8051613554</v>
      </c>
      <c r="E4497" s="15" t="s">
        <v>4</v>
      </c>
      <c r="F4497" s="15">
        <v>12</v>
      </c>
      <c r="G4497" s="17">
        <v>58.75</v>
      </c>
      <c r="H4497" s="17">
        <v>6.4</v>
      </c>
      <c r="I4497" s="17">
        <v>54.5</v>
      </c>
      <c r="J4497" s="17">
        <v>6.4</v>
      </c>
      <c r="K4497" s="17">
        <v>54.5</v>
      </c>
      <c r="L4497" s="17">
        <v>6.4</v>
      </c>
      <c r="M4497" s="18">
        <f t="shared" si="132"/>
        <v>4.25</v>
      </c>
      <c r="N4497" s="18"/>
    </row>
    <row r="4498" spans="1:14" x14ac:dyDescent="0.75">
      <c r="A4498" s="15">
        <v>248215</v>
      </c>
      <c r="B4498" s="16" t="s">
        <v>3133</v>
      </c>
      <c r="C4498" s="15">
        <v>8051613524</v>
      </c>
      <c r="E4498" s="15" t="s">
        <v>4</v>
      </c>
      <c r="F4498" s="15">
        <v>12</v>
      </c>
      <c r="G4498" s="17">
        <v>58.75</v>
      </c>
      <c r="H4498" s="17">
        <v>6.4</v>
      </c>
      <c r="I4498" s="17">
        <v>54.5</v>
      </c>
      <c r="J4498" s="17">
        <v>6.4</v>
      </c>
      <c r="K4498" s="17">
        <v>54.5</v>
      </c>
      <c r="L4498" s="17">
        <v>6.4</v>
      </c>
      <c r="M4498" s="18">
        <f t="shared" si="132"/>
        <v>4.25</v>
      </c>
      <c r="N4498" s="18"/>
    </row>
    <row r="4499" spans="1:14" x14ac:dyDescent="0.75">
      <c r="A4499" s="15">
        <v>248211</v>
      </c>
      <c r="B4499" s="16" t="s">
        <v>3133</v>
      </c>
      <c r="C4499" s="15">
        <v>8051613522</v>
      </c>
      <c r="E4499" s="15" t="s">
        <v>87</v>
      </c>
      <c r="F4499" s="15">
        <v>6</v>
      </c>
      <c r="G4499" s="17">
        <v>52.48</v>
      </c>
      <c r="H4499" s="17">
        <v>10.5</v>
      </c>
      <c r="I4499" s="17">
        <v>41.95</v>
      </c>
      <c r="J4499" s="17">
        <v>10.5</v>
      </c>
      <c r="K4499" s="17">
        <v>41.95</v>
      </c>
      <c r="L4499" s="17">
        <v>10.5</v>
      </c>
      <c r="M4499" s="18">
        <f t="shared" si="132"/>
        <v>10.529999999999994</v>
      </c>
      <c r="N4499" s="18"/>
    </row>
    <row r="4500" spans="1:14" x14ac:dyDescent="0.75">
      <c r="A4500" s="15">
        <v>248315</v>
      </c>
      <c r="B4500" s="16" t="s">
        <v>3134</v>
      </c>
      <c r="C4500" s="15">
        <v>8051613544</v>
      </c>
      <c r="E4500" s="15" t="s">
        <v>4</v>
      </c>
      <c r="F4500" s="15">
        <v>12</v>
      </c>
      <c r="G4500" s="17">
        <v>58.75</v>
      </c>
      <c r="H4500" s="17">
        <v>6.4</v>
      </c>
      <c r="I4500" s="17">
        <v>54.5</v>
      </c>
      <c r="J4500" s="17">
        <v>6.4</v>
      </c>
      <c r="K4500" s="17">
        <v>54.5</v>
      </c>
      <c r="L4500" s="17">
        <v>6.4</v>
      </c>
      <c r="M4500" s="18">
        <f t="shared" si="132"/>
        <v>4.25</v>
      </c>
      <c r="N4500" s="18"/>
    </row>
    <row r="4501" spans="1:14" x14ac:dyDescent="0.75">
      <c r="A4501" s="15">
        <v>248311</v>
      </c>
      <c r="B4501" s="16" t="s">
        <v>3134</v>
      </c>
      <c r="C4501" s="15">
        <v>8051613542</v>
      </c>
      <c r="E4501" s="15" t="s">
        <v>87</v>
      </c>
      <c r="F4501" s="15">
        <v>6</v>
      </c>
      <c r="G4501" s="17">
        <v>52.48</v>
      </c>
      <c r="H4501" s="17">
        <v>10.5</v>
      </c>
      <c r="I4501" s="17">
        <v>41.95</v>
      </c>
      <c r="J4501" s="17">
        <v>10.5</v>
      </c>
      <c r="K4501" s="17">
        <v>41.95</v>
      </c>
      <c r="L4501" s="17">
        <v>10.5</v>
      </c>
      <c r="M4501" s="18">
        <f t="shared" si="132"/>
        <v>10.529999999999994</v>
      </c>
      <c r="N4501" s="18"/>
    </row>
    <row r="4502" spans="1:14" x14ac:dyDescent="0.75">
      <c r="A4502" s="15">
        <v>248106</v>
      </c>
      <c r="B4502" s="16" t="s">
        <v>3135</v>
      </c>
      <c r="C4502" s="15">
        <v>8051613510</v>
      </c>
      <c r="E4502" s="15" t="s">
        <v>91</v>
      </c>
      <c r="F4502" s="15">
        <v>4</v>
      </c>
      <c r="G4502" s="17">
        <v>50.4</v>
      </c>
      <c r="H4502" s="17">
        <v>14.1</v>
      </c>
      <c r="I4502" s="17">
        <v>47.57</v>
      </c>
      <c r="J4502" s="17">
        <v>14.1</v>
      </c>
      <c r="K4502" s="17">
        <v>47.57</v>
      </c>
      <c r="L4502" s="17">
        <v>14.1</v>
      </c>
      <c r="M4502" s="18">
        <f t="shared" si="132"/>
        <v>2.8299999999999983</v>
      </c>
      <c r="N4502" s="18"/>
    </row>
    <row r="4503" spans="1:14" x14ac:dyDescent="0.75">
      <c r="A4503" s="15">
        <v>248115</v>
      </c>
      <c r="B4503" s="16" t="s">
        <v>3135</v>
      </c>
      <c r="C4503" s="15">
        <v>8051613514</v>
      </c>
      <c r="E4503" s="15" t="s">
        <v>4</v>
      </c>
      <c r="F4503" s="15">
        <v>12</v>
      </c>
      <c r="G4503" s="17">
        <v>58.75</v>
      </c>
      <c r="H4503" s="17">
        <v>6.4</v>
      </c>
      <c r="I4503" s="17">
        <v>54.5</v>
      </c>
      <c r="J4503" s="17">
        <v>6.4</v>
      </c>
      <c r="K4503" s="17">
        <v>54.5</v>
      </c>
      <c r="L4503" s="17">
        <v>6.4</v>
      </c>
      <c r="M4503" s="18">
        <f t="shared" si="132"/>
        <v>4.25</v>
      </c>
      <c r="N4503" s="18"/>
    </row>
    <row r="4504" spans="1:14" x14ac:dyDescent="0.75">
      <c r="A4504" s="15">
        <v>248111</v>
      </c>
      <c r="B4504" s="16" t="s">
        <v>3135</v>
      </c>
      <c r="C4504" s="15">
        <v>8051613512</v>
      </c>
      <c r="E4504" s="15" t="s">
        <v>87</v>
      </c>
      <c r="F4504" s="15">
        <v>6</v>
      </c>
      <c r="G4504" s="17">
        <v>52.48</v>
      </c>
      <c r="H4504" s="17">
        <v>10.5</v>
      </c>
      <c r="I4504" s="17">
        <v>41.95</v>
      </c>
      <c r="J4504" s="17">
        <v>10.5</v>
      </c>
      <c r="K4504" s="17">
        <v>41.95</v>
      </c>
      <c r="L4504" s="17">
        <v>10.5</v>
      </c>
      <c r="M4504" s="18">
        <f t="shared" si="132"/>
        <v>10.529999999999994</v>
      </c>
      <c r="N4504" s="18"/>
    </row>
    <row r="4505" spans="1:14" x14ac:dyDescent="0.75">
      <c r="A4505" s="15">
        <v>10085155</v>
      </c>
      <c r="B4505" s="16" t="s">
        <v>3136</v>
      </c>
      <c r="C4505" s="15">
        <v>8051613514</v>
      </c>
      <c r="D4505" s="15" t="s">
        <v>10</v>
      </c>
      <c r="E4505" s="15" t="s">
        <v>4</v>
      </c>
      <c r="F4505" s="15">
        <v>12</v>
      </c>
      <c r="G4505" s="17">
        <v>58.75</v>
      </c>
      <c r="I4505" s="17">
        <v>54.5</v>
      </c>
      <c r="K4505" s="17">
        <v>54.5</v>
      </c>
      <c r="M4505" s="18">
        <f t="shared" si="132"/>
        <v>4.25</v>
      </c>
      <c r="N4505" s="18"/>
    </row>
    <row r="4506" spans="1:14" x14ac:dyDescent="0.75">
      <c r="A4506" s="15">
        <v>248140</v>
      </c>
      <c r="B4506" s="16" t="s">
        <v>3137</v>
      </c>
      <c r="C4506" s="15">
        <v>8051613519</v>
      </c>
      <c r="E4506" s="15" t="s">
        <v>118</v>
      </c>
      <c r="F4506" s="15">
        <v>6</v>
      </c>
      <c r="G4506" s="17">
        <v>37.76</v>
      </c>
      <c r="I4506" s="17">
        <v>35.950000000000003</v>
      </c>
      <c r="K4506" s="17">
        <v>35.950000000000003</v>
      </c>
      <c r="M4506" s="18">
        <f t="shared" si="132"/>
        <v>1.8099999999999952</v>
      </c>
      <c r="N4506" s="18"/>
    </row>
    <row r="4507" spans="1:14" x14ac:dyDescent="0.75">
      <c r="A4507" s="15">
        <v>10071630</v>
      </c>
      <c r="B4507" s="16" t="s">
        <v>3138</v>
      </c>
      <c r="C4507" s="15">
        <v>0</v>
      </c>
      <c r="E4507" s="15" t="s">
        <v>87</v>
      </c>
      <c r="F4507" s="15">
        <v>6</v>
      </c>
      <c r="G4507" s="17">
        <v>52.48</v>
      </c>
      <c r="I4507" s="17">
        <v>41.95</v>
      </c>
      <c r="K4507" s="17">
        <v>41.95</v>
      </c>
      <c r="M4507" s="18">
        <f t="shared" si="132"/>
        <v>10.529999999999994</v>
      </c>
      <c r="N4507" s="18"/>
    </row>
    <row r="4508" spans="1:14" x14ac:dyDescent="0.75">
      <c r="A4508" s="15">
        <v>10071622</v>
      </c>
      <c r="B4508" s="16" t="s">
        <v>3139</v>
      </c>
      <c r="C4508" s="15">
        <v>8051613074</v>
      </c>
      <c r="E4508" s="15" t="s">
        <v>4</v>
      </c>
      <c r="F4508" s="15">
        <v>12</v>
      </c>
      <c r="G4508" s="17">
        <v>58.75</v>
      </c>
      <c r="H4508" s="17">
        <v>6.4</v>
      </c>
      <c r="I4508" s="17">
        <v>54.5</v>
      </c>
      <c r="J4508" s="17">
        <v>6.4</v>
      </c>
      <c r="K4508" s="17">
        <v>54.5</v>
      </c>
      <c r="L4508" s="17">
        <v>6.4</v>
      </c>
      <c r="M4508" s="18">
        <f t="shared" si="132"/>
        <v>4.25</v>
      </c>
      <c r="N4508" s="18"/>
    </row>
    <row r="4509" spans="1:14" x14ac:dyDescent="0.75">
      <c r="A4509" s="15">
        <v>10071596</v>
      </c>
      <c r="B4509" s="16" t="s">
        <v>3139</v>
      </c>
      <c r="C4509" s="15">
        <v>8051613072</v>
      </c>
      <c r="E4509" s="15" t="s">
        <v>87</v>
      </c>
      <c r="F4509" s="15">
        <v>6</v>
      </c>
      <c r="G4509" s="17">
        <v>52.48</v>
      </c>
      <c r="H4509" s="17">
        <v>10.5</v>
      </c>
      <c r="I4509" s="17">
        <v>41.95</v>
      </c>
      <c r="J4509" s="17">
        <v>10.5</v>
      </c>
      <c r="K4509" s="17">
        <v>41.95</v>
      </c>
      <c r="L4509" s="17">
        <v>10.5</v>
      </c>
      <c r="M4509" s="18">
        <f t="shared" si="132"/>
        <v>10.529999999999994</v>
      </c>
      <c r="N4509" s="18"/>
    </row>
    <row r="4510" spans="1:14" x14ac:dyDescent="0.75">
      <c r="A4510" s="15">
        <v>10034336</v>
      </c>
      <c r="B4510" s="16" t="s">
        <v>3140</v>
      </c>
      <c r="C4510" s="15">
        <v>8051613514</v>
      </c>
      <c r="E4510" s="15" t="s">
        <v>4</v>
      </c>
      <c r="F4510" s="15">
        <v>12</v>
      </c>
      <c r="G4510" s="17">
        <v>52.48</v>
      </c>
      <c r="H4510" s="17">
        <v>10.5</v>
      </c>
      <c r="I4510" s="17">
        <v>41.95</v>
      </c>
      <c r="J4510" s="17">
        <v>10.5</v>
      </c>
      <c r="K4510" s="17">
        <v>41.95</v>
      </c>
      <c r="L4510" s="17">
        <v>10.5</v>
      </c>
      <c r="M4510" s="18">
        <f t="shared" si="132"/>
        <v>10.529999999999994</v>
      </c>
      <c r="N4510" s="18"/>
    </row>
    <row r="4511" spans="1:14" x14ac:dyDescent="0.75">
      <c r="A4511" s="15">
        <v>6411415</v>
      </c>
      <c r="B4511" s="16" t="s">
        <v>3141</v>
      </c>
      <c r="C4511" s="15">
        <v>8051613734</v>
      </c>
      <c r="D4511" s="15" t="s">
        <v>10</v>
      </c>
      <c r="E4511" s="15" t="s">
        <v>4</v>
      </c>
      <c r="F4511" s="15">
        <v>12</v>
      </c>
      <c r="G4511" s="17">
        <v>58.75</v>
      </c>
      <c r="H4511" s="17">
        <v>6.4</v>
      </c>
      <c r="I4511" s="17">
        <v>54.5</v>
      </c>
      <c r="J4511" s="17">
        <v>6.4</v>
      </c>
      <c r="K4511" s="17">
        <v>54.5</v>
      </c>
      <c r="L4511" s="17">
        <v>6.4</v>
      </c>
      <c r="M4511" s="18">
        <f t="shared" si="132"/>
        <v>4.25</v>
      </c>
      <c r="N4511" s="18"/>
    </row>
    <row r="4512" spans="1:14" x14ac:dyDescent="0.75">
      <c r="A4512" s="15">
        <v>6411411</v>
      </c>
      <c r="B4512" s="16" t="s">
        <v>3141</v>
      </c>
      <c r="C4512" s="15">
        <v>8051613732</v>
      </c>
      <c r="D4512" s="15" t="s">
        <v>10</v>
      </c>
      <c r="E4512" s="15" t="s">
        <v>87</v>
      </c>
      <c r="F4512" s="15">
        <v>6</v>
      </c>
      <c r="G4512" s="17">
        <v>52.48</v>
      </c>
      <c r="H4512" s="17">
        <v>10.5</v>
      </c>
      <c r="I4512" s="17">
        <v>41.95</v>
      </c>
      <c r="J4512" s="17">
        <v>10.5</v>
      </c>
      <c r="K4512" s="17">
        <v>41.95</v>
      </c>
      <c r="L4512" s="17">
        <v>10.5</v>
      </c>
      <c r="M4512" s="18">
        <f t="shared" si="132"/>
        <v>10.529999999999994</v>
      </c>
      <c r="N4512" s="18"/>
    </row>
    <row r="4513" spans="1:14" x14ac:dyDescent="0.75">
      <c r="A4513" s="15">
        <v>10084444</v>
      </c>
      <c r="B4513" s="16" t="s">
        <v>3142</v>
      </c>
      <c r="C4513" s="15">
        <v>8051613379</v>
      </c>
      <c r="D4513" s="15" t="s">
        <v>10</v>
      </c>
      <c r="E4513" s="15" t="s">
        <v>118</v>
      </c>
      <c r="F4513" s="15">
        <v>24</v>
      </c>
      <c r="G4513" s="17">
        <v>37.76</v>
      </c>
      <c r="H4513" s="17">
        <v>7.29</v>
      </c>
      <c r="I4513" s="17">
        <v>35.950000000000003</v>
      </c>
      <c r="J4513" s="17">
        <v>7.29</v>
      </c>
      <c r="K4513" s="17">
        <v>35.950000000000003</v>
      </c>
      <c r="L4513" s="17">
        <v>7.29</v>
      </c>
      <c r="M4513" s="18">
        <f t="shared" si="132"/>
        <v>1.8099999999999952</v>
      </c>
      <c r="N4513" s="18"/>
    </row>
    <row r="4514" spans="1:14" x14ac:dyDescent="0.75">
      <c r="A4514" s="15">
        <v>10024916</v>
      </c>
      <c r="B4514" s="16" t="s">
        <v>3142</v>
      </c>
      <c r="C4514" s="15">
        <v>8051611374</v>
      </c>
      <c r="D4514" s="15" t="s">
        <v>10</v>
      </c>
      <c r="E4514" s="15" t="s">
        <v>4</v>
      </c>
      <c r="F4514" s="15">
        <v>12</v>
      </c>
      <c r="G4514" s="17">
        <v>58.75</v>
      </c>
      <c r="H4514" s="17">
        <v>6.4</v>
      </c>
      <c r="I4514" s="17">
        <v>54.5</v>
      </c>
      <c r="J4514" s="17">
        <v>6.4</v>
      </c>
      <c r="K4514" s="17">
        <v>54.5</v>
      </c>
      <c r="L4514" s="17">
        <v>6.4</v>
      </c>
      <c r="M4514" s="18">
        <f t="shared" si="132"/>
        <v>4.25</v>
      </c>
      <c r="N4514" s="18"/>
    </row>
    <row r="4515" spans="1:14" x14ac:dyDescent="0.75">
      <c r="A4515" s="15">
        <v>10024915</v>
      </c>
      <c r="B4515" s="16" t="s">
        <v>3142</v>
      </c>
      <c r="C4515" s="15">
        <v>8051611372</v>
      </c>
      <c r="D4515" s="15" t="s">
        <v>10</v>
      </c>
      <c r="E4515" s="15" t="s">
        <v>87</v>
      </c>
      <c r="F4515" s="15">
        <v>6</v>
      </c>
      <c r="G4515" s="17">
        <v>52.48</v>
      </c>
      <c r="H4515" s="17">
        <v>10.5</v>
      </c>
      <c r="I4515" s="17">
        <v>41.95</v>
      </c>
      <c r="J4515" s="17">
        <v>10.5</v>
      </c>
      <c r="K4515" s="17">
        <v>41.95</v>
      </c>
      <c r="L4515" s="17">
        <v>10.5</v>
      </c>
      <c r="M4515" s="18">
        <f t="shared" si="132"/>
        <v>10.529999999999994</v>
      </c>
      <c r="N4515" s="18"/>
    </row>
    <row r="4516" spans="1:14" x14ac:dyDescent="0.75">
      <c r="A4516" s="15">
        <v>248006</v>
      </c>
      <c r="B4516" s="16" t="s">
        <v>3143</v>
      </c>
      <c r="C4516" s="15">
        <v>8051613530</v>
      </c>
      <c r="E4516" s="15" t="s">
        <v>91</v>
      </c>
      <c r="F4516" s="15">
        <v>4</v>
      </c>
      <c r="G4516" s="17">
        <v>50.4</v>
      </c>
      <c r="H4516" s="17">
        <v>14.1</v>
      </c>
      <c r="I4516" s="17">
        <v>47.57</v>
      </c>
      <c r="J4516" s="17">
        <v>14.1</v>
      </c>
      <c r="K4516" s="17">
        <v>47.57</v>
      </c>
      <c r="L4516" s="17">
        <v>14.1</v>
      </c>
      <c r="M4516" s="18">
        <f t="shared" si="132"/>
        <v>2.8299999999999983</v>
      </c>
      <c r="N4516" s="18"/>
    </row>
    <row r="4517" spans="1:14" x14ac:dyDescent="0.75">
      <c r="A4517" s="15">
        <v>248015</v>
      </c>
      <c r="B4517" s="16" t="s">
        <v>3143</v>
      </c>
      <c r="C4517" s="15">
        <v>8051613534</v>
      </c>
      <c r="E4517" s="15" t="s">
        <v>4</v>
      </c>
      <c r="F4517" s="15">
        <v>12</v>
      </c>
      <c r="G4517" s="17">
        <v>58.75</v>
      </c>
      <c r="H4517" s="17">
        <v>6.4</v>
      </c>
      <c r="I4517" s="17">
        <v>54.5</v>
      </c>
      <c r="J4517" s="17">
        <v>6.4</v>
      </c>
      <c r="K4517" s="17">
        <v>54.5</v>
      </c>
      <c r="L4517" s="17">
        <v>6.4</v>
      </c>
      <c r="M4517" s="18">
        <f t="shared" si="132"/>
        <v>4.25</v>
      </c>
      <c r="N4517" s="18"/>
    </row>
    <row r="4518" spans="1:14" x14ac:dyDescent="0.75">
      <c r="A4518" s="15">
        <v>248011</v>
      </c>
      <c r="B4518" s="16" t="s">
        <v>3143</v>
      </c>
      <c r="C4518" s="15">
        <v>8051613532</v>
      </c>
      <c r="E4518" s="15" t="s">
        <v>87</v>
      </c>
      <c r="F4518" s="15">
        <v>6</v>
      </c>
      <c r="G4518" s="17">
        <v>52.48</v>
      </c>
      <c r="H4518" s="17">
        <v>10.5</v>
      </c>
      <c r="I4518" s="17">
        <v>41.95</v>
      </c>
      <c r="J4518" s="17">
        <v>10.5</v>
      </c>
      <c r="K4518" s="17">
        <v>41.95</v>
      </c>
      <c r="L4518" s="17">
        <v>10.5</v>
      </c>
      <c r="M4518" s="18">
        <f t="shared" si="132"/>
        <v>10.529999999999994</v>
      </c>
      <c r="N4518" s="18"/>
    </row>
    <row r="4519" spans="1:14" x14ac:dyDescent="0.75">
      <c r="A4519" s="15">
        <v>247115</v>
      </c>
      <c r="B4519" s="16" t="s">
        <v>3144</v>
      </c>
      <c r="C4519" s="15">
        <v>8051613824</v>
      </c>
      <c r="E4519" s="15" t="s">
        <v>4</v>
      </c>
      <c r="F4519" s="15">
        <v>12</v>
      </c>
      <c r="G4519" s="17">
        <v>58.75</v>
      </c>
      <c r="H4519" s="17">
        <v>6.4</v>
      </c>
      <c r="I4519" s="17">
        <v>54.5</v>
      </c>
      <c r="J4519" s="17">
        <v>6.4</v>
      </c>
      <c r="K4519" s="17">
        <v>54.5</v>
      </c>
      <c r="L4519" s="17">
        <v>6.4</v>
      </c>
      <c r="M4519" s="18">
        <f t="shared" si="132"/>
        <v>4.25</v>
      </c>
      <c r="N4519" s="18"/>
    </row>
    <row r="4520" spans="1:14" x14ac:dyDescent="0.75">
      <c r="A4520" s="15">
        <v>247111</v>
      </c>
      <c r="B4520" s="16" t="s">
        <v>3144</v>
      </c>
      <c r="C4520" s="15">
        <v>8051613822</v>
      </c>
      <c r="E4520" s="15" t="s">
        <v>87</v>
      </c>
      <c r="F4520" s="15">
        <v>6</v>
      </c>
      <c r="G4520" s="17">
        <v>52.48</v>
      </c>
      <c r="H4520" s="17">
        <v>10.5</v>
      </c>
      <c r="I4520" s="17">
        <v>41.95</v>
      </c>
      <c r="J4520" s="17">
        <v>10.5</v>
      </c>
      <c r="K4520" s="17">
        <v>41.95</v>
      </c>
      <c r="L4520" s="17">
        <v>10.5</v>
      </c>
      <c r="M4520" s="18">
        <f t="shared" si="132"/>
        <v>10.529999999999994</v>
      </c>
      <c r="N4520" s="18"/>
    </row>
    <row r="4521" spans="1:14" x14ac:dyDescent="0.75">
      <c r="A4521" s="15">
        <v>10074174</v>
      </c>
      <c r="B4521" s="16" t="s">
        <v>3145</v>
      </c>
      <c r="C4521" s="15">
        <v>8051613540</v>
      </c>
      <c r="D4521" s="15" t="s">
        <v>10</v>
      </c>
      <c r="E4521" s="15" t="s">
        <v>91</v>
      </c>
      <c r="F4521" s="15">
        <v>4</v>
      </c>
      <c r="G4521" s="17">
        <v>50.4</v>
      </c>
      <c r="H4521" s="17">
        <v>14.1</v>
      </c>
      <c r="I4521" s="17">
        <v>47.57</v>
      </c>
      <c r="J4521" s="17">
        <v>14.1</v>
      </c>
      <c r="K4521" s="17">
        <v>47.57</v>
      </c>
      <c r="L4521" s="17">
        <v>14.1</v>
      </c>
      <c r="M4521" s="18">
        <f t="shared" si="132"/>
        <v>2.8299999999999983</v>
      </c>
      <c r="N4521" s="18"/>
    </row>
    <row r="4522" spans="1:14" x14ac:dyDescent="0.75">
      <c r="A4522" s="15">
        <v>10074190</v>
      </c>
      <c r="B4522" s="16" t="s">
        <v>3145</v>
      </c>
      <c r="C4522" s="15">
        <v>0</v>
      </c>
      <c r="D4522" s="15" t="s">
        <v>10</v>
      </c>
      <c r="E4522" s="15" t="s">
        <v>4</v>
      </c>
      <c r="F4522" s="15">
        <v>12</v>
      </c>
      <c r="G4522" s="17">
        <v>58.75</v>
      </c>
      <c r="H4522" s="17">
        <v>6.4</v>
      </c>
      <c r="I4522" s="17">
        <v>54.5</v>
      </c>
      <c r="J4522" s="17">
        <v>6.4</v>
      </c>
      <c r="K4522" s="17">
        <v>54.5</v>
      </c>
      <c r="L4522" s="17">
        <v>6.4</v>
      </c>
      <c r="M4522" s="18">
        <f t="shared" si="132"/>
        <v>4.25</v>
      </c>
      <c r="N4522" s="18"/>
    </row>
    <row r="4523" spans="1:14" x14ac:dyDescent="0.75">
      <c r="A4523" s="15">
        <v>10071540</v>
      </c>
      <c r="B4523" s="16" t="s">
        <v>3145</v>
      </c>
      <c r="C4523" s="15">
        <v>8051613542</v>
      </c>
      <c r="E4523" s="15" t="s">
        <v>87</v>
      </c>
      <c r="F4523" s="15">
        <v>6</v>
      </c>
      <c r="G4523" s="17">
        <v>52.48</v>
      </c>
      <c r="H4523" s="17">
        <v>10.5</v>
      </c>
      <c r="I4523" s="17">
        <v>41.95</v>
      </c>
      <c r="J4523" s="17">
        <v>10.5</v>
      </c>
      <c r="K4523" s="17">
        <v>41.95</v>
      </c>
      <c r="L4523" s="17">
        <v>10.5</v>
      </c>
      <c r="M4523" s="18">
        <f t="shared" si="132"/>
        <v>10.529999999999994</v>
      </c>
      <c r="N4523" s="18"/>
    </row>
    <row r="4524" spans="1:14" x14ac:dyDescent="0.75">
      <c r="A4524" s="15">
        <v>10031230</v>
      </c>
      <c r="B4524" s="16" t="s">
        <v>3146</v>
      </c>
      <c r="C4524" s="15">
        <v>8051613249</v>
      </c>
      <c r="D4524" s="15" t="s">
        <v>10</v>
      </c>
      <c r="E4524" s="15" t="s">
        <v>118</v>
      </c>
      <c r="F4524" s="15">
        <v>6</v>
      </c>
      <c r="G4524" s="17">
        <v>37.76</v>
      </c>
      <c r="I4524" s="17">
        <v>35.950000000000003</v>
      </c>
      <c r="K4524" s="17">
        <v>35.950000000000003</v>
      </c>
      <c r="M4524" s="18">
        <f t="shared" si="132"/>
        <v>1.8099999999999952</v>
      </c>
      <c r="N4524" s="18"/>
    </row>
    <row r="4525" spans="1:14" x14ac:dyDescent="0.75">
      <c r="A4525" s="15">
        <v>6442915</v>
      </c>
      <c r="B4525" s="16" t="s">
        <v>3147</v>
      </c>
      <c r="C4525" s="15">
        <v>8051613074</v>
      </c>
      <c r="E4525" s="15" t="s">
        <v>4</v>
      </c>
      <c r="F4525" s="15">
        <v>12</v>
      </c>
      <c r="G4525" s="17">
        <v>58.75</v>
      </c>
      <c r="H4525" s="17">
        <v>6.4</v>
      </c>
      <c r="I4525" s="17">
        <v>54.5</v>
      </c>
      <c r="J4525" s="17">
        <v>6.4</v>
      </c>
      <c r="K4525" s="17">
        <v>54.5</v>
      </c>
      <c r="L4525" s="17">
        <v>6.4</v>
      </c>
      <c r="M4525" s="18">
        <f t="shared" si="132"/>
        <v>4.25</v>
      </c>
      <c r="N4525" s="18"/>
    </row>
    <row r="4526" spans="1:14" x14ac:dyDescent="0.75">
      <c r="A4526" s="15">
        <v>313315</v>
      </c>
      <c r="B4526" s="16" t="s">
        <v>3148</v>
      </c>
      <c r="C4526" s="15">
        <v>8941900091</v>
      </c>
      <c r="D4526" s="15" t="s">
        <v>10</v>
      </c>
      <c r="E4526" s="15" t="s">
        <v>4</v>
      </c>
      <c r="F4526" s="15">
        <v>12</v>
      </c>
      <c r="G4526" s="17">
        <v>92</v>
      </c>
      <c r="H4526" s="17">
        <v>9.16</v>
      </c>
      <c r="I4526" s="17">
        <v>72</v>
      </c>
      <c r="J4526" s="17">
        <v>9.16</v>
      </c>
      <c r="K4526" s="17">
        <v>72</v>
      </c>
      <c r="L4526" s="17">
        <v>9.16</v>
      </c>
      <c r="M4526" s="18">
        <f t="shared" si="132"/>
        <v>20</v>
      </c>
      <c r="N4526" s="18"/>
    </row>
    <row r="4527" spans="1:14" x14ac:dyDescent="0.75">
      <c r="A4527" s="15">
        <v>8175815</v>
      </c>
      <c r="B4527" s="16" t="s">
        <v>3149</v>
      </c>
      <c r="C4527" s="15">
        <v>8678512031</v>
      </c>
      <c r="D4527" s="15" t="s">
        <v>10</v>
      </c>
      <c r="E4527" s="15" t="s">
        <v>4</v>
      </c>
      <c r="F4527" s="15">
        <v>12</v>
      </c>
      <c r="G4527" s="17">
        <v>144</v>
      </c>
      <c r="H4527" s="17">
        <v>13.5</v>
      </c>
      <c r="I4527" s="17">
        <v>134.94999999999999</v>
      </c>
      <c r="J4527" s="17">
        <v>13.5</v>
      </c>
      <c r="K4527" s="17">
        <v>134.94999999999999</v>
      </c>
      <c r="L4527" s="17">
        <v>13.5</v>
      </c>
      <c r="M4527" s="18">
        <f t="shared" si="132"/>
        <v>9.0500000000000114</v>
      </c>
      <c r="N4527" s="18"/>
    </row>
    <row r="4528" spans="1:14" x14ac:dyDescent="0.75">
      <c r="A4528" s="15">
        <v>10079117</v>
      </c>
      <c r="B4528" s="16" t="s">
        <v>3150</v>
      </c>
      <c r="C4528" s="15">
        <v>8678512033</v>
      </c>
      <c r="D4528" s="15">
        <v>2011</v>
      </c>
      <c r="E4528" s="15" t="s">
        <v>4</v>
      </c>
      <c r="F4528" s="15">
        <v>12</v>
      </c>
      <c r="G4528" s="17">
        <v>226.7</v>
      </c>
      <c r="H4528" s="17">
        <v>20.39</v>
      </c>
      <c r="I4528" s="17">
        <v>215.9</v>
      </c>
      <c r="J4528" s="17">
        <v>20.39</v>
      </c>
      <c r="K4528" s="17">
        <v>215.9</v>
      </c>
      <c r="L4528" s="17">
        <v>20.39</v>
      </c>
      <c r="M4528" s="18">
        <f t="shared" si="132"/>
        <v>10.799999999999983</v>
      </c>
      <c r="N4528" s="18"/>
    </row>
    <row r="4529" spans="1:14" x14ac:dyDescent="0.75">
      <c r="A4529" s="15">
        <v>10064399</v>
      </c>
      <c r="B4529" s="16" t="s">
        <v>3150</v>
      </c>
      <c r="C4529" s="15">
        <v>8678512033</v>
      </c>
      <c r="D4529" s="15">
        <v>2010</v>
      </c>
      <c r="E4529" s="15" t="s">
        <v>4</v>
      </c>
      <c r="F4529" s="15">
        <v>12</v>
      </c>
      <c r="G4529" s="17">
        <v>226.7</v>
      </c>
      <c r="H4529" s="17">
        <v>20.39</v>
      </c>
      <c r="I4529" s="17">
        <v>215.9</v>
      </c>
      <c r="J4529" s="17">
        <v>20.39</v>
      </c>
      <c r="K4529" s="17">
        <v>215.9</v>
      </c>
      <c r="L4529" s="17">
        <v>20.39</v>
      </c>
      <c r="M4529" s="18">
        <f t="shared" si="132"/>
        <v>10.799999999999983</v>
      </c>
      <c r="N4529" s="18"/>
    </row>
    <row r="4530" spans="1:14" x14ac:dyDescent="0.75">
      <c r="A4530" s="15">
        <v>2712415</v>
      </c>
      <c r="B4530" s="16" t="s">
        <v>3151</v>
      </c>
      <c r="C4530" s="15">
        <v>8678514175</v>
      </c>
      <c r="D4530" s="15" t="s">
        <v>10</v>
      </c>
      <c r="E4530" s="15" t="s">
        <v>4</v>
      </c>
      <c r="F4530" s="15">
        <v>12</v>
      </c>
      <c r="G4530" s="17">
        <v>142.69999999999999</v>
      </c>
      <c r="H4530" s="17">
        <v>13.39</v>
      </c>
      <c r="I4530" s="17">
        <v>134.94999999999999</v>
      </c>
      <c r="J4530" s="17">
        <v>13.39</v>
      </c>
      <c r="K4530" s="17">
        <v>134.94999999999999</v>
      </c>
      <c r="L4530" s="17">
        <v>13.39</v>
      </c>
      <c r="M4530" s="18">
        <f t="shared" si="132"/>
        <v>7.75</v>
      </c>
      <c r="N4530" s="18"/>
    </row>
    <row r="4531" spans="1:14" x14ac:dyDescent="0.75">
      <c r="A4531" s="15">
        <v>41517</v>
      </c>
      <c r="B4531" s="16" t="s">
        <v>3154</v>
      </c>
      <c r="C4531" s="15">
        <v>73459901705</v>
      </c>
      <c r="D4531" s="15" t="s">
        <v>8</v>
      </c>
      <c r="E4531" s="15" t="s">
        <v>4</v>
      </c>
      <c r="F4531" s="15">
        <v>6</v>
      </c>
      <c r="G4531" s="17">
        <v>258</v>
      </c>
      <c r="H4531" s="17">
        <v>44.5</v>
      </c>
      <c r="I4531" s="17">
        <v>180</v>
      </c>
      <c r="J4531" s="17">
        <v>44.5</v>
      </c>
      <c r="K4531" s="17">
        <v>180</v>
      </c>
      <c r="L4531" s="17">
        <v>44.5</v>
      </c>
      <c r="M4531" s="18">
        <f t="shared" si="132"/>
        <v>78</v>
      </c>
      <c r="N4531" s="18"/>
    </row>
    <row r="4532" spans="1:14" x14ac:dyDescent="0.75">
      <c r="A4532" s="15">
        <v>5226517</v>
      </c>
      <c r="B4532" s="16" t="s">
        <v>3155</v>
      </c>
      <c r="C4532" s="15">
        <v>73459901605</v>
      </c>
      <c r="D4532" s="15" t="s">
        <v>8</v>
      </c>
      <c r="E4532" s="15" t="s">
        <v>4</v>
      </c>
      <c r="F4532" s="15">
        <v>6</v>
      </c>
      <c r="G4532" s="17">
        <v>282</v>
      </c>
      <c r="H4532" s="17">
        <v>48.5</v>
      </c>
      <c r="I4532" s="17">
        <v>282</v>
      </c>
      <c r="J4532" s="17">
        <v>48.5</v>
      </c>
      <c r="K4532" s="17">
        <v>234</v>
      </c>
      <c r="L4532" s="17">
        <v>48.5</v>
      </c>
      <c r="M4532" s="18">
        <f t="shared" si="132"/>
        <v>48</v>
      </c>
      <c r="N4532" s="18"/>
    </row>
    <row r="4533" spans="1:14" x14ac:dyDescent="0.75">
      <c r="A4533" s="15">
        <v>5226315</v>
      </c>
      <c r="B4533" s="16" t="s">
        <v>3156</v>
      </c>
      <c r="C4533" s="15">
        <v>9754618200</v>
      </c>
      <c r="D4533" s="15" t="s">
        <v>8</v>
      </c>
      <c r="E4533" s="15" t="s">
        <v>4</v>
      </c>
      <c r="F4533" s="15">
        <v>12</v>
      </c>
      <c r="G4533" s="17">
        <v>282</v>
      </c>
      <c r="H4533" s="17">
        <v>24.5</v>
      </c>
      <c r="I4533" s="17">
        <v>282</v>
      </c>
      <c r="J4533" s="17">
        <v>24.5</v>
      </c>
      <c r="K4533" s="17">
        <v>246</v>
      </c>
      <c r="L4533" s="17">
        <v>24.5</v>
      </c>
      <c r="M4533" s="18">
        <f t="shared" si="132"/>
        <v>36</v>
      </c>
      <c r="N4533" s="18"/>
    </row>
    <row r="4534" spans="1:14" x14ac:dyDescent="0.75">
      <c r="A4534" s="15">
        <v>5226917</v>
      </c>
      <c r="B4534" s="16" t="s">
        <v>3157</v>
      </c>
      <c r="C4534" s="15">
        <v>73459901305</v>
      </c>
      <c r="D4534" s="15" t="s">
        <v>8</v>
      </c>
      <c r="E4534" s="15" t="s">
        <v>4</v>
      </c>
      <c r="F4534" s="15">
        <v>6</v>
      </c>
      <c r="G4534" s="17">
        <v>282</v>
      </c>
      <c r="H4534" s="17">
        <v>44.5</v>
      </c>
      <c r="I4534" s="17">
        <v>282</v>
      </c>
      <c r="J4534" s="17">
        <v>44.5</v>
      </c>
      <c r="K4534" s="17">
        <v>234</v>
      </c>
      <c r="L4534" s="17">
        <v>44.5</v>
      </c>
      <c r="M4534" s="18">
        <f t="shared" si="132"/>
        <v>48</v>
      </c>
      <c r="N4534" s="18"/>
    </row>
    <row r="4535" spans="1:14" x14ac:dyDescent="0.75">
      <c r="A4535" s="15">
        <v>10079810</v>
      </c>
      <c r="B4535" s="16" t="s">
        <v>3158</v>
      </c>
      <c r="C4535" s="15">
        <v>73459904305</v>
      </c>
      <c r="D4535" s="15">
        <v>2007</v>
      </c>
      <c r="E4535" s="15" t="s">
        <v>4</v>
      </c>
      <c r="F4535" s="15">
        <v>6</v>
      </c>
      <c r="G4535" s="17">
        <v>1260</v>
      </c>
      <c r="H4535" s="17">
        <v>211.5</v>
      </c>
      <c r="I4535" s="17">
        <v>1110</v>
      </c>
      <c r="J4535" s="17">
        <v>211.5</v>
      </c>
      <c r="K4535" s="17">
        <v>1110</v>
      </c>
      <c r="L4535" s="17">
        <v>211.5</v>
      </c>
      <c r="M4535" s="18">
        <f t="shared" si="132"/>
        <v>150</v>
      </c>
      <c r="N4535" s="18"/>
    </row>
    <row r="4536" spans="1:14" x14ac:dyDescent="0.75">
      <c r="A4536" s="15">
        <v>5225715</v>
      </c>
      <c r="B4536" s="16" t="s">
        <v>3159</v>
      </c>
      <c r="C4536" s="15">
        <v>9754610200</v>
      </c>
      <c r="D4536" s="15" t="s">
        <v>8</v>
      </c>
      <c r="E4536" s="15" t="s">
        <v>4</v>
      </c>
      <c r="F4536" s="15">
        <v>12</v>
      </c>
      <c r="G4536" s="17">
        <v>246</v>
      </c>
      <c r="H4536" s="17">
        <v>21</v>
      </c>
      <c r="I4536" s="17">
        <v>246</v>
      </c>
      <c r="J4536" s="17">
        <v>21</v>
      </c>
      <c r="K4536" s="17">
        <v>199</v>
      </c>
      <c r="L4536" s="17">
        <v>21</v>
      </c>
      <c r="M4536" s="18">
        <f t="shared" si="132"/>
        <v>47</v>
      </c>
      <c r="N4536" s="18"/>
    </row>
    <row r="4537" spans="1:14" x14ac:dyDescent="0.75">
      <c r="A4537" s="15">
        <v>8990815</v>
      </c>
      <c r="B4537" s="16" t="s">
        <v>3165</v>
      </c>
      <c r="C4537" s="15">
        <v>75062565101</v>
      </c>
      <c r="D4537" s="15" t="s">
        <v>10</v>
      </c>
      <c r="E4537" s="15" t="s">
        <v>4</v>
      </c>
      <c r="F4537" s="15">
        <v>12</v>
      </c>
      <c r="G4537" s="17">
        <v>108</v>
      </c>
      <c r="H4537" s="17">
        <v>10.5</v>
      </c>
      <c r="I4537" s="17">
        <v>84</v>
      </c>
      <c r="J4537" s="17">
        <v>10.5</v>
      </c>
      <c r="K4537" s="17">
        <v>84</v>
      </c>
      <c r="L4537" s="17">
        <v>10.5</v>
      </c>
      <c r="M4537" s="18">
        <f t="shared" si="132"/>
        <v>24</v>
      </c>
      <c r="N4537" s="18"/>
    </row>
    <row r="4538" spans="1:14" x14ac:dyDescent="0.75">
      <c r="A4538" s="15">
        <v>1509915</v>
      </c>
      <c r="B4538" s="16" t="s">
        <v>3166</v>
      </c>
      <c r="C4538" s="15">
        <v>75062565131</v>
      </c>
      <c r="D4538" s="15" t="s">
        <v>10</v>
      </c>
      <c r="E4538" s="15" t="s">
        <v>4</v>
      </c>
      <c r="F4538" s="15">
        <v>12</v>
      </c>
      <c r="G4538" s="17">
        <v>108</v>
      </c>
      <c r="H4538" s="17">
        <v>10.5</v>
      </c>
      <c r="I4538" s="17">
        <v>84</v>
      </c>
      <c r="J4538" s="17">
        <v>10.5</v>
      </c>
      <c r="K4538" s="17">
        <v>84</v>
      </c>
      <c r="L4538" s="17">
        <v>10.5</v>
      </c>
      <c r="M4538" s="18">
        <f t="shared" si="132"/>
        <v>24</v>
      </c>
      <c r="N4538" s="18"/>
    </row>
    <row r="4539" spans="1:14" x14ac:dyDescent="0.75">
      <c r="A4539" s="15">
        <v>10078759</v>
      </c>
      <c r="B4539" s="16" t="s">
        <v>3167</v>
      </c>
      <c r="C4539" s="15">
        <v>0</v>
      </c>
      <c r="D4539" s="15" t="s">
        <v>10</v>
      </c>
      <c r="E4539" s="15" t="s">
        <v>4</v>
      </c>
      <c r="F4539" s="15">
        <v>12</v>
      </c>
      <c r="G4539" s="17">
        <v>108</v>
      </c>
      <c r="H4539" s="17">
        <v>10.5</v>
      </c>
      <c r="I4539" s="17">
        <v>84</v>
      </c>
      <c r="J4539" s="17">
        <v>10.5</v>
      </c>
      <c r="K4539" s="17">
        <v>84</v>
      </c>
      <c r="L4539" s="17">
        <v>10.5</v>
      </c>
      <c r="M4539" s="18">
        <f t="shared" si="132"/>
        <v>24</v>
      </c>
      <c r="N4539" s="18"/>
    </row>
    <row r="4540" spans="1:14" x14ac:dyDescent="0.75">
      <c r="A4540" s="15">
        <v>10065543</v>
      </c>
      <c r="B4540" s="16" t="s">
        <v>3168</v>
      </c>
      <c r="C4540" s="15">
        <v>75062565141</v>
      </c>
      <c r="D4540" s="15">
        <v>2013</v>
      </c>
      <c r="E4540" s="15" t="s">
        <v>4</v>
      </c>
      <c r="F4540" s="15">
        <v>12</v>
      </c>
      <c r="G4540" s="17">
        <v>108</v>
      </c>
      <c r="H4540" s="17">
        <v>10.5</v>
      </c>
      <c r="I4540" s="17">
        <v>84</v>
      </c>
      <c r="J4540" s="17">
        <v>10.5</v>
      </c>
      <c r="K4540" s="17">
        <v>84</v>
      </c>
      <c r="L4540" s="17">
        <v>10.5</v>
      </c>
      <c r="M4540" s="18">
        <f t="shared" si="132"/>
        <v>24</v>
      </c>
      <c r="N4540" s="18"/>
    </row>
    <row r="4541" spans="1:14" x14ac:dyDescent="0.75">
      <c r="A4541" s="15">
        <v>2021415</v>
      </c>
      <c r="B4541" s="16" t="s">
        <v>3169</v>
      </c>
      <c r="C4541" s="15">
        <v>75062565111</v>
      </c>
      <c r="D4541" s="15" t="s">
        <v>10</v>
      </c>
      <c r="E4541" s="15" t="s">
        <v>4</v>
      </c>
      <c r="F4541" s="15">
        <v>12</v>
      </c>
      <c r="G4541" s="17">
        <v>108</v>
      </c>
      <c r="H4541" s="17">
        <v>10.5</v>
      </c>
      <c r="I4541" s="17">
        <v>84</v>
      </c>
      <c r="J4541" s="17">
        <v>10.5</v>
      </c>
      <c r="K4541" s="17">
        <v>84</v>
      </c>
      <c r="L4541" s="17">
        <v>10.5</v>
      </c>
      <c r="M4541" s="18">
        <f t="shared" si="132"/>
        <v>24</v>
      </c>
      <c r="N4541" s="18"/>
    </row>
    <row r="4542" spans="1:14" x14ac:dyDescent="0.75">
      <c r="A4542" s="15">
        <v>10015315</v>
      </c>
      <c r="B4542" s="16" t="s">
        <v>3170</v>
      </c>
      <c r="C4542" s="15">
        <v>8678521240</v>
      </c>
      <c r="D4542" s="15" t="s">
        <v>10</v>
      </c>
      <c r="E4542" s="15" t="s">
        <v>4</v>
      </c>
      <c r="F4542" s="15">
        <v>12</v>
      </c>
      <c r="G4542" s="17">
        <v>117.5</v>
      </c>
      <c r="H4542" s="17">
        <v>11.29</v>
      </c>
      <c r="I4542" s="17">
        <v>96</v>
      </c>
      <c r="J4542" s="17">
        <v>11.29</v>
      </c>
      <c r="K4542" s="17">
        <v>96</v>
      </c>
      <c r="L4542" s="17">
        <v>11.29</v>
      </c>
      <c r="M4542" s="18">
        <f t="shared" si="132"/>
        <v>21.5</v>
      </c>
      <c r="N4542" s="18"/>
    </row>
    <row r="4543" spans="1:14" x14ac:dyDescent="0.75">
      <c r="A4543" s="15">
        <v>10081878</v>
      </c>
      <c r="B4543" s="16" t="s">
        <v>3171</v>
      </c>
      <c r="C4543" s="15">
        <v>8678521262</v>
      </c>
      <c r="D4543" s="15" t="s">
        <v>8</v>
      </c>
      <c r="E4543" s="15" t="s">
        <v>4</v>
      </c>
      <c r="F4543" s="15">
        <v>12</v>
      </c>
      <c r="G4543" s="17">
        <v>142.75</v>
      </c>
      <c r="H4543" s="17">
        <v>13.4</v>
      </c>
      <c r="I4543" s="17">
        <v>117.55</v>
      </c>
      <c r="J4543" s="17">
        <v>13.4</v>
      </c>
      <c r="K4543" s="17">
        <v>125.95</v>
      </c>
      <c r="L4543" s="17">
        <v>13.4</v>
      </c>
      <c r="M4543" s="18">
        <f t="shared" si="132"/>
        <v>16.799999999999997</v>
      </c>
      <c r="N4543" s="18"/>
    </row>
    <row r="4544" spans="1:14" x14ac:dyDescent="0.75">
      <c r="A4544" s="15">
        <v>10077835</v>
      </c>
      <c r="B4544" s="16" t="s">
        <v>3172</v>
      </c>
      <c r="C4544" s="15">
        <v>8678521257</v>
      </c>
      <c r="D4544" s="15" t="s">
        <v>10</v>
      </c>
      <c r="E4544" s="15" t="s">
        <v>4</v>
      </c>
      <c r="F4544" s="15">
        <v>12</v>
      </c>
      <c r="G4544" s="17">
        <v>117.5</v>
      </c>
      <c r="H4544" s="17">
        <v>11.29</v>
      </c>
      <c r="I4544" s="17">
        <v>96</v>
      </c>
      <c r="J4544" s="17">
        <v>11.29</v>
      </c>
      <c r="K4544" s="17">
        <v>96</v>
      </c>
      <c r="L4544" s="17">
        <v>11.29</v>
      </c>
      <c r="M4544" s="18">
        <f t="shared" si="132"/>
        <v>21.5</v>
      </c>
      <c r="N4544" s="18"/>
    </row>
    <row r="4545" spans="1:14" ht="50.25" thickBot="1" x14ac:dyDescent="0.8">
      <c r="A4545" s="15">
        <v>10081888</v>
      </c>
      <c r="B4545" s="16" t="s">
        <v>3173</v>
      </c>
      <c r="C4545" s="15">
        <v>8678521258</v>
      </c>
      <c r="D4545" s="15" t="s">
        <v>8</v>
      </c>
      <c r="E4545" s="15" t="s">
        <v>4</v>
      </c>
      <c r="F4545" s="15">
        <v>12</v>
      </c>
      <c r="G4545" s="17">
        <v>142.75</v>
      </c>
      <c r="H4545" s="17">
        <v>13.4</v>
      </c>
      <c r="I4545" s="17">
        <v>117.55</v>
      </c>
      <c r="J4545" s="17">
        <v>13.4</v>
      </c>
      <c r="K4545" s="17">
        <v>125.95</v>
      </c>
      <c r="L4545" s="17">
        <v>13.4</v>
      </c>
      <c r="M4545" s="18">
        <f t="shared" si="132"/>
        <v>16.799999999999997</v>
      </c>
      <c r="N4545" s="18"/>
    </row>
    <row r="4546" spans="1:14" ht="50.25" thickBot="1" x14ac:dyDescent="0.8">
      <c r="B4546" s="23" t="s">
        <v>4132</v>
      </c>
      <c r="M4546" s="18"/>
      <c r="N4546" s="18"/>
    </row>
    <row r="4547" spans="1:14" ht="50.25" thickBot="1" x14ac:dyDescent="0.8">
      <c r="B4547" s="24" t="s">
        <v>5</v>
      </c>
      <c r="M4547" s="18"/>
      <c r="N4547" s="18"/>
    </row>
    <row r="4548" spans="1:14" x14ac:dyDescent="0.75">
      <c r="A4548" s="15">
        <v>10074614</v>
      </c>
      <c r="B4548" s="16" t="s">
        <v>3174</v>
      </c>
      <c r="C4548" s="15">
        <v>8678521246</v>
      </c>
      <c r="D4548" s="15" t="s">
        <v>10</v>
      </c>
      <c r="E4548" s="15" t="s">
        <v>4</v>
      </c>
      <c r="F4548" s="15">
        <v>12</v>
      </c>
      <c r="G4548" s="17">
        <v>117.5</v>
      </c>
      <c r="H4548" s="17">
        <v>11.29</v>
      </c>
      <c r="I4548" s="17">
        <v>96</v>
      </c>
      <c r="J4548" s="17">
        <v>11.29</v>
      </c>
      <c r="K4548" s="17">
        <v>96</v>
      </c>
      <c r="L4548" s="17">
        <v>11.29</v>
      </c>
      <c r="M4548" s="18">
        <f t="shared" si="132"/>
        <v>21.5</v>
      </c>
      <c r="N4548" s="18"/>
    </row>
    <row r="4549" spans="1:14" x14ac:dyDescent="0.75">
      <c r="A4549" s="15">
        <v>10081889</v>
      </c>
      <c r="B4549" s="16" t="s">
        <v>3175</v>
      </c>
      <c r="C4549" s="15">
        <v>8678521260</v>
      </c>
      <c r="D4549" s="15" t="s">
        <v>10</v>
      </c>
      <c r="E4549" s="15" t="s">
        <v>118</v>
      </c>
      <c r="F4549" s="15">
        <v>24</v>
      </c>
      <c r="G4549" s="17">
        <v>67</v>
      </c>
      <c r="H4549" s="17">
        <v>3.79</v>
      </c>
      <c r="I4549" s="17">
        <v>58.6</v>
      </c>
      <c r="J4549" s="17">
        <v>3.79</v>
      </c>
      <c r="K4549" s="17">
        <v>58.6</v>
      </c>
      <c r="L4549" s="17">
        <v>3.79</v>
      </c>
      <c r="M4549" s="18">
        <f t="shared" si="132"/>
        <v>8.3999999999999986</v>
      </c>
      <c r="N4549" s="18"/>
    </row>
    <row r="4550" spans="1:14" x14ac:dyDescent="0.75">
      <c r="A4550" s="15">
        <v>898115</v>
      </c>
      <c r="B4550" s="16" t="s">
        <v>3175</v>
      </c>
      <c r="C4550" s="15">
        <v>8678511073</v>
      </c>
      <c r="D4550" s="15" t="s">
        <v>10</v>
      </c>
      <c r="E4550" s="15" t="s">
        <v>4</v>
      </c>
      <c r="F4550" s="15">
        <v>12</v>
      </c>
      <c r="G4550" s="17">
        <v>117.5</v>
      </c>
      <c r="H4550" s="17">
        <v>11.29</v>
      </c>
      <c r="I4550" s="17">
        <v>96</v>
      </c>
      <c r="J4550" s="17">
        <v>11.29</v>
      </c>
      <c r="K4550" s="17">
        <v>96</v>
      </c>
      <c r="L4550" s="17">
        <v>11.29</v>
      </c>
      <c r="M4550" s="18">
        <f t="shared" si="132"/>
        <v>21.5</v>
      </c>
      <c r="N4550" s="18"/>
    </row>
    <row r="4551" spans="1:14" x14ac:dyDescent="0.75">
      <c r="A4551" s="15">
        <v>10081887</v>
      </c>
      <c r="B4551" s="16" t="s">
        <v>3176</v>
      </c>
      <c r="C4551" s="15">
        <v>878521263</v>
      </c>
      <c r="D4551" s="15" t="s">
        <v>8</v>
      </c>
      <c r="E4551" s="15" t="s">
        <v>4</v>
      </c>
      <c r="F4551" s="15">
        <v>12</v>
      </c>
      <c r="G4551" s="17">
        <v>142.75</v>
      </c>
      <c r="H4551" s="17">
        <v>13.4</v>
      </c>
      <c r="I4551" s="17">
        <v>117.55</v>
      </c>
      <c r="J4551" s="17">
        <v>13.4</v>
      </c>
      <c r="K4551" s="17">
        <v>125.95</v>
      </c>
      <c r="L4551" s="17">
        <v>13.4</v>
      </c>
      <c r="M4551" s="18">
        <f t="shared" ref="M4551:M4614" si="133">G4551-K4551</f>
        <v>16.799999999999997</v>
      </c>
      <c r="N4551" s="18"/>
    </row>
    <row r="4552" spans="1:14" x14ac:dyDescent="0.75">
      <c r="A4552" s="15">
        <v>10023339</v>
      </c>
      <c r="B4552" s="16" t="s">
        <v>3177</v>
      </c>
      <c r="C4552" s="15">
        <v>1235400065</v>
      </c>
      <c r="D4552" s="15" t="s">
        <v>10</v>
      </c>
      <c r="E4552" s="15" t="s">
        <v>4</v>
      </c>
      <c r="F4552" s="15">
        <v>12</v>
      </c>
      <c r="G4552" s="17">
        <v>92.35</v>
      </c>
      <c r="H4552" s="17">
        <v>9.1999999999999993</v>
      </c>
      <c r="I4552" s="17">
        <v>42</v>
      </c>
      <c r="J4552" s="17">
        <v>9.1999999999999993</v>
      </c>
      <c r="K4552" s="17">
        <v>62.95</v>
      </c>
      <c r="L4552" s="17">
        <v>9.1999999999999993</v>
      </c>
      <c r="M4552" s="18">
        <f t="shared" si="133"/>
        <v>29.399999999999991</v>
      </c>
      <c r="N4552" s="18"/>
    </row>
    <row r="4553" spans="1:14" x14ac:dyDescent="0.75">
      <c r="A4553" s="15">
        <v>3713415</v>
      </c>
      <c r="B4553" s="16" t="s">
        <v>3178</v>
      </c>
      <c r="C4553" s="15">
        <v>1289484511</v>
      </c>
      <c r="D4553" s="15" t="s">
        <v>10</v>
      </c>
      <c r="E4553" s="15" t="s">
        <v>4</v>
      </c>
      <c r="F4553" s="15">
        <v>12</v>
      </c>
      <c r="G4553" s="17">
        <v>109.1</v>
      </c>
      <c r="H4553" s="17">
        <v>10.59</v>
      </c>
      <c r="I4553" s="17">
        <v>75.55</v>
      </c>
      <c r="J4553" s="17">
        <v>10.59</v>
      </c>
      <c r="K4553" s="17">
        <v>75.55</v>
      </c>
      <c r="L4553" s="17">
        <v>10.59</v>
      </c>
      <c r="M4553" s="18">
        <f t="shared" si="133"/>
        <v>33.549999999999997</v>
      </c>
      <c r="N4553" s="18"/>
    </row>
    <row r="4554" spans="1:14" x14ac:dyDescent="0.75">
      <c r="A4554" s="15">
        <v>7272215</v>
      </c>
      <c r="B4554" s="16" t="s">
        <v>3179</v>
      </c>
      <c r="C4554" s="15">
        <v>1289499505</v>
      </c>
      <c r="D4554" s="15" t="s">
        <v>10</v>
      </c>
      <c r="E4554" s="15" t="s">
        <v>4</v>
      </c>
      <c r="F4554" s="15">
        <v>12</v>
      </c>
      <c r="G4554" s="17">
        <v>109.1</v>
      </c>
      <c r="H4554" s="17">
        <v>10.59</v>
      </c>
      <c r="I4554" s="17">
        <v>75.55</v>
      </c>
      <c r="J4554" s="17">
        <v>10.59</v>
      </c>
      <c r="K4554" s="17">
        <v>75.55</v>
      </c>
      <c r="L4554" s="17">
        <v>10.59</v>
      </c>
      <c r="M4554" s="18">
        <f t="shared" si="133"/>
        <v>33.549999999999997</v>
      </c>
      <c r="N4554" s="18"/>
    </row>
    <row r="4555" spans="1:14" x14ac:dyDescent="0.75">
      <c r="A4555" s="15">
        <v>3721015</v>
      </c>
      <c r="B4555" s="16" t="s">
        <v>3180</v>
      </c>
      <c r="C4555" s="15">
        <v>1289486231</v>
      </c>
      <c r="D4555" s="15" t="s">
        <v>10</v>
      </c>
      <c r="E4555" s="15" t="s">
        <v>4</v>
      </c>
      <c r="F4555" s="15">
        <v>12</v>
      </c>
      <c r="G4555" s="17">
        <v>109.1</v>
      </c>
      <c r="H4555" s="17">
        <v>10.59</v>
      </c>
      <c r="I4555" s="17">
        <v>75.55</v>
      </c>
      <c r="J4555" s="17">
        <v>10.59</v>
      </c>
      <c r="K4555" s="17">
        <v>75.55</v>
      </c>
      <c r="L4555" s="17">
        <v>10.59</v>
      </c>
      <c r="M4555" s="18">
        <f t="shared" si="133"/>
        <v>33.549999999999997</v>
      </c>
      <c r="N4555" s="18"/>
    </row>
    <row r="4556" spans="1:14" x14ac:dyDescent="0.75">
      <c r="A4556" s="15">
        <v>3713515</v>
      </c>
      <c r="B4556" s="16" t="s">
        <v>3181</v>
      </c>
      <c r="C4556" s="15">
        <v>1289492551</v>
      </c>
      <c r="D4556" s="15" t="s">
        <v>10</v>
      </c>
      <c r="E4556" s="15" t="s">
        <v>4</v>
      </c>
      <c r="F4556" s="15">
        <v>12</v>
      </c>
      <c r="G4556" s="17">
        <v>109.1</v>
      </c>
      <c r="H4556" s="17">
        <v>10.59</v>
      </c>
      <c r="I4556" s="17">
        <v>75.55</v>
      </c>
      <c r="J4556" s="17">
        <v>10.59</v>
      </c>
      <c r="K4556" s="17">
        <v>75.55</v>
      </c>
      <c r="L4556" s="17">
        <v>10.59</v>
      </c>
      <c r="M4556" s="18">
        <f t="shared" si="133"/>
        <v>33.549999999999997</v>
      </c>
      <c r="N4556" s="18"/>
    </row>
    <row r="4557" spans="1:14" x14ac:dyDescent="0.75">
      <c r="A4557" s="15">
        <v>3713915</v>
      </c>
      <c r="B4557" s="16" t="s">
        <v>3182</v>
      </c>
      <c r="C4557" s="15">
        <v>1289410103</v>
      </c>
      <c r="D4557" s="15" t="s">
        <v>10</v>
      </c>
      <c r="E4557" s="15" t="s">
        <v>4</v>
      </c>
      <c r="F4557" s="15">
        <v>12</v>
      </c>
      <c r="G4557" s="17">
        <v>109.1</v>
      </c>
      <c r="H4557" s="17">
        <v>10.59</v>
      </c>
      <c r="I4557" s="17">
        <v>75.55</v>
      </c>
      <c r="J4557" s="17">
        <v>10.59</v>
      </c>
      <c r="K4557" s="17">
        <v>75.55</v>
      </c>
      <c r="L4557" s="17">
        <v>10.59</v>
      </c>
      <c r="M4557" s="18">
        <f t="shared" si="133"/>
        <v>33.549999999999997</v>
      </c>
      <c r="N4557" s="18"/>
    </row>
    <row r="4558" spans="1:14" x14ac:dyDescent="0.75">
      <c r="A4558" s="15">
        <v>3714315</v>
      </c>
      <c r="B4558" s="16" t="s">
        <v>3183</v>
      </c>
      <c r="C4558" s="15">
        <v>1289486531</v>
      </c>
      <c r="D4558" s="15" t="s">
        <v>10</v>
      </c>
      <c r="E4558" s="15" t="s">
        <v>4</v>
      </c>
      <c r="F4558" s="15">
        <v>12</v>
      </c>
      <c r="G4558" s="17">
        <v>109.1</v>
      </c>
      <c r="H4558" s="17">
        <v>10.59</v>
      </c>
      <c r="I4558" s="17">
        <v>75.55</v>
      </c>
      <c r="J4558" s="17">
        <v>10.59</v>
      </c>
      <c r="K4558" s="17">
        <v>75.55</v>
      </c>
      <c r="L4558" s="17">
        <v>10.59</v>
      </c>
      <c r="M4558" s="18">
        <f t="shared" si="133"/>
        <v>33.549999999999997</v>
      </c>
      <c r="N4558" s="18"/>
    </row>
    <row r="4559" spans="1:14" x14ac:dyDescent="0.75">
      <c r="A4559" s="15">
        <v>3716215</v>
      </c>
      <c r="B4559" s="16" t="s">
        <v>3184</v>
      </c>
      <c r="C4559" s="15">
        <v>1289485521</v>
      </c>
      <c r="D4559" s="15" t="s">
        <v>10</v>
      </c>
      <c r="E4559" s="15" t="s">
        <v>4</v>
      </c>
      <c r="F4559" s="15">
        <v>12</v>
      </c>
      <c r="G4559" s="17">
        <v>109.1</v>
      </c>
      <c r="H4559" s="17">
        <v>10.59</v>
      </c>
      <c r="I4559" s="17">
        <v>75.55</v>
      </c>
      <c r="J4559" s="17">
        <v>10.59</v>
      </c>
      <c r="K4559" s="17">
        <v>75.55</v>
      </c>
      <c r="L4559" s="17">
        <v>10.59</v>
      </c>
      <c r="M4559" s="18">
        <f t="shared" si="133"/>
        <v>33.549999999999997</v>
      </c>
      <c r="N4559" s="18"/>
    </row>
    <row r="4560" spans="1:14" x14ac:dyDescent="0.75">
      <c r="A4560" s="15">
        <v>7280315</v>
      </c>
      <c r="B4560" s="16" t="s">
        <v>3185</v>
      </c>
      <c r="C4560" s="15">
        <v>1289489111</v>
      </c>
      <c r="D4560" s="15" t="s">
        <v>10</v>
      </c>
      <c r="E4560" s="15" t="s">
        <v>4</v>
      </c>
      <c r="F4560" s="15">
        <v>12</v>
      </c>
      <c r="G4560" s="17">
        <v>109.1</v>
      </c>
      <c r="H4560" s="17">
        <v>10.59</v>
      </c>
      <c r="I4560" s="17">
        <v>75.55</v>
      </c>
      <c r="J4560" s="17">
        <v>10.59</v>
      </c>
      <c r="K4560" s="17">
        <v>75.55</v>
      </c>
      <c r="L4560" s="17">
        <v>10.59</v>
      </c>
      <c r="M4560" s="18">
        <f t="shared" si="133"/>
        <v>33.549999999999997</v>
      </c>
      <c r="N4560" s="18"/>
    </row>
    <row r="4561" spans="1:14" x14ac:dyDescent="0.75">
      <c r="A4561" s="15">
        <v>4078115</v>
      </c>
      <c r="B4561" s="16" t="s">
        <v>3186</v>
      </c>
      <c r="C4561" s="15">
        <v>391743400068</v>
      </c>
      <c r="D4561" s="15" t="s">
        <v>10</v>
      </c>
      <c r="E4561" s="15" t="s">
        <v>4</v>
      </c>
      <c r="F4561" s="15">
        <v>12</v>
      </c>
      <c r="G4561" s="17">
        <v>92.35</v>
      </c>
      <c r="H4561" s="17">
        <v>9.1999999999999993</v>
      </c>
      <c r="I4561" s="17">
        <v>42</v>
      </c>
      <c r="J4561" s="17">
        <v>9.1999999999999993</v>
      </c>
      <c r="K4561" s="17">
        <v>62.95</v>
      </c>
      <c r="L4561" s="17">
        <v>9.1999999999999993</v>
      </c>
      <c r="M4561" s="18">
        <f t="shared" si="133"/>
        <v>29.399999999999991</v>
      </c>
      <c r="N4561" s="18"/>
    </row>
    <row r="4562" spans="1:14" x14ac:dyDescent="0.75">
      <c r="A4562" s="15">
        <v>4083215</v>
      </c>
      <c r="B4562" s="16" t="s">
        <v>3187</v>
      </c>
      <c r="C4562" s="15">
        <v>1235400063</v>
      </c>
      <c r="D4562" s="15" t="s">
        <v>10</v>
      </c>
      <c r="E4562" s="15" t="s">
        <v>4</v>
      </c>
      <c r="F4562" s="15">
        <v>12</v>
      </c>
      <c r="G4562" s="17">
        <v>92.35</v>
      </c>
      <c r="H4562" s="17">
        <v>9.1999999999999993</v>
      </c>
      <c r="I4562" s="17">
        <v>42</v>
      </c>
      <c r="J4562" s="17">
        <v>9.1999999999999993</v>
      </c>
      <c r="K4562" s="17">
        <v>62.95</v>
      </c>
      <c r="L4562" s="17">
        <v>9.1999999999999993</v>
      </c>
      <c r="M4562" s="18">
        <f t="shared" si="133"/>
        <v>29.399999999999991</v>
      </c>
      <c r="N4562" s="18"/>
    </row>
    <row r="4563" spans="1:14" x14ac:dyDescent="0.75">
      <c r="A4563" s="15">
        <v>8950215</v>
      </c>
      <c r="B4563" s="16" t="s">
        <v>3188</v>
      </c>
      <c r="C4563" s="15">
        <v>73204800370</v>
      </c>
      <c r="D4563" s="15" t="s">
        <v>10</v>
      </c>
      <c r="E4563" s="15" t="s">
        <v>4</v>
      </c>
      <c r="F4563" s="15">
        <v>12</v>
      </c>
      <c r="G4563" s="17">
        <v>116.9</v>
      </c>
      <c r="H4563" s="17">
        <v>11.24</v>
      </c>
      <c r="I4563" s="17">
        <v>89.95</v>
      </c>
      <c r="J4563" s="17">
        <v>11.24</v>
      </c>
      <c r="K4563" s="17">
        <v>89.95</v>
      </c>
      <c r="L4563" s="17">
        <v>11.24</v>
      </c>
      <c r="M4563" s="18">
        <f t="shared" si="133"/>
        <v>26.950000000000003</v>
      </c>
      <c r="N4563" s="18"/>
    </row>
    <row r="4564" spans="1:14" x14ac:dyDescent="0.75">
      <c r="A4564" s="15">
        <v>8950315</v>
      </c>
      <c r="B4564" s="16" t="s">
        <v>3189</v>
      </c>
      <c r="C4564" s="15">
        <v>73204800371</v>
      </c>
      <c r="D4564" s="15" t="s">
        <v>10</v>
      </c>
      <c r="E4564" s="15" t="s">
        <v>4</v>
      </c>
      <c r="F4564" s="15">
        <v>12</v>
      </c>
      <c r="G4564" s="17">
        <v>116.9</v>
      </c>
      <c r="H4564" s="17">
        <v>11.24</v>
      </c>
      <c r="I4564" s="17">
        <v>89.95</v>
      </c>
      <c r="J4564" s="17">
        <v>11.24</v>
      </c>
      <c r="K4564" s="17">
        <v>89.95</v>
      </c>
      <c r="L4564" s="17">
        <v>11.24</v>
      </c>
      <c r="M4564" s="18">
        <f t="shared" si="133"/>
        <v>26.950000000000003</v>
      </c>
      <c r="N4564" s="18"/>
    </row>
    <row r="4565" spans="1:14" x14ac:dyDescent="0.75">
      <c r="A4565" s="15">
        <v>2981015</v>
      </c>
      <c r="B4565" s="16" t="s">
        <v>3190</v>
      </c>
      <c r="C4565" s="15">
        <v>73204800329</v>
      </c>
      <c r="D4565" s="15" t="s">
        <v>10</v>
      </c>
      <c r="E4565" s="15" t="s">
        <v>4</v>
      </c>
      <c r="F4565" s="15">
        <v>12</v>
      </c>
      <c r="G4565" s="17">
        <v>170.9</v>
      </c>
      <c r="H4565" s="17">
        <v>15.74</v>
      </c>
      <c r="I4565" s="17">
        <v>161.94999999999999</v>
      </c>
      <c r="J4565" s="17">
        <v>15.74</v>
      </c>
      <c r="K4565" s="17">
        <v>161.94999999999999</v>
      </c>
      <c r="L4565" s="17">
        <v>15.74</v>
      </c>
      <c r="M4565" s="18">
        <f t="shared" si="133"/>
        <v>8.9500000000000171</v>
      </c>
      <c r="N4565" s="18"/>
    </row>
    <row r="4566" spans="1:14" x14ac:dyDescent="0.75">
      <c r="A4566" s="15">
        <v>3983815</v>
      </c>
      <c r="B4566" s="16" t="s">
        <v>3191</v>
      </c>
      <c r="C4566" s="15">
        <v>73204800504</v>
      </c>
      <c r="D4566" s="15" t="s">
        <v>10</v>
      </c>
      <c r="E4566" s="15" t="s">
        <v>4</v>
      </c>
      <c r="F4566" s="15">
        <v>12</v>
      </c>
      <c r="G4566" s="17">
        <v>100.72</v>
      </c>
      <c r="H4566" s="17">
        <v>9.89</v>
      </c>
      <c r="I4566" s="17">
        <v>83.95</v>
      </c>
      <c r="J4566" s="17">
        <v>9.89</v>
      </c>
      <c r="K4566" s="17">
        <v>83.95</v>
      </c>
      <c r="L4566" s="17">
        <v>9.89</v>
      </c>
      <c r="M4566" s="18">
        <f t="shared" si="133"/>
        <v>16.769999999999996</v>
      </c>
      <c r="N4566" s="18"/>
    </row>
    <row r="4567" spans="1:14" x14ac:dyDescent="0.75">
      <c r="A4567" s="15">
        <v>10026841</v>
      </c>
      <c r="B4567" s="16" t="s">
        <v>3192</v>
      </c>
      <c r="C4567" s="15">
        <v>73204800520</v>
      </c>
      <c r="D4567" s="15" t="s">
        <v>10</v>
      </c>
      <c r="E4567" s="15" t="s">
        <v>4</v>
      </c>
      <c r="F4567" s="15">
        <v>12</v>
      </c>
      <c r="G4567" s="17">
        <v>100.72</v>
      </c>
      <c r="H4567" s="17">
        <v>9.89</v>
      </c>
      <c r="I4567" s="17">
        <v>83.95</v>
      </c>
      <c r="J4567" s="17">
        <v>9.89</v>
      </c>
      <c r="K4567" s="17">
        <v>83.95</v>
      </c>
      <c r="L4567" s="17">
        <v>9.89</v>
      </c>
      <c r="M4567" s="18">
        <f t="shared" si="133"/>
        <v>16.769999999999996</v>
      </c>
      <c r="N4567" s="18"/>
    </row>
    <row r="4568" spans="1:14" x14ac:dyDescent="0.75">
      <c r="A4568" s="15">
        <v>10026994</v>
      </c>
      <c r="B4568" s="16" t="s">
        <v>3193</v>
      </c>
      <c r="C4568" s="15">
        <v>73204800521</v>
      </c>
      <c r="D4568" s="15" t="s">
        <v>10</v>
      </c>
      <c r="E4568" s="15" t="s">
        <v>4</v>
      </c>
      <c r="F4568" s="15">
        <v>12</v>
      </c>
      <c r="G4568" s="17">
        <v>100.72</v>
      </c>
      <c r="H4568" s="17">
        <v>9.89</v>
      </c>
      <c r="I4568" s="17">
        <v>83.95</v>
      </c>
      <c r="J4568" s="17">
        <v>9.89</v>
      </c>
      <c r="K4568" s="17">
        <v>83.95</v>
      </c>
      <c r="L4568" s="17">
        <v>9.89</v>
      </c>
      <c r="M4568" s="18">
        <f t="shared" si="133"/>
        <v>16.769999999999996</v>
      </c>
      <c r="N4568" s="18"/>
    </row>
    <row r="4569" spans="1:14" x14ac:dyDescent="0.75">
      <c r="A4569" s="15">
        <v>3949015</v>
      </c>
      <c r="B4569" s="16" t="s">
        <v>3194</v>
      </c>
      <c r="C4569" s="15">
        <v>73204800366</v>
      </c>
      <c r="D4569" s="15" t="s">
        <v>10</v>
      </c>
      <c r="E4569" s="15" t="s">
        <v>4</v>
      </c>
      <c r="F4569" s="15">
        <v>12</v>
      </c>
      <c r="G4569" s="17">
        <v>116.9</v>
      </c>
      <c r="H4569" s="17">
        <v>11.24</v>
      </c>
      <c r="I4569" s="17">
        <v>89.95</v>
      </c>
      <c r="J4569" s="17">
        <v>11.24</v>
      </c>
      <c r="K4569" s="17">
        <v>89.95</v>
      </c>
      <c r="L4569" s="17">
        <v>11.24</v>
      </c>
      <c r="M4569" s="18">
        <f t="shared" si="133"/>
        <v>26.950000000000003</v>
      </c>
      <c r="N4569" s="18"/>
    </row>
    <row r="4570" spans="1:14" x14ac:dyDescent="0.75">
      <c r="A4570" s="15">
        <v>2986815</v>
      </c>
      <c r="B4570" s="16" t="s">
        <v>3195</v>
      </c>
      <c r="C4570" s="15">
        <v>73204800338</v>
      </c>
      <c r="D4570" s="15" t="s">
        <v>10</v>
      </c>
      <c r="E4570" s="15" t="s">
        <v>4</v>
      </c>
      <c r="F4570" s="15">
        <v>12</v>
      </c>
      <c r="G4570" s="17">
        <v>179.9</v>
      </c>
      <c r="H4570" s="17">
        <v>15.74</v>
      </c>
      <c r="I4570" s="17">
        <v>161.94999999999999</v>
      </c>
      <c r="J4570" s="17">
        <v>15.74</v>
      </c>
      <c r="K4570" s="17">
        <v>161.94999999999999</v>
      </c>
      <c r="L4570" s="17">
        <v>15.74</v>
      </c>
      <c r="M4570" s="18">
        <f t="shared" si="133"/>
        <v>17.950000000000017</v>
      </c>
      <c r="N4570" s="18"/>
    </row>
    <row r="4571" spans="1:14" x14ac:dyDescent="0.75">
      <c r="A4571" s="15">
        <v>3028715</v>
      </c>
      <c r="B4571" s="16" t="s">
        <v>3196</v>
      </c>
      <c r="C4571" s="15">
        <v>73204800212</v>
      </c>
      <c r="D4571" s="15" t="s">
        <v>10</v>
      </c>
      <c r="E4571" s="15" t="s">
        <v>4</v>
      </c>
      <c r="F4571" s="15">
        <v>12</v>
      </c>
      <c r="G4571" s="17">
        <v>116.9</v>
      </c>
      <c r="H4571" s="17">
        <v>11.24</v>
      </c>
      <c r="I4571" s="17">
        <v>89.95</v>
      </c>
      <c r="J4571" s="17">
        <v>11.24</v>
      </c>
      <c r="K4571" s="17">
        <v>89.95</v>
      </c>
      <c r="L4571" s="17">
        <v>11.24</v>
      </c>
      <c r="M4571" s="18">
        <f t="shared" si="133"/>
        <v>26.950000000000003</v>
      </c>
      <c r="N4571" s="18"/>
    </row>
    <row r="4572" spans="1:14" x14ac:dyDescent="0.75">
      <c r="A4572" s="15">
        <v>3029615</v>
      </c>
      <c r="B4572" s="16" t="s">
        <v>3197</v>
      </c>
      <c r="C4572" s="15">
        <v>73204800337</v>
      </c>
      <c r="D4572" s="15" t="s">
        <v>10</v>
      </c>
      <c r="E4572" s="15" t="s">
        <v>4</v>
      </c>
      <c r="F4572" s="15">
        <v>12</v>
      </c>
      <c r="G4572" s="17">
        <v>179.9</v>
      </c>
      <c r="H4572" s="17">
        <v>15.74</v>
      </c>
      <c r="I4572" s="17">
        <v>161.94999999999999</v>
      </c>
      <c r="J4572" s="17">
        <v>15.74</v>
      </c>
      <c r="K4572" s="17">
        <v>161.94999999999999</v>
      </c>
      <c r="L4572" s="17">
        <v>15.74</v>
      </c>
      <c r="M4572" s="18">
        <f t="shared" si="133"/>
        <v>17.950000000000017</v>
      </c>
      <c r="N4572" s="18"/>
    </row>
    <row r="4573" spans="1:14" x14ac:dyDescent="0.75">
      <c r="A4573" s="15">
        <v>488515</v>
      </c>
      <c r="B4573" s="16" t="s">
        <v>3199</v>
      </c>
      <c r="C4573" s="15">
        <v>73204800456</v>
      </c>
      <c r="D4573" s="15" t="s">
        <v>10</v>
      </c>
      <c r="E4573" s="15" t="s">
        <v>4</v>
      </c>
      <c r="F4573" s="15">
        <v>12</v>
      </c>
      <c r="G4573" s="17">
        <v>179.9</v>
      </c>
      <c r="H4573" s="17">
        <v>15.74</v>
      </c>
      <c r="I4573" s="17">
        <v>161.94999999999999</v>
      </c>
      <c r="J4573" s="17">
        <v>15.74</v>
      </c>
      <c r="K4573" s="17">
        <v>161.94999999999999</v>
      </c>
      <c r="L4573" s="17">
        <v>15.74</v>
      </c>
      <c r="M4573" s="18">
        <f t="shared" si="133"/>
        <v>17.950000000000017</v>
      </c>
      <c r="N4573" s="18"/>
    </row>
    <row r="4574" spans="1:14" x14ac:dyDescent="0.75">
      <c r="A4574" s="15">
        <v>10036492</v>
      </c>
      <c r="B4574" s="16" t="s">
        <v>3200</v>
      </c>
      <c r="C4574" s="15">
        <v>84837500059</v>
      </c>
      <c r="D4574" s="15">
        <v>2011</v>
      </c>
      <c r="E4574" s="15" t="s">
        <v>4</v>
      </c>
      <c r="F4574" s="15">
        <v>12</v>
      </c>
      <c r="G4574" s="17">
        <v>168</v>
      </c>
      <c r="H4574" s="17">
        <v>15.5</v>
      </c>
      <c r="I4574" s="17">
        <v>141</v>
      </c>
      <c r="J4574" s="17">
        <v>15.5</v>
      </c>
      <c r="K4574" s="17">
        <v>141</v>
      </c>
      <c r="L4574" s="17">
        <v>15.5</v>
      </c>
      <c r="M4574" s="18">
        <f t="shared" si="133"/>
        <v>27</v>
      </c>
      <c r="N4574" s="18"/>
    </row>
    <row r="4575" spans="1:14" x14ac:dyDescent="0.75">
      <c r="A4575" s="15">
        <v>996815</v>
      </c>
      <c r="B4575" s="16" t="s">
        <v>3207</v>
      </c>
      <c r="C4575" s="15">
        <v>3125903272</v>
      </c>
      <c r="D4575" s="15" t="s">
        <v>10</v>
      </c>
      <c r="E4575" s="15" t="s">
        <v>4</v>
      </c>
      <c r="F4575" s="15">
        <v>12</v>
      </c>
      <c r="G4575" s="17">
        <v>125.95</v>
      </c>
      <c r="H4575" s="17">
        <v>12</v>
      </c>
      <c r="I4575" s="17">
        <v>98.95</v>
      </c>
      <c r="J4575" s="17">
        <v>12</v>
      </c>
      <c r="K4575" s="17">
        <v>98.95</v>
      </c>
      <c r="L4575" s="17">
        <v>12</v>
      </c>
      <c r="M4575" s="18">
        <f t="shared" si="133"/>
        <v>27</v>
      </c>
      <c r="N4575" s="18"/>
    </row>
    <row r="4576" spans="1:14" x14ac:dyDescent="0.75">
      <c r="A4576" s="15">
        <v>5257215</v>
      </c>
      <c r="B4576" s="16" t="s">
        <v>3209</v>
      </c>
      <c r="C4576" s="15">
        <v>8678547000</v>
      </c>
      <c r="D4576" s="15" t="s">
        <v>10</v>
      </c>
      <c r="E4576" s="15" t="s">
        <v>4</v>
      </c>
      <c r="F4576" s="15">
        <v>12</v>
      </c>
      <c r="G4576" s="17">
        <v>83.95</v>
      </c>
      <c r="H4576" s="17">
        <v>8.5</v>
      </c>
      <c r="I4576" s="17">
        <v>67.150000000000006</v>
      </c>
      <c r="J4576" s="17">
        <v>8.5</v>
      </c>
      <c r="K4576" s="17">
        <v>67.150000000000006</v>
      </c>
      <c r="L4576" s="17">
        <v>8.5</v>
      </c>
      <c r="M4576" s="18">
        <f t="shared" si="133"/>
        <v>16.799999999999997</v>
      </c>
      <c r="N4576" s="18"/>
    </row>
    <row r="4577" spans="1:14" x14ac:dyDescent="0.75">
      <c r="A4577" s="15">
        <v>5257415</v>
      </c>
      <c r="B4577" s="16" t="s">
        <v>3210</v>
      </c>
      <c r="C4577" s="15">
        <v>8678547002</v>
      </c>
      <c r="D4577" s="15" t="s">
        <v>10</v>
      </c>
      <c r="E4577" s="15" t="s">
        <v>4</v>
      </c>
      <c r="F4577" s="15">
        <v>12</v>
      </c>
      <c r="G4577" s="17">
        <v>83.95</v>
      </c>
      <c r="H4577" s="17">
        <v>8.5</v>
      </c>
      <c r="I4577" s="17">
        <v>67.150000000000006</v>
      </c>
      <c r="J4577" s="17">
        <v>8.5</v>
      </c>
      <c r="K4577" s="17">
        <v>67.150000000000006</v>
      </c>
      <c r="L4577" s="17">
        <v>8.5</v>
      </c>
      <c r="M4577" s="18">
        <f t="shared" si="133"/>
        <v>16.799999999999997</v>
      </c>
      <c r="N4577" s="18"/>
    </row>
    <row r="4578" spans="1:14" x14ac:dyDescent="0.75">
      <c r="A4578" s="15">
        <v>8134415</v>
      </c>
      <c r="B4578" s="16" t="s">
        <v>3211</v>
      </c>
      <c r="C4578" s="15">
        <v>8678547009</v>
      </c>
      <c r="D4578" s="15" t="s">
        <v>10</v>
      </c>
      <c r="E4578" s="15" t="s">
        <v>4</v>
      </c>
      <c r="F4578" s="15">
        <v>12</v>
      </c>
      <c r="G4578" s="17">
        <v>83.95</v>
      </c>
      <c r="H4578" s="17">
        <v>8.5</v>
      </c>
      <c r="I4578" s="17">
        <v>67.150000000000006</v>
      </c>
      <c r="J4578" s="17">
        <v>8.5</v>
      </c>
      <c r="K4578" s="17">
        <v>67.150000000000006</v>
      </c>
      <c r="L4578" s="17">
        <v>8.5</v>
      </c>
      <c r="M4578" s="18">
        <f t="shared" si="133"/>
        <v>16.799999999999997</v>
      </c>
      <c r="N4578" s="18"/>
    </row>
    <row r="4579" spans="1:14" x14ac:dyDescent="0.75">
      <c r="A4579" s="15">
        <v>5257915</v>
      </c>
      <c r="B4579" s="16" t="s">
        <v>3212</v>
      </c>
      <c r="C4579" s="15">
        <v>8678547003</v>
      </c>
      <c r="D4579" s="15" t="s">
        <v>10</v>
      </c>
      <c r="E4579" s="15" t="s">
        <v>4</v>
      </c>
      <c r="F4579" s="15">
        <v>12</v>
      </c>
      <c r="G4579" s="17">
        <v>83.95</v>
      </c>
      <c r="H4579" s="17">
        <v>8.5</v>
      </c>
      <c r="I4579" s="17">
        <v>67.150000000000006</v>
      </c>
      <c r="J4579" s="17">
        <v>8.5</v>
      </c>
      <c r="K4579" s="17">
        <v>67.150000000000006</v>
      </c>
      <c r="L4579" s="17">
        <v>8.5</v>
      </c>
      <c r="M4579" s="18">
        <f t="shared" si="133"/>
        <v>16.799999999999997</v>
      </c>
      <c r="N4579" s="18"/>
    </row>
    <row r="4580" spans="1:14" x14ac:dyDescent="0.75">
      <c r="A4580" s="15">
        <v>10029891</v>
      </c>
      <c r="B4580" s="16" t="s">
        <v>3213</v>
      </c>
      <c r="C4580" s="15">
        <v>8678547080</v>
      </c>
      <c r="D4580" s="15" t="s">
        <v>10</v>
      </c>
      <c r="E4580" s="15" t="s">
        <v>4</v>
      </c>
      <c r="F4580" s="15">
        <v>12</v>
      </c>
      <c r="G4580" s="17">
        <v>83.95</v>
      </c>
      <c r="H4580" s="17">
        <v>8.5</v>
      </c>
      <c r="I4580" s="17">
        <v>67.150000000000006</v>
      </c>
      <c r="J4580" s="17">
        <v>8.5</v>
      </c>
      <c r="K4580" s="17">
        <v>67.150000000000006</v>
      </c>
      <c r="L4580" s="17">
        <v>8.5</v>
      </c>
      <c r="M4580" s="18">
        <f t="shared" si="133"/>
        <v>16.799999999999997</v>
      </c>
      <c r="N4580" s="18"/>
    </row>
    <row r="4581" spans="1:14" x14ac:dyDescent="0.75">
      <c r="A4581" s="15">
        <v>5257615</v>
      </c>
      <c r="B4581" s="16" t="s">
        <v>3214</v>
      </c>
      <c r="C4581" s="15">
        <v>8678547005</v>
      </c>
      <c r="D4581" s="15" t="s">
        <v>10</v>
      </c>
      <c r="E4581" s="15" t="s">
        <v>4</v>
      </c>
      <c r="F4581" s="15">
        <v>12</v>
      </c>
      <c r="G4581" s="17">
        <v>83.95</v>
      </c>
      <c r="H4581" s="17">
        <v>8.5</v>
      </c>
      <c r="I4581" s="17">
        <v>67.150000000000006</v>
      </c>
      <c r="J4581" s="17">
        <v>8.5</v>
      </c>
      <c r="K4581" s="17">
        <v>67.150000000000006</v>
      </c>
      <c r="L4581" s="17">
        <v>8.5</v>
      </c>
      <c r="M4581" s="18">
        <f t="shared" si="133"/>
        <v>16.799999999999997</v>
      </c>
      <c r="N4581" s="18"/>
    </row>
    <row r="4582" spans="1:14" x14ac:dyDescent="0.75">
      <c r="A4582" s="15">
        <v>5257392</v>
      </c>
      <c r="B4582" s="16" t="s">
        <v>3215</v>
      </c>
      <c r="C4582" s="15">
        <v>8678547013</v>
      </c>
      <c r="D4582" s="15" t="s">
        <v>10</v>
      </c>
      <c r="E4582" s="15" t="s">
        <v>4</v>
      </c>
      <c r="F4582" s="15">
        <v>12</v>
      </c>
      <c r="G4582" s="17">
        <v>125.95</v>
      </c>
      <c r="H4582" s="17">
        <v>12</v>
      </c>
      <c r="I4582" s="17">
        <v>109.15</v>
      </c>
      <c r="J4582" s="17">
        <v>12</v>
      </c>
      <c r="K4582" s="17">
        <v>117.5</v>
      </c>
      <c r="L4582" s="17">
        <v>12</v>
      </c>
      <c r="M4582" s="18">
        <f t="shared" si="133"/>
        <v>8.4500000000000028</v>
      </c>
      <c r="N4582" s="18"/>
    </row>
    <row r="4583" spans="1:14" x14ac:dyDescent="0.75">
      <c r="A4583" s="15">
        <v>5257315</v>
      </c>
      <c r="B4583" s="16" t="s">
        <v>3216</v>
      </c>
      <c r="C4583" s="15">
        <v>8678547013</v>
      </c>
      <c r="D4583" s="15" t="s">
        <v>10</v>
      </c>
      <c r="E4583" s="15" t="s">
        <v>4</v>
      </c>
      <c r="F4583" s="15">
        <v>12</v>
      </c>
      <c r="G4583" s="17">
        <v>125.95</v>
      </c>
      <c r="H4583" s="17">
        <v>12</v>
      </c>
      <c r="I4583" s="17">
        <v>109.15</v>
      </c>
      <c r="J4583" s="17">
        <v>12</v>
      </c>
      <c r="K4583" s="17">
        <v>117.5</v>
      </c>
      <c r="L4583" s="17">
        <v>12</v>
      </c>
      <c r="M4583" s="18">
        <f t="shared" si="133"/>
        <v>8.4500000000000028</v>
      </c>
      <c r="N4583" s="18"/>
    </row>
    <row r="4584" spans="1:14" x14ac:dyDescent="0.75">
      <c r="A4584" s="15">
        <v>8877915</v>
      </c>
      <c r="B4584" s="16" t="s">
        <v>3217</v>
      </c>
      <c r="C4584" s="15">
        <v>8678547023</v>
      </c>
      <c r="D4584" s="15" t="s">
        <v>10</v>
      </c>
      <c r="E4584" s="15" t="s">
        <v>4</v>
      </c>
      <c r="F4584" s="15">
        <v>12</v>
      </c>
      <c r="G4584" s="17">
        <v>125.95</v>
      </c>
      <c r="H4584" s="17">
        <v>12</v>
      </c>
      <c r="I4584" s="17">
        <v>109.15</v>
      </c>
      <c r="J4584" s="17">
        <v>12</v>
      </c>
      <c r="K4584" s="17">
        <v>117.5</v>
      </c>
      <c r="L4584" s="17">
        <v>12</v>
      </c>
      <c r="M4584" s="18">
        <f t="shared" si="133"/>
        <v>8.4500000000000028</v>
      </c>
      <c r="N4584" s="18"/>
    </row>
    <row r="4585" spans="1:14" x14ac:dyDescent="0.75">
      <c r="A4585" s="15">
        <v>5645415</v>
      </c>
      <c r="B4585" s="16" t="s">
        <v>3218</v>
      </c>
      <c r="C4585" s="15">
        <v>8678547017</v>
      </c>
      <c r="D4585" s="15" t="s">
        <v>10</v>
      </c>
      <c r="E4585" s="15" t="s">
        <v>4</v>
      </c>
      <c r="F4585" s="15">
        <v>12</v>
      </c>
      <c r="G4585" s="17">
        <v>125.95</v>
      </c>
      <c r="H4585" s="17">
        <v>12</v>
      </c>
      <c r="I4585" s="17">
        <v>109.15</v>
      </c>
      <c r="J4585" s="17">
        <v>12</v>
      </c>
      <c r="K4585" s="17">
        <v>117.5</v>
      </c>
      <c r="L4585" s="17">
        <v>12</v>
      </c>
      <c r="M4585" s="18">
        <f t="shared" si="133"/>
        <v>8.4500000000000028</v>
      </c>
      <c r="N4585" s="18"/>
    </row>
    <row r="4586" spans="1:14" x14ac:dyDescent="0.75">
      <c r="A4586" s="15">
        <v>5257792</v>
      </c>
      <c r="B4586" s="16" t="s">
        <v>3219</v>
      </c>
      <c r="C4586" s="15">
        <v>8678547019</v>
      </c>
      <c r="D4586" s="15" t="s">
        <v>10</v>
      </c>
      <c r="E4586" s="15" t="s">
        <v>4</v>
      </c>
      <c r="F4586" s="15">
        <v>12</v>
      </c>
      <c r="G4586" s="17">
        <v>125.95</v>
      </c>
      <c r="H4586" s="17">
        <v>12</v>
      </c>
      <c r="I4586" s="17">
        <v>109.15</v>
      </c>
      <c r="J4586" s="17">
        <v>12</v>
      </c>
      <c r="K4586" s="17">
        <v>117.5</v>
      </c>
      <c r="L4586" s="17">
        <v>12</v>
      </c>
      <c r="M4586" s="18">
        <f t="shared" si="133"/>
        <v>8.4500000000000028</v>
      </c>
      <c r="N4586" s="18"/>
    </row>
    <row r="4587" spans="1:14" x14ac:dyDescent="0.75">
      <c r="A4587" s="15">
        <v>10086974</v>
      </c>
      <c r="B4587" s="16" t="s">
        <v>3220</v>
      </c>
      <c r="C4587" s="15">
        <v>8678547501</v>
      </c>
      <c r="D4587" s="15">
        <v>2014</v>
      </c>
      <c r="E4587" s="15" t="s">
        <v>4</v>
      </c>
      <c r="F4587" s="15">
        <v>12</v>
      </c>
      <c r="G4587" s="17">
        <v>117.55</v>
      </c>
      <c r="H4587" s="17">
        <v>11.3</v>
      </c>
      <c r="I4587" s="17">
        <v>92.35</v>
      </c>
      <c r="J4587" s="17">
        <v>11.3</v>
      </c>
      <c r="K4587" s="17">
        <v>92.35</v>
      </c>
      <c r="L4587" s="17">
        <v>11.3</v>
      </c>
      <c r="M4587" s="18">
        <f t="shared" si="133"/>
        <v>25.200000000000003</v>
      </c>
      <c r="N4587" s="18"/>
    </row>
    <row r="4588" spans="1:14" x14ac:dyDescent="0.75">
      <c r="A4588" s="15">
        <v>10064335</v>
      </c>
      <c r="B4588" s="16" t="s">
        <v>3220</v>
      </c>
      <c r="C4588" s="15">
        <v>8678547501</v>
      </c>
      <c r="D4588" s="15">
        <v>2013</v>
      </c>
      <c r="E4588" s="15" t="s">
        <v>4</v>
      </c>
      <c r="F4588" s="15">
        <v>12</v>
      </c>
      <c r="G4588" s="17">
        <v>117.55</v>
      </c>
      <c r="H4588" s="17">
        <v>11.3</v>
      </c>
      <c r="I4588" s="17">
        <v>92.35</v>
      </c>
      <c r="J4588" s="17">
        <v>11.3</v>
      </c>
      <c r="K4588" s="17">
        <v>92.35</v>
      </c>
      <c r="L4588" s="17">
        <v>11.3</v>
      </c>
      <c r="M4588" s="18">
        <f t="shared" si="133"/>
        <v>25.200000000000003</v>
      </c>
      <c r="N4588" s="18"/>
    </row>
    <row r="4589" spans="1:14" x14ac:dyDescent="0.75">
      <c r="A4589" s="15">
        <v>5490915</v>
      </c>
      <c r="B4589" s="16" t="s">
        <v>3221</v>
      </c>
      <c r="C4589" s="15">
        <v>8678529010</v>
      </c>
      <c r="D4589" s="15" t="s">
        <v>10</v>
      </c>
      <c r="E4589" s="15" t="s">
        <v>4</v>
      </c>
      <c r="F4589" s="15">
        <v>12</v>
      </c>
      <c r="G4589" s="17">
        <v>123</v>
      </c>
      <c r="H4589" s="17">
        <v>11.75</v>
      </c>
      <c r="I4589" s="17">
        <v>109</v>
      </c>
      <c r="J4589" s="17">
        <v>11.75</v>
      </c>
      <c r="K4589" s="17">
        <v>109</v>
      </c>
      <c r="L4589" s="17">
        <v>11.75</v>
      </c>
      <c r="M4589" s="18">
        <f t="shared" si="133"/>
        <v>14</v>
      </c>
      <c r="N4589" s="18"/>
    </row>
    <row r="4590" spans="1:14" x14ac:dyDescent="0.75">
      <c r="A4590" s="15">
        <v>10023454</v>
      </c>
      <c r="B4590" s="16" t="s">
        <v>3223</v>
      </c>
      <c r="C4590" s="15">
        <v>8832000236</v>
      </c>
      <c r="D4590" s="15" t="s">
        <v>10</v>
      </c>
      <c r="E4590" s="15" t="s">
        <v>4</v>
      </c>
      <c r="F4590" s="15">
        <v>12</v>
      </c>
      <c r="G4590" s="17">
        <v>107.95</v>
      </c>
      <c r="H4590" s="17">
        <v>10.5</v>
      </c>
      <c r="I4590" s="17">
        <v>98.95</v>
      </c>
      <c r="J4590" s="17">
        <v>10.5</v>
      </c>
      <c r="K4590" s="17">
        <v>98.95</v>
      </c>
      <c r="L4590" s="17">
        <v>10.5</v>
      </c>
      <c r="M4590" s="18">
        <f t="shared" si="133"/>
        <v>9</v>
      </c>
      <c r="N4590" s="18"/>
    </row>
    <row r="4591" spans="1:14" x14ac:dyDescent="0.75">
      <c r="A4591" s="15">
        <v>4245215</v>
      </c>
      <c r="B4591" s="16" t="s">
        <v>3224</v>
      </c>
      <c r="C4591" s="15">
        <v>1813865502</v>
      </c>
      <c r="D4591" s="15" t="s">
        <v>10</v>
      </c>
      <c r="E4591" s="15" t="s">
        <v>4</v>
      </c>
      <c r="F4591" s="15">
        <v>12</v>
      </c>
      <c r="G4591" s="17">
        <v>134.94999999999999</v>
      </c>
      <c r="H4591" s="17">
        <v>12.75</v>
      </c>
      <c r="I4591" s="17">
        <v>89.95</v>
      </c>
      <c r="J4591" s="17">
        <v>12.75</v>
      </c>
      <c r="K4591" s="17">
        <v>89.95</v>
      </c>
      <c r="L4591" s="17">
        <v>12.75</v>
      </c>
      <c r="M4591" s="18">
        <f t="shared" si="133"/>
        <v>44.999999999999986</v>
      </c>
      <c r="N4591" s="18"/>
    </row>
    <row r="4592" spans="1:14" x14ac:dyDescent="0.75">
      <c r="A4592" s="15">
        <v>10050688</v>
      </c>
      <c r="B4592" s="16" t="s">
        <v>3225</v>
      </c>
      <c r="C4592" s="15">
        <v>1813865874</v>
      </c>
      <c r="D4592" s="15" t="s">
        <v>10</v>
      </c>
      <c r="E4592" s="15" t="s">
        <v>4</v>
      </c>
      <c r="F4592" s="15">
        <v>12</v>
      </c>
      <c r="G4592" s="17">
        <v>134.94999999999999</v>
      </c>
      <c r="H4592" s="17">
        <v>12.75</v>
      </c>
      <c r="I4592" s="17">
        <v>89.95</v>
      </c>
      <c r="J4592" s="17">
        <v>12.75</v>
      </c>
      <c r="K4592" s="17">
        <v>89.95</v>
      </c>
      <c r="L4592" s="17">
        <v>12.75</v>
      </c>
      <c r="M4592" s="18">
        <f t="shared" si="133"/>
        <v>44.999999999999986</v>
      </c>
      <c r="N4592" s="18"/>
    </row>
    <row r="4593" spans="1:14" x14ac:dyDescent="0.75">
      <c r="A4593" s="15">
        <v>3118615</v>
      </c>
      <c r="B4593" s="16" t="s">
        <v>3226</v>
      </c>
      <c r="C4593" s="15">
        <v>1813865702</v>
      </c>
      <c r="D4593" s="15" t="s">
        <v>10</v>
      </c>
      <c r="E4593" s="15" t="s">
        <v>4</v>
      </c>
      <c r="F4593" s="15">
        <v>12</v>
      </c>
      <c r="G4593" s="17">
        <v>134.94999999999999</v>
      </c>
      <c r="H4593" s="17">
        <v>12.75</v>
      </c>
      <c r="I4593" s="17">
        <v>89.95</v>
      </c>
      <c r="J4593" s="17">
        <v>12.75</v>
      </c>
      <c r="K4593" s="17">
        <v>89.95</v>
      </c>
      <c r="L4593" s="17">
        <v>12.75</v>
      </c>
      <c r="M4593" s="18">
        <f t="shared" si="133"/>
        <v>44.999999999999986</v>
      </c>
      <c r="N4593" s="18"/>
    </row>
    <row r="4594" spans="1:14" x14ac:dyDescent="0.75">
      <c r="A4594" s="15">
        <v>10050689</v>
      </c>
      <c r="B4594" s="16" t="s">
        <v>3227</v>
      </c>
      <c r="C4594" s="15">
        <v>1813865872</v>
      </c>
      <c r="D4594" s="15" t="s">
        <v>10</v>
      </c>
      <c r="E4594" s="15" t="s">
        <v>4</v>
      </c>
      <c r="F4594" s="15">
        <v>12</v>
      </c>
      <c r="G4594" s="17">
        <v>134.94999999999999</v>
      </c>
      <c r="H4594" s="17">
        <v>12.75</v>
      </c>
      <c r="I4594" s="17">
        <v>89.95</v>
      </c>
      <c r="J4594" s="17">
        <v>12.75</v>
      </c>
      <c r="K4594" s="17">
        <v>89.95</v>
      </c>
      <c r="L4594" s="17">
        <v>12.75</v>
      </c>
      <c r="M4594" s="18">
        <f t="shared" si="133"/>
        <v>44.999999999999986</v>
      </c>
      <c r="N4594" s="18"/>
    </row>
    <row r="4595" spans="1:14" x14ac:dyDescent="0.75">
      <c r="A4595" s="15">
        <v>4867815</v>
      </c>
      <c r="B4595" s="16" t="s">
        <v>3228</v>
      </c>
      <c r="C4595" s="15">
        <v>8858600139</v>
      </c>
      <c r="D4595" s="15" t="s">
        <v>10</v>
      </c>
      <c r="E4595" s="15" t="s">
        <v>4</v>
      </c>
      <c r="F4595" s="15">
        <v>12</v>
      </c>
      <c r="G4595" s="17">
        <v>126.95</v>
      </c>
      <c r="H4595" s="17">
        <v>12.08</v>
      </c>
      <c r="I4595" s="17">
        <v>109.15</v>
      </c>
      <c r="J4595" s="17">
        <v>12.08</v>
      </c>
      <c r="K4595" s="17">
        <v>109.15</v>
      </c>
      <c r="L4595" s="17">
        <v>12.08</v>
      </c>
      <c r="M4595" s="18">
        <f t="shared" si="133"/>
        <v>17.799999999999997</v>
      </c>
      <c r="N4595" s="18"/>
    </row>
    <row r="4596" spans="1:14" x14ac:dyDescent="0.75">
      <c r="A4596" s="15">
        <v>7979815</v>
      </c>
      <c r="B4596" s="16" t="s">
        <v>3229</v>
      </c>
      <c r="C4596" s="15">
        <v>73752711300</v>
      </c>
      <c r="D4596" s="15" t="s">
        <v>8</v>
      </c>
      <c r="E4596" s="15" t="s">
        <v>4</v>
      </c>
      <c r="F4596" s="15">
        <v>12</v>
      </c>
      <c r="G4596" s="17">
        <v>100.75</v>
      </c>
      <c r="H4596" s="17">
        <v>9.9</v>
      </c>
      <c r="I4596" s="17">
        <v>83.95</v>
      </c>
      <c r="J4596" s="17">
        <v>9.9</v>
      </c>
      <c r="K4596" s="17">
        <v>92.35</v>
      </c>
      <c r="L4596" s="17">
        <v>9.9</v>
      </c>
      <c r="M4596" s="18">
        <f t="shared" si="133"/>
        <v>8.4000000000000057</v>
      </c>
      <c r="N4596" s="18"/>
    </row>
    <row r="4597" spans="1:14" x14ac:dyDescent="0.75">
      <c r="A4597" s="15">
        <v>7980115</v>
      </c>
      <c r="B4597" s="16" t="s">
        <v>3230</v>
      </c>
      <c r="C4597" s="15">
        <v>73752711301</v>
      </c>
      <c r="D4597" s="15" t="s">
        <v>8</v>
      </c>
      <c r="E4597" s="15" t="s">
        <v>4</v>
      </c>
      <c r="F4597" s="15">
        <v>12</v>
      </c>
      <c r="G4597" s="17">
        <v>75.55</v>
      </c>
      <c r="H4597" s="17">
        <v>7.8</v>
      </c>
      <c r="I4597" s="17">
        <v>53.95</v>
      </c>
      <c r="J4597" s="17">
        <v>7.8</v>
      </c>
      <c r="K4597" s="17">
        <v>62.95</v>
      </c>
      <c r="L4597" s="17">
        <v>7.8</v>
      </c>
      <c r="M4597" s="18">
        <f t="shared" si="133"/>
        <v>12.599999999999994</v>
      </c>
      <c r="N4597" s="18"/>
    </row>
    <row r="4598" spans="1:14" x14ac:dyDescent="0.75">
      <c r="A4598" s="15">
        <v>7978815</v>
      </c>
      <c r="B4598" s="16" t="s">
        <v>3231</v>
      </c>
      <c r="C4598" s="15">
        <v>73752711104</v>
      </c>
      <c r="D4598" s="15" t="s">
        <v>8</v>
      </c>
      <c r="E4598" s="15" t="s">
        <v>4</v>
      </c>
      <c r="F4598" s="15">
        <v>12</v>
      </c>
      <c r="G4598" s="17">
        <v>75.55</v>
      </c>
      <c r="H4598" s="17">
        <v>7.8</v>
      </c>
      <c r="I4598" s="17">
        <v>53.95</v>
      </c>
      <c r="J4598" s="17">
        <v>7.8</v>
      </c>
      <c r="K4598" s="17">
        <v>62.95</v>
      </c>
      <c r="L4598" s="17">
        <v>7.8</v>
      </c>
      <c r="M4598" s="18">
        <f t="shared" si="133"/>
        <v>12.599999999999994</v>
      </c>
      <c r="N4598" s="18"/>
    </row>
    <row r="4599" spans="1:14" x14ac:dyDescent="0.75">
      <c r="A4599" s="15">
        <v>8520315</v>
      </c>
      <c r="B4599" s="16" t="s">
        <v>3232</v>
      </c>
      <c r="C4599" s="15">
        <v>73752711310</v>
      </c>
      <c r="D4599" s="15" t="s">
        <v>8</v>
      </c>
      <c r="E4599" s="15" t="s">
        <v>4</v>
      </c>
      <c r="F4599" s="15">
        <v>12</v>
      </c>
      <c r="G4599" s="17">
        <v>100.75</v>
      </c>
      <c r="H4599" s="17">
        <v>9.9</v>
      </c>
      <c r="I4599" s="17">
        <v>71.3</v>
      </c>
      <c r="J4599" s="17">
        <v>9.9</v>
      </c>
      <c r="K4599" s="17">
        <v>80.95</v>
      </c>
      <c r="L4599" s="17">
        <v>9.9</v>
      </c>
      <c r="M4599" s="18">
        <f t="shared" si="133"/>
        <v>19.799999999999997</v>
      </c>
      <c r="N4599" s="18"/>
    </row>
    <row r="4600" spans="1:14" x14ac:dyDescent="0.75">
      <c r="A4600" s="15">
        <v>10070195</v>
      </c>
      <c r="B4600" s="16" t="s">
        <v>3233</v>
      </c>
      <c r="C4600" s="15">
        <v>73752711400</v>
      </c>
      <c r="D4600" s="15" t="s">
        <v>8</v>
      </c>
      <c r="E4600" s="15" t="s">
        <v>4</v>
      </c>
      <c r="F4600" s="15">
        <v>12</v>
      </c>
      <c r="G4600" s="17">
        <v>100.75</v>
      </c>
      <c r="H4600" s="17">
        <v>9.9</v>
      </c>
      <c r="I4600" s="17">
        <v>71.3</v>
      </c>
      <c r="J4600" s="17">
        <v>9.9</v>
      </c>
      <c r="K4600" s="17">
        <v>80.95</v>
      </c>
      <c r="L4600" s="17">
        <v>9.9</v>
      </c>
      <c r="M4600" s="18">
        <f t="shared" si="133"/>
        <v>19.799999999999997</v>
      </c>
      <c r="N4600" s="18"/>
    </row>
    <row r="4601" spans="1:14" x14ac:dyDescent="0.75">
      <c r="A4601" s="15">
        <v>10083407</v>
      </c>
      <c r="B4601" s="16" t="s">
        <v>3234</v>
      </c>
      <c r="C4601" s="15">
        <v>73752711308</v>
      </c>
      <c r="D4601" s="15" t="s">
        <v>8</v>
      </c>
      <c r="E4601" s="15" t="s">
        <v>4</v>
      </c>
      <c r="F4601" s="15">
        <v>12</v>
      </c>
      <c r="G4601" s="17">
        <v>100.75</v>
      </c>
      <c r="H4601" s="17">
        <v>9.9</v>
      </c>
      <c r="I4601" s="17">
        <v>83.95</v>
      </c>
      <c r="J4601" s="17">
        <v>9.9</v>
      </c>
      <c r="K4601" s="17">
        <v>92.35</v>
      </c>
      <c r="L4601" s="17">
        <v>9.9</v>
      </c>
      <c r="M4601" s="18">
        <f t="shared" si="133"/>
        <v>8.4000000000000057</v>
      </c>
      <c r="N4601" s="18"/>
    </row>
    <row r="4602" spans="1:14" x14ac:dyDescent="0.75">
      <c r="A4602" s="15">
        <v>10031097</v>
      </c>
      <c r="B4602" s="16" t="s">
        <v>3235</v>
      </c>
      <c r="C4602" s="15">
        <v>73752711800</v>
      </c>
      <c r="D4602" s="15" t="s">
        <v>10</v>
      </c>
      <c r="E4602" s="15" t="s">
        <v>4</v>
      </c>
      <c r="F4602" s="15">
        <v>12</v>
      </c>
      <c r="G4602" s="17">
        <v>75.55</v>
      </c>
      <c r="H4602" s="17">
        <v>7.8</v>
      </c>
      <c r="I4602" s="17">
        <v>53.95</v>
      </c>
      <c r="J4602" s="17">
        <v>7.8</v>
      </c>
      <c r="K4602" s="17">
        <v>62.95</v>
      </c>
      <c r="L4602" s="17">
        <v>7.8</v>
      </c>
      <c r="M4602" s="18">
        <f t="shared" si="133"/>
        <v>12.599999999999994</v>
      </c>
      <c r="N4602" s="18"/>
    </row>
    <row r="4603" spans="1:14" x14ac:dyDescent="0.75">
      <c r="A4603" s="15">
        <v>7985615</v>
      </c>
      <c r="B4603" s="16" t="s">
        <v>3236</v>
      </c>
      <c r="C4603" s="15">
        <v>73752711306</v>
      </c>
      <c r="D4603" s="15" t="s">
        <v>8</v>
      </c>
      <c r="E4603" s="15" t="s">
        <v>4</v>
      </c>
      <c r="F4603" s="15">
        <v>12</v>
      </c>
      <c r="G4603" s="17">
        <v>100.75</v>
      </c>
      <c r="H4603" s="17">
        <v>9.9</v>
      </c>
      <c r="I4603" s="17">
        <v>71.3</v>
      </c>
      <c r="J4603" s="17">
        <v>9.9</v>
      </c>
      <c r="K4603" s="17">
        <v>80.95</v>
      </c>
      <c r="L4603" s="17">
        <v>9.9</v>
      </c>
      <c r="M4603" s="18">
        <f t="shared" si="133"/>
        <v>19.799999999999997</v>
      </c>
      <c r="N4603" s="18"/>
    </row>
    <row r="4604" spans="1:14" x14ac:dyDescent="0.75">
      <c r="A4604" s="15">
        <v>7988515</v>
      </c>
      <c r="B4604" s="16" t="s">
        <v>3237</v>
      </c>
      <c r="C4604" s="15">
        <v>73752711305</v>
      </c>
      <c r="D4604" s="15" t="s">
        <v>8</v>
      </c>
      <c r="E4604" s="15" t="s">
        <v>4</v>
      </c>
      <c r="F4604" s="15">
        <v>12</v>
      </c>
      <c r="G4604" s="17">
        <v>75.55</v>
      </c>
      <c r="H4604" s="17">
        <v>7.8</v>
      </c>
      <c r="I4604" s="17">
        <v>53.95</v>
      </c>
      <c r="J4604" s="17">
        <v>7.8</v>
      </c>
      <c r="K4604" s="17">
        <v>62.95</v>
      </c>
      <c r="L4604" s="17">
        <v>7.8</v>
      </c>
      <c r="M4604" s="18">
        <f t="shared" si="133"/>
        <v>12.599999999999994</v>
      </c>
      <c r="N4604" s="18"/>
    </row>
    <row r="4605" spans="1:14" x14ac:dyDescent="0.75">
      <c r="A4605" s="15">
        <v>7985415</v>
      </c>
      <c r="B4605" s="16" t="s">
        <v>3238</v>
      </c>
      <c r="C4605" s="15">
        <v>73752711304</v>
      </c>
      <c r="D4605" s="15" t="s">
        <v>8</v>
      </c>
      <c r="E4605" s="15" t="s">
        <v>4</v>
      </c>
      <c r="F4605" s="15">
        <v>12</v>
      </c>
      <c r="G4605" s="17">
        <v>100.75</v>
      </c>
      <c r="H4605" s="17">
        <v>9.9</v>
      </c>
      <c r="I4605" s="17">
        <v>83.95</v>
      </c>
      <c r="J4605" s="17">
        <v>9.9</v>
      </c>
      <c r="K4605" s="17">
        <v>92.35</v>
      </c>
      <c r="L4605" s="17">
        <v>9.9</v>
      </c>
      <c r="M4605" s="18">
        <f t="shared" si="133"/>
        <v>8.4000000000000057</v>
      </c>
      <c r="N4605" s="18"/>
    </row>
    <row r="4606" spans="1:14" x14ac:dyDescent="0.75">
      <c r="A4606" s="15">
        <v>2298615</v>
      </c>
      <c r="B4606" s="16" t="s">
        <v>3256</v>
      </c>
      <c r="C4606" s="15">
        <v>81394201009</v>
      </c>
      <c r="D4606" s="15" t="s">
        <v>10</v>
      </c>
      <c r="E4606" s="15" t="s">
        <v>4</v>
      </c>
      <c r="F4606" s="15">
        <v>12</v>
      </c>
      <c r="G4606" s="17">
        <v>36</v>
      </c>
      <c r="H4606" s="17">
        <v>3</v>
      </c>
      <c r="I4606" s="17">
        <v>24</v>
      </c>
      <c r="J4606" s="17">
        <v>2</v>
      </c>
      <c r="K4606" s="17">
        <v>24</v>
      </c>
      <c r="L4606" s="17">
        <v>2</v>
      </c>
      <c r="M4606" s="18">
        <f t="shared" si="133"/>
        <v>12</v>
      </c>
      <c r="N4606" s="18">
        <f>H4606-L4606</f>
        <v>1</v>
      </c>
    </row>
    <row r="4607" spans="1:14" x14ac:dyDescent="0.75">
      <c r="A4607" s="15">
        <v>70417</v>
      </c>
      <c r="B4607" s="16" t="s">
        <v>3257</v>
      </c>
      <c r="C4607" s="15">
        <v>81394201001</v>
      </c>
      <c r="D4607" s="15" t="s">
        <v>10</v>
      </c>
      <c r="E4607" s="15" t="s">
        <v>4</v>
      </c>
      <c r="F4607" s="15">
        <v>6</v>
      </c>
      <c r="G4607" s="17">
        <v>99</v>
      </c>
      <c r="H4607" s="17">
        <v>18</v>
      </c>
      <c r="I4607" s="17">
        <v>87</v>
      </c>
      <c r="J4607" s="17">
        <v>18</v>
      </c>
      <c r="K4607" s="17">
        <v>87</v>
      </c>
      <c r="L4607" s="17">
        <v>18</v>
      </c>
      <c r="M4607" s="18">
        <f t="shared" si="133"/>
        <v>12</v>
      </c>
      <c r="N4607" s="18"/>
    </row>
    <row r="4608" spans="1:14" x14ac:dyDescent="0.75">
      <c r="A4608" s="15">
        <v>2298990</v>
      </c>
      <c r="B4608" s="16" t="s">
        <v>3258</v>
      </c>
      <c r="C4608" s="15">
        <v>81394201012</v>
      </c>
      <c r="D4608" s="15" t="s">
        <v>10</v>
      </c>
      <c r="E4608" s="15" t="s">
        <v>4</v>
      </c>
      <c r="F4608" s="15">
        <v>12</v>
      </c>
      <c r="G4608" s="17">
        <v>36</v>
      </c>
      <c r="H4608" s="17">
        <v>3</v>
      </c>
      <c r="I4608" s="17">
        <v>24</v>
      </c>
      <c r="J4608" s="17">
        <v>2</v>
      </c>
      <c r="K4608" s="17">
        <v>24</v>
      </c>
      <c r="L4608" s="17">
        <v>2</v>
      </c>
      <c r="M4608" s="18">
        <f t="shared" si="133"/>
        <v>12</v>
      </c>
      <c r="N4608" s="18">
        <f>H4608-L4608</f>
        <v>1</v>
      </c>
    </row>
    <row r="4609" spans="1:14" x14ac:dyDescent="0.75">
      <c r="A4609" s="15">
        <v>703417</v>
      </c>
      <c r="B4609" s="16" t="s">
        <v>3259</v>
      </c>
      <c r="C4609" s="15">
        <v>81394201002</v>
      </c>
      <c r="D4609" s="15" t="s">
        <v>10</v>
      </c>
      <c r="E4609" s="15" t="s">
        <v>4</v>
      </c>
      <c r="F4609" s="15">
        <v>6</v>
      </c>
      <c r="G4609" s="17">
        <v>99</v>
      </c>
      <c r="H4609" s="17">
        <v>18</v>
      </c>
      <c r="I4609" s="17">
        <v>87</v>
      </c>
      <c r="J4609" s="17">
        <v>18</v>
      </c>
      <c r="K4609" s="17">
        <v>87</v>
      </c>
      <c r="L4609" s="17">
        <v>18</v>
      </c>
      <c r="M4609" s="18">
        <f t="shared" si="133"/>
        <v>12</v>
      </c>
      <c r="N4609" s="18"/>
    </row>
    <row r="4610" spans="1:14" x14ac:dyDescent="0.75">
      <c r="A4610" s="15">
        <v>2298715</v>
      </c>
      <c r="B4610" s="16" t="s">
        <v>3260</v>
      </c>
      <c r="C4610" s="15">
        <v>81394201011</v>
      </c>
      <c r="D4610" s="15" t="s">
        <v>10</v>
      </c>
      <c r="E4610" s="15" t="s">
        <v>4</v>
      </c>
      <c r="F4610" s="15">
        <v>12</v>
      </c>
      <c r="G4610" s="17">
        <v>114</v>
      </c>
      <c r="H4610" s="17">
        <v>11</v>
      </c>
      <c r="I4610" s="17">
        <v>84</v>
      </c>
      <c r="J4610" s="17">
        <v>11</v>
      </c>
      <c r="K4610" s="17">
        <v>84</v>
      </c>
      <c r="L4610" s="17">
        <v>11</v>
      </c>
      <c r="M4610" s="18">
        <f t="shared" si="133"/>
        <v>30</v>
      </c>
      <c r="N4610" s="18"/>
    </row>
    <row r="4611" spans="1:14" x14ac:dyDescent="0.75">
      <c r="A4611" s="15">
        <v>80615</v>
      </c>
      <c r="B4611" s="16" t="s">
        <v>3261</v>
      </c>
      <c r="C4611" s="15">
        <v>81394201094</v>
      </c>
      <c r="D4611" s="15" t="s">
        <v>10</v>
      </c>
      <c r="E4611" s="15" t="s">
        <v>4</v>
      </c>
      <c r="F4611" s="15">
        <v>12</v>
      </c>
      <c r="G4611" s="17">
        <v>92</v>
      </c>
      <c r="H4611" s="17">
        <v>9.02</v>
      </c>
      <c r="I4611" s="17">
        <v>84</v>
      </c>
      <c r="J4611" s="17">
        <v>9.02</v>
      </c>
      <c r="K4611" s="17">
        <v>84</v>
      </c>
      <c r="L4611" s="17">
        <v>9.02</v>
      </c>
      <c r="M4611" s="18">
        <f t="shared" si="133"/>
        <v>8</v>
      </c>
      <c r="N4611" s="18"/>
    </row>
    <row r="4612" spans="1:14" x14ac:dyDescent="0.75">
      <c r="A4612" s="15">
        <v>2298815</v>
      </c>
      <c r="B4612" s="16" t="s">
        <v>3262</v>
      </c>
      <c r="C4612" s="15">
        <v>81394201010</v>
      </c>
      <c r="D4612" s="15" t="s">
        <v>10</v>
      </c>
      <c r="E4612" s="15" t="s">
        <v>4</v>
      </c>
      <c r="F4612" s="15">
        <v>12</v>
      </c>
      <c r="G4612" s="17">
        <v>36</v>
      </c>
      <c r="H4612" s="17">
        <v>3</v>
      </c>
      <c r="I4612" s="17">
        <v>24</v>
      </c>
      <c r="J4612" s="17">
        <v>2</v>
      </c>
      <c r="K4612" s="17">
        <v>24</v>
      </c>
      <c r="L4612" s="17">
        <v>2</v>
      </c>
      <c r="M4612" s="18">
        <f t="shared" si="133"/>
        <v>12</v>
      </c>
      <c r="N4612" s="18">
        <f>H4612-L4612</f>
        <v>1</v>
      </c>
    </row>
    <row r="4613" spans="1:14" x14ac:dyDescent="0.75">
      <c r="A4613" s="15">
        <v>10080590</v>
      </c>
      <c r="B4613" s="16" t="s">
        <v>3264</v>
      </c>
      <c r="C4613" s="15">
        <v>8678547504</v>
      </c>
      <c r="D4613" s="15" t="s">
        <v>10</v>
      </c>
      <c r="E4613" s="15" t="s">
        <v>4</v>
      </c>
      <c r="F4613" s="15">
        <v>12</v>
      </c>
      <c r="G4613" s="17">
        <v>117.55</v>
      </c>
      <c r="H4613" s="17">
        <v>11.3</v>
      </c>
      <c r="I4613" s="17">
        <v>92.35</v>
      </c>
      <c r="J4613" s="17">
        <v>11.3</v>
      </c>
      <c r="K4613" s="17">
        <v>92.35</v>
      </c>
      <c r="L4613" s="17">
        <v>11.3</v>
      </c>
      <c r="M4613" s="18">
        <f t="shared" si="133"/>
        <v>25.200000000000003</v>
      </c>
      <c r="N4613" s="18"/>
    </row>
    <row r="4614" spans="1:14" x14ac:dyDescent="0.75">
      <c r="A4614" s="15">
        <v>10031732</v>
      </c>
      <c r="B4614" s="16" t="s">
        <v>3265</v>
      </c>
      <c r="C4614" s="15">
        <v>73995812916</v>
      </c>
      <c r="D4614" s="15" t="s">
        <v>10</v>
      </c>
      <c r="E4614" s="15" t="s">
        <v>4</v>
      </c>
      <c r="F4614" s="15">
        <v>12</v>
      </c>
      <c r="G4614" s="17">
        <v>143.94999999999999</v>
      </c>
      <c r="H4614" s="17">
        <v>13.5</v>
      </c>
      <c r="I4614" s="17">
        <v>107.95</v>
      </c>
      <c r="J4614" s="17">
        <v>10.5</v>
      </c>
      <c r="K4614" s="17">
        <v>116.95</v>
      </c>
      <c r="L4614" s="17">
        <v>12.75</v>
      </c>
      <c r="M4614" s="18">
        <f t="shared" si="133"/>
        <v>26.999999999999986</v>
      </c>
      <c r="N4614" s="18">
        <f>H4614-L4614</f>
        <v>0.75</v>
      </c>
    </row>
    <row r="4615" spans="1:14" x14ac:dyDescent="0.75">
      <c r="A4615" s="15">
        <v>9369715</v>
      </c>
      <c r="B4615" s="16" t="s">
        <v>3266</v>
      </c>
      <c r="C4615" s="15">
        <v>73995809911</v>
      </c>
      <c r="D4615" s="15" t="s">
        <v>10</v>
      </c>
      <c r="E4615" s="15" t="s">
        <v>4</v>
      </c>
      <c r="F4615" s="15">
        <v>12</v>
      </c>
      <c r="G4615" s="17">
        <v>143.94999999999999</v>
      </c>
      <c r="H4615" s="17">
        <v>13.5</v>
      </c>
      <c r="I4615" s="17">
        <v>107.95</v>
      </c>
      <c r="J4615" s="17">
        <v>10.5</v>
      </c>
      <c r="K4615" s="17">
        <v>116.95</v>
      </c>
      <c r="L4615" s="17">
        <v>12.75</v>
      </c>
      <c r="M4615" s="18">
        <f t="shared" ref="M4615:M4680" si="134">G4615-K4615</f>
        <v>26.999999999999986</v>
      </c>
      <c r="N4615" s="18">
        <f>H4615-L4615</f>
        <v>0.75</v>
      </c>
    </row>
    <row r="4616" spans="1:14" x14ac:dyDescent="0.75">
      <c r="A4616" s="15">
        <v>9219015</v>
      </c>
      <c r="B4616" s="16" t="s">
        <v>3267</v>
      </c>
      <c r="C4616" s="15">
        <v>73995809921</v>
      </c>
      <c r="D4616" s="15" t="s">
        <v>10</v>
      </c>
      <c r="E4616" s="15" t="s">
        <v>4</v>
      </c>
      <c r="F4616" s="15">
        <v>12</v>
      </c>
      <c r="G4616" s="17">
        <v>143.94999999999999</v>
      </c>
      <c r="H4616" s="17">
        <v>13.5</v>
      </c>
      <c r="I4616" s="17">
        <v>107.95</v>
      </c>
      <c r="J4616" s="17">
        <v>10.5</v>
      </c>
      <c r="K4616" s="17">
        <v>116.95</v>
      </c>
      <c r="L4616" s="17">
        <v>12.75</v>
      </c>
      <c r="M4616" s="18">
        <f t="shared" si="134"/>
        <v>26.999999999999986</v>
      </c>
      <c r="N4616" s="18">
        <f>H4616-L4616</f>
        <v>0.75</v>
      </c>
    </row>
    <row r="4617" spans="1:14" x14ac:dyDescent="0.75">
      <c r="A4617" s="15">
        <v>8056815</v>
      </c>
      <c r="B4617" s="16" t="s">
        <v>3268</v>
      </c>
      <c r="C4617" s="15">
        <v>8974440590</v>
      </c>
      <c r="D4617" s="15" t="s">
        <v>10</v>
      </c>
      <c r="E4617" s="15" t="s">
        <v>4</v>
      </c>
      <c r="F4617" s="15">
        <v>12</v>
      </c>
      <c r="G4617" s="17">
        <v>132</v>
      </c>
      <c r="H4617" s="17">
        <v>12.5</v>
      </c>
      <c r="I4617" s="17">
        <v>117</v>
      </c>
      <c r="J4617" s="17">
        <v>12.5</v>
      </c>
      <c r="K4617" s="17">
        <v>117</v>
      </c>
      <c r="L4617" s="17">
        <v>12.5</v>
      </c>
      <c r="M4617" s="18">
        <f t="shared" si="134"/>
        <v>15</v>
      </c>
      <c r="N4617" s="18"/>
    </row>
    <row r="4618" spans="1:14" x14ac:dyDescent="0.75">
      <c r="A4618" s="15">
        <v>2897317</v>
      </c>
      <c r="B4618" s="16" t="s">
        <v>3269</v>
      </c>
      <c r="C4618" s="15">
        <v>8051614124</v>
      </c>
      <c r="D4618" s="15" t="s">
        <v>10</v>
      </c>
      <c r="E4618" s="15" t="s">
        <v>4</v>
      </c>
      <c r="F4618" s="15">
        <v>6</v>
      </c>
      <c r="G4618" s="17">
        <v>211.45</v>
      </c>
      <c r="H4618" s="17">
        <v>36.74</v>
      </c>
      <c r="I4618" s="17">
        <v>197.96</v>
      </c>
      <c r="J4618" s="17">
        <v>36.74</v>
      </c>
      <c r="K4618" s="17">
        <v>189</v>
      </c>
      <c r="L4618" s="17">
        <v>36.74</v>
      </c>
      <c r="M4618" s="18">
        <f t="shared" si="134"/>
        <v>22.449999999999989</v>
      </c>
      <c r="N4618" s="18"/>
    </row>
    <row r="4619" spans="1:14" x14ac:dyDescent="0.75">
      <c r="A4619" s="15">
        <v>252515</v>
      </c>
      <c r="B4619" s="16" t="s">
        <v>3270</v>
      </c>
      <c r="C4619" s="15">
        <v>8051616104</v>
      </c>
      <c r="D4619" s="15" t="s">
        <v>10</v>
      </c>
      <c r="E4619" s="15" t="s">
        <v>4</v>
      </c>
      <c r="F4619" s="15">
        <v>12</v>
      </c>
      <c r="G4619" s="17">
        <v>109.1</v>
      </c>
      <c r="H4619" s="17">
        <v>10.59</v>
      </c>
      <c r="I4619" s="17">
        <v>100.7</v>
      </c>
      <c r="J4619" s="17">
        <v>10.59</v>
      </c>
      <c r="K4619" s="17">
        <v>100.7</v>
      </c>
      <c r="L4619" s="17">
        <v>10.59</v>
      </c>
      <c r="M4619" s="18">
        <f t="shared" si="134"/>
        <v>8.3999999999999915</v>
      </c>
      <c r="N4619" s="18"/>
    </row>
    <row r="4620" spans="1:14" x14ac:dyDescent="0.75">
      <c r="A4620" s="15">
        <v>2166915</v>
      </c>
      <c r="B4620" s="16" t="s">
        <v>3271</v>
      </c>
      <c r="C4620" s="15">
        <v>8051626334</v>
      </c>
      <c r="D4620" s="15" t="s">
        <v>10</v>
      </c>
      <c r="E4620" s="15" t="s">
        <v>4</v>
      </c>
      <c r="F4620" s="15">
        <v>12</v>
      </c>
      <c r="G4620" s="17">
        <v>109.1</v>
      </c>
      <c r="H4620" s="17">
        <v>10.59</v>
      </c>
      <c r="I4620" s="17">
        <v>100.7</v>
      </c>
      <c r="J4620" s="17">
        <v>10.59</v>
      </c>
      <c r="K4620" s="17">
        <v>100.7</v>
      </c>
      <c r="L4620" s="17">
        <v>10.59</v>
      </c>
      <c r="M4620" s="18">
        <f t="shared" si="134"/>
        <v>8.3999999999999915</v>
      </c>
      <c r="N4620" s="18"/>
    </row>
    <row r="4621" spans="1:14" x14ac:dyDescent="0.75">
      <c r="A4621" s="15">
        <v>4082115</v>
      </c>
      <c r="B4621" s="16" t="s">
        <v>3272</v>
      </c>
      <c r="C4621" s="15">
        <v>8636867743</v>
      </c>
      <c r="D4621" s="15">
        <v>2010</v>
      </c>
      <c r="E4621" s="15" t="s">
        <v>4</v>
      </c>
      <c r="F4621" s="15">
        <v>12</v>
      </c>
      <c r="G4621" s="17">
        <v>245</v>
      </c>
      <c r="H4621" s="17">
        <v>21.92</v>
      </c>
      <c r="I4621" s="17">
        <v>235.15</v>
      </c>
      <c r="J4621" s="17">
        <v>21.92</v>
      </c>
      <c r="K4621" s="17">
        <v>235.15</v>
      </c>
      <c r="L4621" s="17">
        <v>21.92</v>
      </c>
      <c r="M4621" s="18">
        <f t="shared" si="134"/>
        <v>9.8499999999999943</v>
      </c>
      <c r="N4621" s="18"/>
    </row>
    <row r="4622" spans="1:14" ht="50.25" thickBot="1" x14ac:dyDescent="0.8">
      <c r="A4622" s="15">
        <v>10034191</v>
      </c>
      <c r="B4622" s="16" t="s">
        <v>3273</v>
      </c>
      <c r="C4622" s="15">
        <v>3524600104</v>
      </c>
      <c r="D4622" s="15">
        <v>2011</v>
      </c>
      <c r="E4622" s="15" t="s">
        <v>4</v>
      </c>
      <c r="F4622" s="15">
        <v>12</v>
      </c>
      <c r="G4622" s="17">
        <v>123</v>
      </c>
      <c r="H4622" s="17">
        <v>9</v>
      </c>
      <c r="I4622" s="17">
        <v>108</v>
      </c>
      <c r="J4622" s="17">
        <v>9</v>
      </c>
      <c r="K4622" s="17">
        <v>108</v>
      </c>
      <c r="L4622" s="17">
        <v>9</v>
      </c>
      <c r="M4622" s="18">
        <f t="shared" si="134"/>
        <v>15</v>
      </c>
      <c r="N4622" s="18"/>
    </row>
    <row r="4623" spans="1:14" ht="50.25" thickBot="1" x14ac:dyDescent="0.8">
      <c r="B4623" s="23" t="s">
        <v>4132</v>
      </c>
      <c r="M4623" s="18"/>
      <c r="N4623" s="18"/>
    </row>
    <row r="4624" spans="1:14" ht="50.25" thickBot="1" x14ac:dyDescent="0.8">
      <c r="B4624" s="24" t="s">
        <v>5</v>
      </c>
      <c r="M4624" s="18"/>
      <c r="N4624" s="18"/>
    </row>
    <row r="4625" spans="1:14" x14ac:dyDescent="0.75">
      <c r="A4625" s="15">
        <v>10053450</v>
      </c>
      <c r="B4625" s="16" t="s">
        <v>3274</v>
      </c>
      <c r="C4625" s="15">
        <v>3524600104</v>
      </c>
      <c r="D4625" s="15">
        <v>2012</v>
      </c>
      <c r="E4625" s="15" t="s">
        <v>4</v>
      </c>
      <c r="F4625" s="15">
        <v>12</v>
      </c>
      <c r="G4625" s="17">
        <v>123</v>
      </c>
      <c r="H4625" s="17">
        <v>11.75</v>
      </c>
      <c r="I4625" s="17">
        <v>108</v>
      </c>
      <c r="J4625" s="17">
        <v>11.75</v>
      </c>
      <c r="K4625" s="17">
        <v>108</v>
      </c>
      <c r="L4625" s="17">
        <v>11.75</v>
      </c>
      <c r="M4625" s="18">
        <f t="shared" si="134"/>
        <v>15</v>
      </c>
      <c r="N4625" s="18"/>
    </row>
    <row r="4626" spans="1:14" x14ac:dyDescent="0.75">
      <c r="A4626" s="15">
        <v>10042247</v>
      </c>
      <c r="B4626" s="16" t="s">
        <v>3275</v>
      </c>
      <c r="C4626" s="15">
        <v>3524600025</v>
      </c>
      <c r="D4626" s="15">
        <v>2011</v>
      </c>
      <c r="E4626" s="15" t="s">
        <v>4</v>
      </c>
      <c r="F4626" s="15">
        <v>12</v>
      </c>
      <c r="G4626" s="17">
        <v>123</v>
      </c>
      <c r="H4626" s="17">
        <v>11.75</v>
      </c>
      <c r="I4626" s="17">
        <v>108</v>
      </c>
      <c r="J4626" s="17">
        <v>11.75</v>
      </c>
      <c r="K4626" s="17">
        <v>108</v>
      </c>
      <c r="L4626" s="17">
        <v>11.75</v>
      </c>
      <c r="M4626" s="18">
        <f t="shared" si="134"/>
        <v>15</v>
      </c>
      <c r="N4626" s="18"/>
    </row>
    <row r="4627" spans="1:14" x14ac:dyDescent="0.75">
      <c r="A4627" s="15">
        <v>10057375</v>
      </c>
      <c r="B4627" s="16" t="s">
        <v>3276</v>
      </c>
      <c r="C4627" s="15">
        <v>0</v>
      </c>
      <c r="D4627" s="15">
        <v>2011</v>
      </c>
      <c r="E4627" s="15" t="s">
        <v>4</v>
      </c>
      <c r="F4627" s="15">
        <v>12</v>
      </c>
      <c r="G4627" s="17">
        <v>333</v>
      </c>
      <c r="H4627" s="17">
        <v>24</v>
      </c>
      <c r="I4627" s="17">
        <v>288</v>
      </c>
      <c r="J4627" s="17">
        <v>24</v>
      </c>
      <c r="K4627" s="17">
        <v>288</v>
      </c>
      <c r="L4627" s="17">
        <v>24</v>
      </c>
      <c r="M4627" s="18">
        <f t="shared" si="134"/>
        <v>45</v>
      </c>
      <c r="N4627" s="18"/>
    </row>
    <row r="4628" spans="1:14" x14ac:dyDescent="0.75">
      <c r="A4628" s="15">
        <v>10072617</v>
      </c>
      <c r="B4628" s="16" t="s">
        <v>3277</v>
      </c>
      <c r="C4628" s="15">
        <v>0</v>
      </c>
      <c r="D4628" s="15">
        <v>2011</v>
      </c>
      <c r="E4628" s="15" t="s">
        <v>4</v>
      </c>
      <c r="F4628" s="15">
        <v>6</v>
      </c>
      <c r="G4628" s="17">
        <v>247.5</v>
      </c>
      <c r="H4628" s="17">
        <v>35.25</v>
      </c>
      <c r="I4628" s="17">
        <v>211.5</v>
      </c>
      <c r="J4628" s="17">
        <v>35.25</v>
      </c>
      <c r="K4628" s="17">
        <v>211.5</v>
      </c>
      <c r="L4628" s="17">
        <v>35.25</v>
      </c>
      <c r="M4628" s="18">
        <f t="shared" si="134"/>
        <v>36</v>
      </c>
      <c r="N4628" s="18"/>
    </row>
    <row r="4629" spans="1:14" x14ac:dyDescent="0.75">
      <c r="A4629" s="15">
        <v>10016783</v>
      </c>
      <c r="B4629" s="16" t="s">
        <v>3278</v>
      </c>
      <c r="C4629" s="15">
        <v>8981978946</v>
      </c>
      <c r="D4629" s="15">
        <v>2010</v>
      </c>
      <c r="E4629" s="15" t="s">
        <v>4</v>
      </c>
      <c r="F4629" s="15">
        <v>12</v>
      </c>
      <c r="G4629" s="17">
        <v>396</v>
      </c>
      <c r="H4629" s="17">
        <v>34.5</v>
      </c>
      <c r="I4629" s="17">
        <v>339</v>
      </c>
      <c r="J4629" s="17">
        <v>34.5</v>
      </c>
      <c r="K4629" s="17">
        <v>339</v>
      </c>
      <c r="L4629" s="17">
        <v>34.5</v>
      </c>
      <c r="M4629" s="18">
        <f t="shared" si="134"/>
        <v>57</v>
      </c>
      <c r="N4629" s="18"/>
    </row>
    <row r="4630" spans="1:14" x14ac:dyDescent="0.75">
      <c r="A4630" s="15">
        <v>10059298</v>
      </c>
      <c r="B4630" s="16" t="s">
        <v>3279</v>
      </c>
      <c r="C4630" s="15">
        <v>8981978963</v>
      </c>
      <c r="D4630" s="15">
        <v>2012</v>
      </c>
      <c r="E4630" s="15" t="s">
        <v>4</v>
      </c>
      <c r="F4630" s="15">
        <v>12</v>
      </c>
      <c r="G4630" s="17">
        <v>252</v>
      </c>
      <c r="H4630" s="17">
        <v>18</v>
      </c>
      <c r="I4630" s="17">
        <v>216</v>
      </c>
      <c r="J4630" s="17">
        <v>18</v>
      </c>
      <c r="K4630" s="17">
        <v>216</v>
      </c>
      <c r="L4630" s="17">
        <v>18</v>
      </c>
      <c r="M4630" s="18">
        <f t="shared" si="134"/>
        <v>36</v>
      </c>
      <c r="N4630" s="18"/>
    </row>
    <row r="4631" spans="1:14" x14ac:dyDescent="0.75">
      <c r="A4631" s="15">
        <v>10041220</v>
      </c>
      <c r="B4631" s="16" t="s">
        <v>3280</v>
      </c>
      <c r="C4631" s="15">
        <v>8981978961</v>
      </c>
      <c r="D4631" s="15">
        <v>2011</v>
      </c>
      <c r="E4631" s="15" t="s">
        <v>4</v>
      </c>
      <c r="F4631" s="15">
        <v>12</v>
      </c>
      <c r="G4631" s="17">
        <v>270</v>
      </c>
      <c r="H4631" s="17">
        <v>15</v>
      </c>
      <c r="I4631" s="17">
        <v>225</v>
      </c>
      <c r="J4631" s="17">
        <v>15</v>
      </c>
      <c r="K4631" s="17">
        <v>225</v>
      </c>
      <c r="L4631" s="17">
        <v>15</v>
      </c>
      <c r="M4631" s="18">
        <f t="shared" si="134"/>
        <v>45</v>
      </c>
      <c r="N4631" s="18"/>
    </row>
    <row r="4632" spans="1:14" x14ac:dyDescent="0.75">
      <c r="A4632" s="15">
        <v>5131515</v>
      </c>
      <c r="B4632" s="16" t="s">
        <v>3281</v>
      </c>
      <c r="C4632" s="15">
        <v>9754600200</v>
      </c>
      <c r="D4632" s="15" t="s">
        <v>8</v>
      </c>
      <c r="E4632" s="15" t="s">
        <v>4</v>
      </c>
      <c r="F4632" s="15">
        <v>12</v>
      </c>
      <c r="G4632" s="17">
        <v>204</v>
      </c>
      <c r="H4632" s="17">
        <v>18.079999999999998</v>
      </c>
      <c r="I4632" s="17">
        <v>204</v>
      </c>
      <c r="J4632" s="17">
        <v>18.079999999999998</v>
      </c>
      <c r="K4632" s="17">
        <v>156</v>
      </c>
      <c r="L4632" s="17">
        <v>18.079999999999998</v>
      </c>
      <c r="M4632" s="18">
        <f t="shared" si="134"/>
        <v>48</v>
      </c>
      <c r="N4632" s="18"/>
    </row>
    <row r="4633" spans="1:14" x14ac:dyDescent="0.75">
      <c r="A4633" s="15">
        <v>10084145</v>
      </c>
      <c r="B4633" s="16" t="s">
        <v>3282</v>
      </c>
      <c r="C4633" s="15">
        <v>76124710912</v>
      </c>
      <c r="D4633" s="15">
        <v>2014</v>
      </c>
      <c r="E4633" s="15" t="s">
        <v>4</v>
      </c>
      <c r="F4633" s="15">
        <v>12</v>
      </c>
      <c r="G4633" s="17">
        <v>204</v>
      </c>
      <c r="H4633" s="17">
        <v>18.399999999999999</v>
      </c>
      <c r="I4633" s="17">
        <v>174</v>
      </c>
      <c r="J4633" s="17">
        <v>18.399999999999999</v>
      </c>
      <c r="K4633" s="17">
        <v>174</v>
      </c>
      <c r="L4633" s="17">
        <v>18.399999999999999</v>
      </c>
      <c r="M4633" s="18">
        <f t="shared" si="134"/>
        <v>30</v>
      </c>
      <c r="N4633" s="18"/>
    </row>
    <row r="4634" spans="1:14" x14ac:dyDescent="0.75">
      <c r="A4634" s="15">
        <v>10078672</v>
      </c>
      <c r="B4634" s="16" t="s">
        <v>3285</v>
      </c>
      <c r="C4634" s="15">
        <v>5211600511</v>
      </c>
      <c r="D4634" s="15" t="s">
        <v>10</v>
      </c>
      <c r="E4634" s="15" t="s">
        <v>4</v>
      </c>
      <c r="F4634" s="15">
        <v>12</v>
      </c>
      <c r="G4634" s="17">
        <v>134.35</v>
      </c>
      <c r="H4634" s="17">
        <v>12.7</v>
      </c>
      <c r="I4634" s="17">
        <v>125.95</v>
      </c>
      <c r="J4634" s="17">
        <v>12.7</v>
      </c>
      <c r="K4634" s="17">
        <v>116.95</v>
      </c>
      <c r="L4634" s="17">
        <v>12.7</v>
      </c>
      <c r="M4634" s="18">
        <f t="shared" si="134"/>
        <v>17.399999999999991</v>
      </c>
      <c r="N4634" s="18"/>
    </row>
    <row r="4635" spans="1:14" x14ac:dyDescent="0.75">
      <c r="A4635" s="15">
        <v>7436115</v>
      </c>
      <c r="B4635" s="16" t="s">
        <v>3307</v>
      </c>
      <c r="C4635" s="15">
        <v>8678514209</v>
      </c>
      <c r="D4635" s="15" t="s">
        <v>10</v>
      </c>
      <c r="E4635" s="15" t="s">
        <v>4</v>
      </c>
      <c r="F4635" s="15">
        <v>12</v>
      </c>
      <c r="G4635" s="17">
        <v>150</v>
      </c>
      <c r="H4635" s="17">
        <v>14</v>
      </c>
      <c r="I4635" s="17">
        <v>132</v>
      </c>
      <c r="J4635" s="17">
        <v>14</v>
      </c>
      <c r="K4635" s="17">
        <v>132</v>
      </c>
      <c r="L4635" s="17">
        <v>14</v>
      </c>
      <c r="M4635" s="18">
        <f t="shared" si="134"/>
        <v>18</v>
      </c>
      <c r="N4635" s="18"/>
    </row>
    <row r="4636" spans="1:14" x14ac:dyDescent="0.75">
      <c r="A4636" s="15">
        <v>7941615</v>
      </c>
      <c r="B4636" s="16" t="s">
        <v>3308</v>
      </c>
      <c r="C4636" s="15">
        <v>8678514238</v>
      </c>
      <c r="D4636" s="15" t="s">
        <v>10</v>
      </c>
      <c r="E4636" s="15" t="s">
        <v>4</v>
      </c>
      <c r="F4636" s="15">
        <v>12</v>
      </c>
      <c r="G4636" s="17">
        <v>132</v>
      </c>
      <c r="H4636" s="17">
        <v>11.5</v>
      </c>
      <c r="I4636" s="17">
        <v>120</v>
      </c>
      <c r="J4636" s="17">
        <v>11.5</v>
      </c>
      <c r="K4636" s="17">
        <v>120</v>
      </c>
      <c r="L4636" s="17">
        <v>11.5</v>
      </c>
      <c r="M4636" s="18">
        <f t="shared" si="134"/>
        <v>12</v>
      </c>
      <c r="N4636" s="18"/>
    </row>
    <row r="4637" spans="1:14" x14ac:dyDescent="0.75">
      <c r="A4637" s="15">
        <v>1545515</v>
      </c>
      <c r="B4637" s="16" t="s">
        <v>3309</v>
      </c>
      <c r="C4637" s="15">
        <v>8678514207</v>
      </c>
      <c r="D4637" s="15" t="s">
        <v>10</v>
      </c>
      <c r="E4637" s="15" t="s">
        <v>4</v>
      </c>
      <c r="F4637" s="15">
        <v>12</v>
      </c>
      <c r="G4637" s="17">
        <v>120</v>
      </c>
      <c r="H4637" s="17">
        <v>11.5</v>
      </c>
      <c r="I4637" s="17">
        <v>108</v>
      </c>
      <c r="J4637" s="17">
        <v>11.5</v>
      </c>
      <c r="K4637" s="17">
        <v>108</v>
      </c>
      <c r="L4637" s="17">
        <v>11.5</v>
      </c>
      <c r="M4637" s="18">
        <f t="shared" si="134"/>
        <v>12</v>
      </c>
      <c r="N4637" s="18"/>
    </row>
    <row r="4638" spans="1:14" x14ac:dyDescent="0.75">
      <c r="A4638" s="15">
        <v>6132715</v>
      </c>
      <c r="B4638" s="16" t="s">
        <v>3310</v>
      </c>
      <c r="C4638" s="15">
        <v>81961400002</v>
      </c>
      <c r="D4638" s="15" t="s">
        <v>10</v>
      </c>
      <c r="E4638" s="15" t="s">
        <v>4</v>
      </c>
      <c r="F4638" s="15">
        <v>12</v>
      </c>
      <c r="G4638" s="17">
        <v>125.95</v>
      </c>
      <c r="H4638" s="17">
        <v>12</v>
      </c>
      <c r="I4638" s="17">
        <v>100.75</v>
      </c>
      <c r="J4638" s="17">
        <v>12</v>
      </c>
      <c r="K4638" s="17">
        <v>92.35</v>
      </c>
      <c r="L4638" s="17">
        <v>12</v>
      </c>
      <c r="M4638" s="18">
        <f t="shared" si="134"/>
        <v>33.600000000000009</v>
      </c>
      <c r="N4638" s="18"/>
    </row>
    <row r="4639" spans="1:14" x14ac:dyDescent="0.75">
      <c r="A4639" s="15">
        <v>3892815</v>
      </c>
      <c r="B4639" s="16" t="s">
        <v>3315</v>
      </c>
      <c r="C4639" s="15">
        <v>84865600001</v>
      </c>
      <c r="D4639" s="15" t="s">
        <v>10</v>
      </c>
      <c r="E4639" s="15" t="s">
        <v>4</v>
      </c>
      <c r="F4639" s="15">
        <v>12</v>
      </c>
      <c r="G4639" s="17">
        <v>360</v>
      </c>
      <c r="H4639" s="17">
        <v>31.5</v>
      </c>
      <c r="I4639" s="17">
        <v>180</v>
      </c>
      <c r="J4639" s="17">
        <v>16.5</v>
      </c>
      <c r="K4639" s="17">
        <v>252</v>
      </c>
      <c r="L4639" s="17">
        <v>22.5</v>
      </c>
      <c r="M4639" s="18">
        <f t="shared" si="134"/>
        <v>108</v>
      </c>
      <c r="N4639" s="18">
        <f>H4639-L4639</f>
        <v>9</v>
      </c>
    </row>
    <row r="4640" spans="1:14" x14ac:dyDescent="0.75">
      <c r="A4640" s="15">
        <v>10031943</v>
      </c>
      <c r="B4640" s="16" t="s">
        <v>3316</v>
      </c>
      <c r="C4640" s="15">
        <v>84865600002</v>
      </c>
      <c r="D4640" s="15" t="s">
        <v>10</v>
      </c>
      <c r="E4640" s="15" t="s">
        <v>4</v>
      </c>
      <c r="F4640" s="15">
        <v>12</v>
      </c>
      <c r="G4640" s="17">
        <v>360</v>
      </c>
      <c r="H4640" s="17">
        <v>31.5</v>
      </c>
      <c r="I4640" s="17">
        <v>180</v>
      </c>
      <c r="J4640" s="17">
        <v>16.5</v>
      </c>
      <c r="K4640" s="17">
        <v>180</v>
      </c>
      <c r="L4640" s="17">
        <v>16.5</v>
      </c>
      <c r="M4640" s="18">
        <f t="shared" si="134"/>
        <v>180</v>
      </c>
      <c r="N4640" s="18">
        <f>H4640-L4640</f>
        <v>15</v>
      </c>
    </row>
    <row r="4641" spans="1:14" x14ac:dyDescent="0.75">
      <c r="A4641" s="15">
        <v>2992915</v>
      </c>
      <c r="B4641" s="16" t="s">
        <v>3320</v>
      </c>
      <c r="C4641" s="15">
        <v>83916200013</v>
      </c>
      <c r="D4641" s="15" t="s">
        <v>10</v>
      </c>
      <c r="E4641" s="15" t="s">
        <v>4</v>
      </c>
      <c r="F4641" s="15">
        <v>12</v>
      </c>
      <c r="G4641" s="17">
        <v>193.15</v>
      </c>
      <c r="H4641" s="17">
        <v>17.600000000000001</v>
      </c>
      <c r="I4641" s="17">
        <v>176.35</v>
      </c>
      <c r="J4641" s="17">
        <v>17.600000000000001</v>
      </c>
      <c r="K4641" s="17">
        <v>176.35</v>
      </c>
      <c r="L4641" s="17">
        <v>17.600000000000001</v>
      </c>
      <c r="M4641" s="18">
        <f t="shared" si="134"/>
        <v>16.800000000000011</v>
      </c>
      <c r="N4641" s="18"/>
    </row>
    <row r="4642" spans="1:14" x14ac:dyDescent="0.75">
      <c r="A4642" s="15">
        <v>10034926</v>
      </c>
      <c r="B4642" s="16" t="s">
        <v>3321</v>
      </c>
      <c r="C4642" s="15">
        <v>83916200003</v>
      </c>
      <c r="D4642" s="15">
        <v>2011</v>
      </c>
      <c r="E4642" s="15" t="s">
        <v>4</v>
      </c>
      <c r="F4642" s="15">
        <v>12</v>
      </c>
      <c r="G4642" s="17">
        <v>193.15</v>
      </c>
      <c r="H4642" s="17">
        <v>17.600000000000001</v>
      </c>
      <c r="I4642" s="17">
        <v>176.35</v>
      </c>
      <c r="J4642" s="17">
        <v>17.600000000000001</v>
      </c>
      <c r="K4642" s="17">
        <v>176.35</v>
      </c>
      <c r="L4642" s="17">
        <v>17.600000000000001</v>
      </c>
      <c r="M4642" s="18">
        <f t="shared" si="134"/>
        <v>16.800000000000011</v>
      </c>
      <c r="N4642" s="18"/>
    </row>
    <row r="4643" spans="1:14" x14ac:dyDescent="0.75">
      <c r="A4643" s="15">
        <v>10078211</v>
      </c>
      <c r="B4643" s="16" t="s">
        <v>3321</v>
      </c>
      <c r="C4643" s="15">
        <v>83916200003</v>
      </c>
      <c r="D4643" s="15">
        <v>2012</v>
      </c>
      <c r="E4643" s="15" t="s">
        <v>4</v>
      </c>
      <c r="F4643" s="15">
        <v>12</v>
      </c>
      <c r="G4643" s="17">
        <v>193.15</v>
      </c>
      <c r="H4643" s="17">
        <v>17.600000000000001</v>
      </c>
      <c r="I4643" s="17">
        <v>176.35</v>
      </c>
      <c r="J4643" s="17">
        <v>17.600000000000001</v>
      </c>
      <c r="K4643" s="17">
        <v>176.35</v>
      </c>
      <c r="L4643" s="17">
        <v>17.600000000000001</v>
      </c>
      <c r="M4643" s="18">
        <f t="shared" si="134"/>
        <v>16.800000000000011</v>
      </c>
      <c r="N4643" s="18"/>
    </row>
    <row r="4644" spans="1:14" x14ac:dyDescent="0.75">
      <c r="A4644" s="15">
        <v>10038811</v>
      </c>
      <c r="B4644" s="16" t="s">
        <v>3322</v>
      </c>
      <c r="C4644" s="15">
        <v>89450900816</v>
      </c>
      <c r="D4644" s="15" t="s">
        <v>8</v>
      </c>
      <c r="E4644" s="15" t="s">
        <v>4</v>
      </c>
      <c r="F4644" s="15">
        <v>6</v>
      </c>
      <c r="G4644" s="17">
        <v>126</v>
      </c>
      <c r="H4644" s="17">
        <v>22.5</v>
      </c>
      <c r="I4644" s="17">
        <v>105</v>
      </c>
      <c r="J4644" s="17">
        <v>22.5</v>
      </c>
      <c r="K4644" s="17">
        <v>105</v>
      </c>
      <c r="L4644" s="17">
        <v>22.5</v>
      </c>
      <c r="M4644" s="18">
        <f t="shared" si="134"/>
        <v>21</v>
      </c>
      <c r="N4644" s="18"/>
    </row>
    <row r="4645" spans="1:14" x14ac:dyDescent="0.75">
      <c r="A4645" s="15">
        <v>10081250</v>
      </c>
      <c r="B4645" s="16" t="s">
        <v>3323</v>
      </c>
      <c r="C4645" s="15">
        <v>86139600010</v>
      </c>
      <c r="D4645" s="15">
        <v>2013</v>
      </c>
      <c r="E4645" s="15" t="s">
        <v>4</v>
      </c>
      <c r="F4645" s="15">
        <v>12</v>
      </c>
      <c r="G4645" s="17">
        <v>167.95</v>
      </c>
      <c r="H4645" s="17">
        <v>15.5</v>
      </c>
      <c r="I4645" s="17">
        <v>151.25</v>
      </c>
      <c r="J4645" s="17">
        <v>15.5</v>
      </c>
      <c r="K4645" s="17">
        <v>151.25</v>
      </c>
      <c r="L4645" s="17">
        <v>15.5</v>
      </c>
      <c r="M4645" s="18">
        <f t="shared" si="134"/>
        <v>16.699999999999989</v>
      </c>
      <c r="N4645" s="18"/>
    </row>
    <row r="4646" spans="1:14" x14ac:dyDescent="0.75">
      <c r="A4646" s="15">
        <v>10079712</v>
      </c>
      <c r="B4646" s="16" t="s">
        <v>3324</v>
      </c>
      <c r="C4646" s="15">
        <v>342251100032</v>
      </c>
      <c r="D4646" s="15">
        <v>2014</v>
      </c>
      <c r="E4646" s="15" t="s">
        <v>4</v>
      </c>
      <c r="F4646" s="15">
        <v>12</v>
      </c>
      <c r="G4646" s="17">
        <v>198</v>
      </c>
      <c r="H4646" s="17">
        <v>18</v>
      </c>
      <c r="I4646" s="17">
        <v>174</v>
      </c>
      <c r="J4646" s="17">
        <v>18</v>
      </c>
      <c r="K4646" s="17">
        <v>174</v>
      </c>
      <c r="L4646" s="17">
        <v>18</v>
      </c>
      <c r="M4646" s="18">
        <f t="shared" si="134"/>
        <v>24</v>
      </c>
      <c r="N4646" s="18"/>
    </row>
    <row r="4647" spans="1:14" x14ac:dyDescent="0.75">
      <c r="A4647" s="15">
        <v>10047537</v>
      </c>
      <c r="B4647" s="16" t="s">
        <v>3327</v>
      </c>
      <c r="C4647" s="15">
        <v>8941918812</v>
      </c>
      <c r="D4647" s="15">
        <v>2012</v>
      </c>
      <c r="E4647" s="15" t="s">
        <v>4</v>
      </c>
      <c r="F4647" s="15">
        <v>12</v>
      </c>
      <c r="G4647" s="17">
        <v>123</v>
      </c>
      <c r="H4647" s="17">
        <v>11.5</v>
      </c>
      <c r="I4647" s="17">
        <v>96</v>
      </c>
      <c r="J4647" s="17">
        <v>11.5</v>
      </c>
      <c r="K4647" s="17">
        <v>96</v>
      </c>
      <c r="L4647" s="17">
        <v>11.5</v>
      </c>
      <c r="M4647" s="18">
        <f t="shared" si="134"/>
        <v>27</v>
      </c>
      <c r="N4647" s="18"/>
    </row>
    <row r="4648" spans="1:14" x14ac:dyDescent="0.75">
      <c r="A4648" s="15">
        <v>6181415</v>
      </c>
      <c r="B4648" s="16" t="s">
        <v>3328</v>
      </c>
      <c r="C4648" s="15">
        <v>8941916202</v>
      </c>
      <c r="D4648" s="15" t="s">
        <v>10</v>
      </c>
      <c r="E4648" s="15" t="s">
        <v>4</v>
      </c>
      <c r="F4648" s="15">
        <v>12</v>
      </c>
      <c r="G4648" s="17">
        <v>123</v>
      </c>
      <c r="H4648" s="17">
        <v>11.75</v>
      </c>
      <c r="I4648" s="17">
        <v>96</v>
      </c>
      <c r="J4648" s="17">
        <v>11.75</v>
      </c>
      <c r="K4648" s="17">
        <v>96</v>
      </c>
      <c r="L4648" s="17">
        <v>11.75</v>
      </c>
      <c r="M4648" s="18">
        <f t="shared" si="134"/>
        <v>27</v>
      </c>
      <c r="N4648" s="18"/>
    </row>
    <row r="4649" spans="1:14" x14ac:dyDescent="0.75">
      <c r="A4649" s="15">
        <v>10085346</v>
      </c>
      <c r="B4649" s="16" t="s">
        <v>3329</v>
      </c>
      <c r="C4649" s="15">
        <v>3125904833</v>
      </c>
      <c r="D4649" s="15" t="s">
        <v>10</v>
      </c>
      <c r="E4649" s="15" t="s">
        <v>4</v>
      </c>
      <c r="F4649" s="15">
        <v>12</v>
      </c>
      <c r="G4649" s="17">
        <v>142.80000000000001</v>
      </c>
      <c r="H4649" s="17">
        <v>13.4</v>
      </c>
      <c r="I4649" s="17">
        <v>126</v>
      </c>
      <c r="J4649" s="17">
        <v>12</v>
      </c>
      <c r="K4649" s="17">
        <v>126</v>
      </c>
      <c r="L4649" s="17">
        <v>12</v>
      </c>
      <c r="M4649" s="18">
        <f t="shared" si="134"/>
        <v>16.800000000000011</v>
      </c>
      <c r="N4649" s="18">
        <f>H4649-L4649</f>
        <v>1.4000000000000004</v>
      </c>
    </row>
    <row r="4650" spans="1:14" x14ac:dyDescent="0.75">
      <c r="A4650" s="15">
        <v>10083874</v>
      </c>
      <c r="B4650" s="16" t="s">
        <v>3330</v>
      </c>
      <c r="C4650" s="15">
        <v>3125900109</v>
      </c>
      <c r="D4650" s="15" t="s">
        <v>10</v>
      </c>
      <c r="E4650" s="15" t="s">
        <v>4</v>
      </c>
      <c r="F4650" s="15">
        <v>12</v>
      </c>
      <c r="G4650" s="17">
        <v>125.95</v>
      </c>
      <c r="H4650" s="17">
        <v>11.99</v>
      </c>
      <c r="I4650" s="17">
        <v>100.75</v>
      </c>
      <c r="J4650" s="17">
        <v>9.89</v>
      </c>
      <c r="K4650" s="17">
        <v>100.75</v>
      </c>
      <c r="L4650" s="17">
        <v>9.89</v>
      </c>
      <c r="M4650" s="18">
        <f t="shared" si="134"/>
        <v>25.200000000000003</v>
      </c>
      <c r="N4650" s="18">
        <f>H4650-L4650</f>
        <v>2.0999999999999996</v>
      </c>
    </row>
    <row r="4651" spans="1:14" x14ac:dyDescent="0.75">
      <c r="A4651" s="15">
        <v>10083875</v>
      </c>
      <c r="B4651" s="16" t="s">
        <v>3331</v>
      </c>
      <c r="C4651" s="15">
        <v>3125900108</v>
      </c>
      <c r="D4651" s="15" t="s">
        <v>10</v>
      </c>
      <c r="E4651" s="15" t="s">
        <v>4</v>
      </c>
      <c r="F4651" s="15">
        <v>12</v>
      </c>
      <c r="G4651" s="17">
        <v>142.80000000000001</v>
      </c>
      <c r="H4651" s="17">
        <v>13.4</v>
      </c>
      <c r="I4651" s="17">
        <v>126</v>
      </c>
      <c r="J4651" s="17">
        <v>12</v>
      </c>
      <c r="K4651" s="17">
        <v>126</v>
      </c>
      <c r="L4651" s="17">
        <v>12</v>
      </c>
      <c r="M4651" s="18">
        <f t="shared" si="134"/>
        <v>16.800000000000011</v>
      </c>
      <c r="N4651" s="18">
        <f>H4651-L4651</f>
        <v>1.4000000000000004</v>
      </c>
    </row>
    <row r="4652" spans="1:14" x14ac:dyDescent="0.75">
      <c r="A4652" s="15">
        <v>9226915</v>
      </c>
      <c r="B4652" s="16" t="s">
        <v>3354</v>
      </c>
      <c r="C4652" s="15">
        <v>8981901162</v>
      </c>
      <c r="D4652" s="15" t="s">
        <v>10</v>
      </c>
      <c r="E4652" s="15" t="s">
        <v>4</v>
      </c>
      <c r="F4652" s="15">
        <v>12</v>
      </c>
      <c r="G4652" s="17">
        <v>167.95</v>
      </c>
      <c r="H4652" s="17">
        <v>15.5</v>
      </c>
      <c r="I4652" s="17">
        <v>84</v>
      </c>
      <c r="J4652" s="17">
        <v>8.5</v>
      </c>
      <c r="K4652" s="17">
        <v>100.75</v>
      </c>
      <c r="L4652" s="17">
        <v>15.5</v>
      </c>
      <c r="M4652" s="18">
        <f t="shared" si="134"/>
        <v>67.199999999999989</v>
      </c>
      <c r="N4652" s="18"/>
    </row>
    <row r="4653" spans="1:14" x14ac:dyDescent="0.75">
      <c r="A4653" s="15">
        <v>10007032</v>
      </c>
      <c r="B4653" s="16" t="s">
        <v>3355</v>
      </c>
      <c r="C4653" s="15">
        <v>8981954438</v>
      </c>
      <c r="D4653" s="15" t="s">
        <v>10</v>
      </c>
      <c r="E4653" s="15" t="s">
        <v>4</v>
      </c>
      <c r="F4653" s="15">
        <v>12</v>
      </c>
      <c r="G4653" s="17">
        <v>167.95</v>
      </c>
      <c r="H4653" s="17">
        <v>15.5</v>
      </c>
      <c r="I4653" s="17">
        <v>84</v>
      </c>
      <c r="J4653" s="17">
        <v>8.5</v>
      </c>
      <c r="K4653" s="17">
        <v>100.75</v>
      </c>
      <c r="L4653" s="17">
        <v>15.5</v>
      </c>
      <c r="M4653" s="18">
        <f t="shared" si="134"/>
        <v>67.199999999999989</v>
      </c>
      <c r="N4653" s="18"/>
    </row>
    <row r="4654" spans="1:14" x14ac:dyDescent="0.75">
      <c r="A4654" s="15">
        <v>10077912</v>
      </c>
      <c r="B4654" s="16" t="s">
        <v>3356</v>
      </c>
      <c r="C4654" s="15">
        <v>8981901246</v>
      </c>
      <c r="D4654" s="15">
        <v>2013</v>
      </c>
      <c r="E4654" s="15" t="s">
        <v>4</v>
      </c>
      <c r="F4654" s="15">
        <v>12</v>
      </c>
      <c r="G4654" s="17">
        <v>167.95</v>
      </c>
      <c r="H4654" s="17">
        <v>15.5</v>
      </c>
      <c r="I4654" s="17">
        <v>84</v>
      </c>
      <c r="J4654" s="17">
        <v>15.5</v>
      </c>
      <c r="K4654" s="17">
        <v>100.75</v>
      </c>
      <c r="L4654" s="17">
        <v>15.5</v>
      </c>
      <c r="M4654" s="18">
        <f t="shared" si="134"/>
        <v>67.199999999999989</v>
      </c>
      <c r="N4654" s="18"/>
    </row>
    <row r="4655" spans="1:14" x14ac:dyDescent="0.75">
      <c r="A4655" s="15">
        <v>9227015</v>
      </c>
      <c r="B4655" s="16" t="s">
        <v>3357</v>
      </c>
      <c r="C4655" s="15">
        <v>8981901163</v>
      </c>
      <c r="D4655" s="15" t="s">
        <v>10</v>
      </c>
      <c r="E4655" s="15" t="s">
        <v>4</v>
      </c>
      <c r="F4655" s="15">
        <v>12</v>
      </c>
      <c r="G4655" s="17">
        <v>167.95</v>
      </c>
      <c r="H4655" s="17">
        <v>15.5</v>
      </c>
      <c r="I4655" s="17">
        <v>84</v>
      </c>
      <c r="J4655" s="17">
        <v>8.5</v>
      </c>
      <c r="K4655" s="17">
        <v>100.75</v>
      </c>
      <c r="L4655" s="17">
        <v>15.5</v>
      </c>
      <c r="M4655" s="18">
        <f t="shared" si="134"/>
        <v>67.199999999999989</v>
      </c>
      <c r="N4655" s="18"/>
    </row>
    <row r="4656" spans="1:14" x14ac:dyDescent="0.75">
      <c r="A4656" s="15">
        <v>1599715</v>
      </c>
      <c r="B4656" s="16" t="s">
        <v>3411</v>
      </c>
      <c r="C4656" s="15">
        <v>8869202001</v>
      </c>
      <c r="D4656" s="15" t="s">
        <v>10</v>
      </c>
      <c r="E4656" s="15" t="s">
        <v>4</v>
      </c>
      <c r="F4656" s="15">
        <v>12</v>
      </c>
      <c r="G4656" s="17">
        <v>100.72</v>
      </c>
      <c r="H4656" s="17">
        <v>9.89</v>
      </c>
      <c r="I4656" s="17">
        <v>71.95</v>
      </c>
      <c r="J4656" s="17">
        <v>9.89</v>
      </c>
      <c r="K4656" s="17">
        <v>71.95</v>
      </c>
      <c r="L4656" s="17">
        <v>9.89</v>
      </c>
      <c r="M4656" s="18">
        <f t="shared" si="134"/>
        <v>28.769999999999996</v>
      </c>
      <c r="N4656" s="18"/>
    </row>
    <row r="4657" spans="1:14" x14ac:dyDescent="0.75">
      <c r="A4657" s="15">
        <v>1599815</v>
      </c>
      <c r="B4657" s="16" t="s">
        <v>3412</v>
      </c>
      <c r="C4657" s="15">
        <v>8869202003</v>
      </c>
      <c r="D4657" s="15" t="s">
        <v>10</v>
      </c>
      <c r="E4657" s="15" t="s">
        <v>4</v>
      </c>
      <c r="F4657" s="15">
        <v>12</v>
      </c>
      <c r="G4657" s="17">
        <v>100.72</v>
      </c>
      <c r="H4657" s="17">
        <v>9.89</v>
      </c>
      <c r="I4657" s="17">
        <v>71.95</v>
      </c>
      <c r="J4657" s="17">
        <v>9.89</v>
      </c>
      <c r="K4657" s="17">
        <v>71.95</v>
      </c>
      <c r="L4657" s="17">
        <v>9.89</v>
      </c>
      <c r="M4657" s="18">
        <f t="shared" si="134"/>
        <v>28.769999999999996</v>
      </c>
      <c r="N4657" s="18"/>
    </row>
    <row r="4658" spans="1:14" x14ac:dyDescent="0.75">
      <c r="A4658" s="15">
        <v>1600015</v>
      </c>
      <c r="B4658" s="16" t="s">
        <v>3413</v>
      </c>
      <c r="C4658" s="15">
        <v>8869202002</v>
      </c>
      <c r="D4658" s="15" t="s">
        <v>10</v>
      </c>
      <c r="E4658" s="15" t="s">
        <v>4</v>
      </c>
      <c r="F4658" s="15">
        <v>12</v>
      </c>
      <c r="G4658" s="17">
        <v>100.72</v>
      </c>
      <c r="H4658" s="17">
        <v>9.89</v>
      </c>
      <c r="I4658" s="17">
        <v>71.95</v>
      </c>
      <c r="J4658" s="17">
        <v>9.89</v>
      </c>
      <c r="K4658" s="17">
        <v>71.95</v>
      </c>
      <c r="L4658" s="17">
        <v>9.89</v>
      </c>
      <c r="M4658" s="18">
        <f t="shared" si="134"/>
        <v>28.769999999999996</v>
      </c>
      <c r="N4658" s="18"/>
    </row>
    <row r="4659" spans="1:14" x14ac:dyDescent="0.75">
      <c r="A4659" s="15">
        <v>1553115</v>
      </c>
      <c r="B4659" s="16" t="s">
        <v>3414</v>
      </c>
      <c r="C4659" s="15">
        <v>7719000020</v>
      </c>
      <c r="D4659" s="15" t="s">
        <v>10</v>
      </c>
      <c r="E4659" s="15" t="s">
        <v>4</v>
      </c>
      <c r="F4659" s="15">
        <v>12</v>
      </c>
      <c r="G4659" s="17">
        <v>100.75</v>
      </c>
      <c r="H4659" s="17">
        <v>9.9</v>
      </c>
      <c r="I4659" s="17">
        <v>89.95</v>
      </c>
      <c r="J4659" s="17">
        <v>9.9</v>
      </c>
      <c r="K4659" s="17">
        <v>89.95</v>
      </c>
      <c r="L4659" s="17">
        <v>9.9</v>
      </c>
      <c r="M4659" s="18">
        <f t="shared" si="134"/>
        <v>10.799999999999997</v>
      </c>
      <c r="N4659" s="18"/>
    </row>
    <row r="4660" spans="1:14" x14ac:dyDescent="0.75">
      <c r="A4660" s="15">
        <v>1553215</v>
      </c>
      <c r="B4660" s="16" t="s">
        <v>3415</v>
      </c>
      <c r="C4660" s="15">
        <v>7719000006</v>
      </c>
      <c r="D4660" s="15" t="s">
        <v>10</v>
      </c>
      <c r="E4660" s="15" t="s">
        <v>4</v>
      </c>
      <c r="F4660" s="15">
        <v>12</v>
      </c>
      <c r="G4660" s="17">
        <v>100.75</v>
      </c>
      <c r="H4660" s="17">
        <v>9.9</v>
      </c>
      <c r="I4660" s="17">
        <v>89.95</v>
      </c>
      <c r="J4660" s="17">
        <v>9.9</v>
      </c>
      <c r="K4660" s="17">
        <v>89.95</v>
      </c>
      <c r="L4660" s="17">
        <v>9.9</v>
      </c>
      <c r="M4660" s="18">
        <f t="shared" si="134"/>
        <v>10.799999999999997</v>
      </c>
      <c r="N4660" s="18"/>
    </row>
    <row r="4661" spans="1:14" x14ac:dyDescent="0.75">
      <c r="A4661" s="15">
        <v>3890215</v>
      </c>
      <c r="B4661" s="16" t="s">
        <v>3416</v>
      </c>
      <c r="C4661" s="15">
        <v>7719000009</v>
      </c>
      <c r="D4661" s="15" t="s">
        <v>10</v>
      </c>
      <c r="E4661" s="15" t="s">
        <v>4</v>
      </c>
      <c r="F4661" s="15">
        <v>12</v>
      </c>
      <c r="G4661" s="17">
        <v>100.75</v>
      </c>
      <c r="H4661" s="17">
        <v>9.9</v>
      </c>
      <c r="I4661" s="17">
        <v>89.95</v>
      </c>
      <c r="J4661" s="17">
        <v>9.9</v>
      </c>
      <c r="K4661" s="17">
        <v>89.95</v>
      </c>
      <c r="L4661" s="17">
        <v>9.9</v>
      </c>
      <c r="M4661" s="18">
        <f t="shared" si="134"/>
        <v>10.799999999999997</v>
      </c>
      <c r="N4661" s="18"/>
    </row>
    <row r="4662" spans="1:14" x14ac:dyDescent="0.75">
      <c r="A4662" s="15">
        <v>3001915</v>
      </c>
      <c r="B4662" s="16" t="s">
        <v>3417</v>
      </c>
      <c r="C4662" s="15">
        <v>7719000005</v>
      </c>
      <c r="D4662" s="15" t="s">
        <v>10</v>
      </c>
      <c r="E4662" s="15" t="s">
        <v>4</v>
      </c>
      <c r="F4662" s="15">
        <v>12</v>
      </c>
      <c r="G4662" s="17">
        <v>83.95</v>
      </c>
      <c r="H4662" s="17">
        <v>8.5</v>
      </c>
      <c r="I4662" s="17">
        <v>71.95</v>
      </c>
      <c r="J4662" s="17">
        <v>8.5</v>
      </c>
      <c r="K4662" s="17">
        <v>71.95</v>
      </c>
      <c r="L4662" s="17">
        <v>8.5</v>
      </c>
      <c r="M4662" s="18">
        <f t="shared" si="134"/>
        <v>12</v>
      </c>
      <c r="N4662" s="18"/>
    </row>
    <row r="4663" spans="1:14" x14ac:dyDescent="0.75">
      <c r="A4663" s="15">
        <v>1553015</v>
      </c>
      <c r="B4663" s="16" t="s">
        <v>3418</v>
      </c>
      <c r="C4663" s="15">
        <v>7719000028</v>
      </c>
      <c r="D4663" s="15" t="s">
        <v>10</v>
      </c>
      <c r="E4663" s="15" t="s">
        <v>4</v>
      </c>
      <c r="F4663" s="15">
        <v>12</v>
      </c>
      <c r="G4663" s="17">
        <v>83.95</v>
      </c>
      <c r="H4663" s="17">
        <v>8.5</v>
      </c>
      <c r="I4663" s="17">
        <v>71.95</v>
      </c>
      <c r="J4663" s="17">
        <v>8.5</v>
      </c>
      <c r="K4663" s="17">
        <v>71.95</v>
      </c>
      <c r="L4663" s="17">
        <v>8.5</v>
      </c>
      <c r="M4663" s="18">
        <f t="shared" si="134"/>
        <v>12</v>
      </c>
      <c r="N4663" s="18"/>
    </row>
    <row r="4664" spans="1:14" x14ac:dyDescent="0.75">
      <c r="A4664" s="15">
        <v>1553315</v>
      </c>
      <c r="B4664" s="16" t="s">
        <v>3419</v>
      </c>
      <c r="C4664" s="15">
        <v>7719000030</v>
      </c>
      <c r="D4664" s="15" t="s">
        <v>10</v>
      </c>
      <c r="E4664" s="15" t="s">
        <v>4</v>
      </c>
      <c r="F4664" s="15">
        <v>12</v>
      </c>
      <c r="G4664" s="17">
        <v>100.75</v>
      </c>
      <c r="H4664" s="17">
        <v>9.9</v>
      </c>
      <c r="I4664" s="17">
        <v>89.95</v>
      </c>
      <c r="J4664" s="17">
        <v>9.9</v>
      </c>
      <c r="K4664" s="17">
        <v>89.95</v>
      </c>
      <c r="L4664" s="17">
        <v>9.9</v>
      </c>
      <c r="M4664" s="18">
        <f t="shared" si="134"/>
        <v>10.799999999999997</v>
      </c>
      <c r="N4664" s="18"/>
    </row>
    <row r="4665" spans="1:14" x14ac:dyDescent="0.75">
      <c r="A4665" s="15">
        <v>10059130</v>
      </c>
      <c r="B4665" s="16" t="s">
        <v>3428</v>
      </c>
      <c r="C4665" s="15">
        <v>8520002775</v>
      </c>
      <c r="D4665" s="15" t="s">
        <v>10</v>
      </c>
      <c r="E4665" s="15" t="s">
        <v>4</v>
      </c>
      <c r="F4665" s="15">
        <v>12</v>
      </c>
      <c r="G4665" s="17">
        <v>83.91</v>
      </c>
      <c r="H4665" s="17">
        <v>8.5</v>
      </c>
      <c r="I4665" s="17">
        <v>65.16</v>
      </c>
      <c r="J4665" s="17">
        <v>8.5</v>
      </c>
      <c r="K4665" s="17">
        <v>65.16</v>
      </c>
      <c r="L4665" s="17">
        <v>8.5</v>
      </c>
      <c r="M4665" s="18">
        <f t="shared" si="134"/>
        <v>18.75</v>
      </c>
      <c r="N4665" s="18"/>
    </row>
    <row r="4666" spans="1:14" x14ac:dyDescent="0.75">
      <c r="A4666" s="15">
        <v>10059131</v>
      </c>
      <c r="B4666" s="16" t="s">
        <v>3429</v>
      </c>
      <c r="C4666" s="15">
        <v>8520002776</v>
      </c>
      <c r="D4666" s="15" t="s">
        <v>10</v>
      </c>
      <c r="E4666" s="15" t="s">
        <v>4</v>
      </c>
      <c r="F4666" s="15">
        <v>12</v>
      </c>
      <c r="G4666" s="17">
        <v>83.91</v>
      </c>
      <c r="H4666" s="17">
        <v>8.5</v>
      </c>
      <c r="I4666" s="17">
        <v>65.16</v>
      </c>
      <c r="J4666" s="17">
        <v>8.5</v>
      </c>
      <c r="K4666" s="17">
        <v>65.16</v>
      </c>
      <c r="L4666" s="17">
        <v>8.5</v>
      </c>
      <c r="M4666" s="18">
        <f t="shared" si="134"/>
        <v>18.75</v>
      </c>
      <c r="N4666" s="18"/>
    </row>
    <row r="4667" spans="1:14" x14ac:dyDescent="0.75">
      <c r="A4667" s="15">
        <v>10069471</v>
      </c>
      <c r="B4667" s="16" t="s">
        <v>3432</v>
      </c>
      <c r="C4667" s="15">
        <v>76961145444</v>
      </c>
      <c r="D4667" s="15">
        <v>2013</v>
      </c>
      <c r="E4667" s="15" t="s">
        <v>4</v>
      </c>
      <c r="F4667" s="15">
        <v>12</v>
      </c>
      <c r="G4667" s="17">
        <v>251.92</v>
      </c>
      <c r="H4667" s="17">
        <v>22.49</v>
      </c>
      <c r="I4667" s="17">
        <v>209.92</v>
      </c>
      <c r="J4667" s="17">
        <v>18.989999999999998</v>
      </c>
      <c r="K4667" s="17">
        <v>226.72</v>
      </c>
      <c r="L4667" s="17">
        <v>20.39</v>
      </c>
      <c r="M4667" s="18">
        <f t="shared" si="134"/>
        <v>25.199999999999989</v>
      </c>
      <c r="N4667" s="18">
        <f>H4667-L4667</f>
        <v>2.0999999999999979</v>
      </c>
    </row>
    <row r="4668" spans="1:14" x14ac:dyDescent="0.75">
      <c r="A4668" s="15">
        <v>10031801</v>
      </c>
      <c r="B4668" s="16" t="s">
        <v>3432</v>
      </c>
      <c r="C4668" s="15">
        <v>76961145444</v>
      </c>
      <c r="D4668" s="15">
        <v>2012</v>
      </c>
      <c r="E4668" s="15" t="s">
        <v>4</v>
      </c>
      <c r="F4668" s="15">
        <v>12</v>
      </c>
      <c r="G4668" s="17">
        <v>251.92</v>
      </c>
      <c r="H4668" s="17">
        <v>22.49</v>
      </c>
      <c r="I4668" s="17">
        <v>209.92</v>
      </c>
      <c r="J4668" s="17">
        <v>18.989999999999998</v>
      </c>
      <c r="K4668" s="17">
        <v>226.72</v>
      </c>
      <c r="L4668" s="17">
        <v>20.39</v>
      </c>
      <c r="M4668" s="18">
        <f t="shared" si="134"/>
        <v>25.199999999999989</v>
      </c>
      <c r="N4668" s="18">
        <f>H4668-L4668</f>
        <v>2.0999999999999979</v>
      </c>
    </row>
    <row r="4669" spans="1:14" x14ac:dyDescent="0.75">
      <c r="A4669" s="15">
        <v>10083340</v>
      </c>
      <c r="B4669" s="16" t="s">
        <v>3433</v>
      </c>
      <c r="C4669" s="15">
        <v>76961145444</v>
      </c>
      <c r="D4669" s="15">
        <v>2014</v>
      </c>
      <c r="E4669" s="15" t="s">
        <v>4</v>
      </c>
      <c r="F4669" s="15">
        <v>12</v>
      </c>
      <c r="G4669" s="17">
        <v>251.92</v>
      </c>
      <c r="H4669" s="17">
        <v>22.49</v>
      </c>
      <c r="I4669" s="17">
        <v>209.92</v>
      </c>
      <c r="J4669" s="17">
        <v>22.49</v>
      </c>
      <c r="K4669" s="17">
        <v>226.72</v>
      </c>
      <c r="L4669" s="17">
        <v>22.49</v>
      </c>
      <c r="M4669" s="18">
        <f t="shared" si="134"/>
        <v>25.199999999999989</v>
      </c>
      <c r="N4669" s="18"/>
    </row>
    <row r="4670" spans="1:14" x14ac:dyDescent="0.75">
      <c r="A4670" s="15">
        <v>10075773</v>
      </c>
      <c r="B4670" s="16" t="s">
        <v>3435</v>
      </c>
      <c r="C4670" s="15">
        <v>9492212980</v>
      </c>
      <c r="D4670" s="15">
        <v>2013</v>
      </c>
      <c r="E4670" s="15" t="s">
        <v>4</v>
      </c>
      <c r="F4670" s="15">
        <v>12</v>
      </c>
      <c r="G4670" s="17">
        <v>276</v>
      </c>
      <c r="H4670" s="17">
        <v>22.5</v>
      </c>
      <c r="I4670" s="17">
        <v>252</v>
      </c>
      <c r="J4670" s="17">
        <v>22.5</v>
      </c>
      <c r="K4670" s="17">
        <v>252</v>
      </c>
      <c r="L4670" s="17">
        <v>22.5</v>
      </c>
      <c r="M4670" s="18">
        <f t="shared" si="134"/>
        <v>24</v>
      </c>
      <c r="N4670" s="18"/>
    </row>
    <row r="4671" spans="1:14" x14ac:dyDescent="0.75">
      <c r="A4671" s="15">
        <v>3900017</v>
      </c>
      <c r="B4671" s="16" t="s">
        <v>3444</v>
      </c>
      <c r="C4671" s="15">
        <v>8941918301</v>
      </c>
      <c r="D4671" s="15" t="s">
        <v>10</v>
      </c>
      <c r="E4671" s="15" t="s">
        <v>4</v>
      </c>
      <c r="F4671" s="15">
        <v>6</v>
      </c>
      <c r="G4671" s="17">
        <v>108</v>
      </c>
      <c r="H4671" s="17">
        <v>18</v>
      </c>
      <c r="I4671" s="17">
        <v>99</v>
      </c>
      <c r="J4671" s="17">
        <v>18</v>
      </c>
      <c r="K4671" s="17">
        <v>99</v>
      </c>
      <c r="L4671" s="17">
        <v>18</v>
      </c>
      <c r="M4671" s="18">
        <f t="shared" si="134"/>
        <v>9</v>
      </c>
      <c r="N4671" s="18"/>
    </row>
    <row r="4672" spans="1:14" x14ac:dyDescent="0.75">
      <c r="A4672" s="15">
        <v>10074324</v>
      </c>
      <c r="B4672" s="16" t="s">
        <v>3445</v>
      </c>
      <c r="C4672" s="15">
        <v>8855309349</v>
      </c>
      <c r="D4672" s="15">
        <v>2013</v>
      </c>
      <c r="E4672" s="15" t="s">
        <v>4</v>
      </c>
      <c r="F4672" s="15">
        <v>12</v>
      </c>
      <c r="G4672" s="17">
        <v>159.5</v>
      </c>
      <c r="H4672" s="17">
        <v>14.79</v>
      </c>
      <c r="I4672" s="17">
        <v>75</v>
      </c>
      <c r="J4672" s="17">
        <v>7.75</v>
      </c>
      <c r="K4672" s="17">
        <v>75</v>
      </c>
      <c r="L4672" s="17">
        <v>7.75</v>
      </c>
      <c r="M4672" s="18">
        <f t="shared" si="134"/>
        <v>84.5</v>
      </c>
      <c r="N4672" s="18">
        <f>H4672-L4672</f>
        <v>7.0399999999999991</v>
      </c>
    </row>
    <row r="4673" spans="1:14" x14ac:dyDescent="0.75">
      <c r="A4673" s="15">
        <v>10031242</v>
      </c>
      <c r="B4673" s="16" t="s">
        <v>3446</v>
      </c>
      <c r="C4673" s="15">
        <v>8855381220</v>
      </c>
      <c r="D4673" s="15" t="s">
        <v>10</v>
      </c>
      <c r="E4673" s="15" t="s">
        <v>4</v>
      </c>
      <c r="F4673" s="15">
        <v>12</v>
      </c>
      <c r="G4673" s="17">
        <v>134.30000000000001</v>
      </c>
      <c r="H4673" s="17">
        <v>12.69</v>
      </c>
      <c r="I4673" s="17">
        <v>75</v>
      </c>
      <c r="J4673" s="17">
        <v>7.75</v>
      </c>
      <c r="K4673" s="17">
        <v>75</v>
      </c>
      <c r="L4673" s="17">
        <v>7.75</v>
      </c>
      <c r="M4673" s="18">
        <f t="shared" si="134"/>
        <v>59.300000000000011</v>
      </c>
      <c r="N4673" s="18">
        <f>H4673-L4673</f>
        <v>4.9399999999999995</v>
      </c>
    </row>
    <row r="4674" spans="1:14" x14ac:dyDescent="0.75">
      <c r="A4674" s="15">
        <v>80715</v>
      </c>
      <c r="B4674" s="16" t="s">
        <v>3447</v>
      </c>
      <c r="C4674" s="15">
        <v>8855309446</v>
      </c>
      <c r="D4674" s="15" t="s">
        <v>10</v>
      </c>
      <c r="E4674" s="15" t="s">
        <v>4</v>
      </c>
      <c r="F4674" s="15">
        <v>12</v>
      </c>
      <c r="G4674" s="17">
        <v>159.5</v>
      </c>
      <c r="H4674" s="17">
        <v>14.79</v>
      </c>
      <c r="I4674" s="17">
        <v>75</v>
      </c>
      <c r="J4674" s="17">
        <v>7.75</v>
      </c>
      <c r="K4674" s="17">
        <v>75</v>
      </c>
      <c r="L4674" s="17">
        <v>7.75</v>
      </c>
      <c r="M4674" s="18">
        <f t="shared" si="134"/>
        <v>84.5</v>
      </c>
      <c r="N4674" s="18">
        <f>H4674-L4674</f>
        <v>7.0399999999999991</v>
      </c>
    </row>
    <row r="4675" spans="1:14" x14ac:dyDescent="0.75">
      <c r="A4675" s="15">
        <v>10042181</v>
      </c>
      <c r="B4675" s="16" t="s">
        <v>3448</v>
      </c>
      <c r="C4675" s="15">
        <v>8981954600</v>
      </c>
      <c r="D4675" s="15" t="s">
        <v>10</v>
      </c>
      <c r="E4675" s="15" t="s">
        <v>4</v>
      </c>
      <c r="F4675" s="15">
        <v>12</v>
      </c>
      <c r="G4675" s="17">
        <v>134.30000000000001</v>
      </c>
      <c r="H4675" s="17">
        <v>12.69</v>
      </c>
      <c r="I4675" s="17">
        <v>75</v>
      </c>
      <c r="J4675" s="17">
        <v>7.75</v>
      </c>
      <c r="K4675" s="17">
        <v>75</v>
      </c>
      <c r="L4675" s="17">
        <v>7.75</v>
      </c>
      <c r="M4675" s="18">
        <f t="shared" si="134"/>
        <v>59.300000000000011</v>
      </c>
      <c r="N4675" s="18">
        <f>H4675-L4675</f>
        <v>4.9399999999999995</v>
      </c>
    </row>
    <row r="4676" spans="1:14" x14ac:dyDescent="0.75">
      <c r="A4676" s="15">
        <v>2888515</v>
      </c>
      <c r="B4676" s="16" t="s">
        <v>3449</v>
      </c>
      <c r="C4676" s="15">
        <v>1297699046</v>
      </c>
      <c r="D4676" s="15" t="s">
        <v>10</v>
      </c>
      <c r="E4676" s="15" t="s">
        <v>4</v>
      </c>
      <c r="F4676" s="15">
        <v>12</v>
      </c>
      <c r="G4676" s="17">
        <v>117.55</v>
      </c>
      <c r="H4676" s="17">
        <v>11.3</v>
      </c>
      <c r="I4676" s="17">
        <v>83.95</v>
      </c>
      <c r="J4676" s="17">
        <v>11.3</v>
      </c>
      <c r="K4676" s="17">
        <v>83.95</v>
      </c>
      <c r="L4676" s="17">
        <v>11.3</v>
      </c>
      <c r="M4676" s="18">
        <f t="shared" si="134"/>
        <v>33.599999999999994</v>
      </c>
      <c r="N4676" s="18"/>
    </row>
    <row r="4677" spans="1:14" x14ac:dyDescent="0.75">
      <c r="A4677" s="15">
        <v>10059321</v>
      </c>
      <c r="B4677" s="16" t="s">
        <v>3450</v>
      </c>
      <c r="C4677" s="15">
        <v>8520002774</v>
      </c>
      <c r="D4677" s="15" t="s">
        <v>10</v>
      </c>
      <c r="E4677" s="15" t="s">
        <v>4</v>
      </c>
      <c r="F4677" s="15">
        <v>12</v>
      </c>
      <c r="G4677" s="17">
        <v>142.69999999999999</v>
      </c>
      <c r="H4677" s="17">
        <v>13.39</v>
      </c>
      <c r="I4677" s="17">
        <v>125.76</v>
      </c>
      <c r="J4677" s="17">
        <v>13.39</v>
      </c>
      <c r="K4677" s="17">
        <v>125.76</v>
      </c>
      <c r="L4677" s="17">
        <v>13.39</v>
      </c>
      <c r="M4677" s="18">
        <f t="shared" si="134"/>
        <v>16.939999999999984</v>
      </c>
      <c r="N4677" s="18"/>
    </row>
    <row r="4678" spans="1:14" x14ac:dyDescent="0.75">
      <c r="A4678" s="15">
        <v>3258415</v>
      </c>
      <c r="B4678" s="16" t="s">
        <v>3452</v>
      </c>
      <c r="C4678" s="15">
        <v>8500001976</v>
      </c>
      <c r="D4678" s="15" t="s">
        <v>10</v>
      </c>
      <c r="E4678" s="15" t="s">
        <v>4</v>
      </c>
      <c r="F4678" s="15">
        <v>12</v>
      </c>
      <c r="G4678" s="17">
        <v>37.92</v>
      </c>
      <c r="H4678" s="17">
        <v>4.66</v>
      </c>
      <c r="I4678" s="17">
        <v>33.5</v>
      </c>
      <c r="J4678" s="17">
        <v>4.66</v>
      </c>
      <c r="K4678" s="17">
        <v>33.5</v>
      </c>
      <c r="L4678" s="17">
        <v>4.66</v>
      </c>
      <c r="M4678" s="18">
        <f t="shared" si="134"/>
        <v>4.4200000000000017</v>
      </c>
      <c r="N4678" s="18"/>
    </row>
    <row r="4679" spans="1:14" x14ac:dyDescent="0.75">
      <c r="A4679" s="15">
        <v>3258515</v>
      </c>
      <c r="B4679" s="16" t="s">
        <v>3453</v>
      </c>
      <c r="C4679" s="15">
        <v>8500001975</v>
      </c>
      <c r="D4679" s="15" t="s">
        <v>10</v>
      </c>
      <c r="E4679" s="15" t="s">
        <v>4</v>
      </c>
      <c r="F4679" s="15">
        <v>12</v>
      </c>
      <c r="G4679" s="17">
        <v>37.92</v>
      </c>
      <c r="H4679" s="17">
        <v>4.66</v>
      </c>
      <c r="I4679" s="17">
        <v>33.5</v>
      </c>
      <c r="J4679" s="17">
        <v>4.66</v>
      </c>
      <c r="K4679" s="17">
        <v>33.5</v>
      </c>
      <c r="L4679" s="17">
        <v>4.66</v>
      </c>
      <c r="M4679" s="18">
        <f t="shared" si="134"/>
        <v>4.4200000000000017</v>
      </c>
      <c r="N4679" s="18"/>
    </row>
    <row r="4680" spans="1:14" x14ac:dyDescent="0.75">
      <c r="A4680" s="15">
        <v>3258615</v>
      </c>
      <c r="B4680" s="16" t="s">
        <v>3454</v>
      </c>
      <c r="C4680" s="15">
        <v>8500001977</v>
      </c>
      <c r="D4680" s="15" t="s">
        <v>10</v>
      </c>
      <c r="E4680" s="15" t="s">
        <v>4</v>
      </c>
      <c r="F4680" s="15">
        <v>12</v>
      </c>
      <c r="G4680" s="17">
        <v>37.92</v>
      </c>
      <c r="H4680" s="17">
        <v>4.66</v>
      </c>
      <c r="I4680" s="17">
        <v>33.5</v>
      </c>
      <c r="J4680" s="17">
        <v>4.66</v>
      </c>
      <c r="K4680" s="17">
        <v>33.5</v>
      </c>
      <c r="L4680" s="17">
        <v>4.66</v>
      </c>
      <c r="M4680" s="18">
        <f t="shared" si="134"/>
        <v>4.4200000000000017</v>
      </c>
      <c r="N4680" s="18"/>
    </row>
    <row r="4681" spans="1:14" x14ac:dyDescent="0.75">
      <c r="A4681" s="15">
        <v>10034640</v>
      </c>
      <c r="B4681" s="16" t="s">
        <v>3455</v>
      </c>
      <c r="C4681" s="15">
        <v>8500002163</v>
      </c>
      <c r="E4681" s="15" t="s">
        <v>4</v>
      </c>
      <c r="F4681" s="15">
        <v>12</v>
      </c>
      <c r="G4681" s="17">
        <v>37.92</v>
      </c>
      <c r="H4681" s="17">
        <v>4.66</v>
      </c>
      <c r="I4681" s="17">
        <v>33.5</v>
      </c>
      <c r="J4681" s="17">
        <v>4.66</v>
      </c>
      <c r="K4681" s="17">
        <v>33.5</v>
      </c>
      <c r="L4681" s="17">
        <v>4.66</v>
      </c>
      <c r="M4681" s="18">
        <f t="shared" ref="M4681:M4746" si="135">G4681-K4681</f>
        <v>4.4200000000000017</v>
      </c>
      <c r="N4681" s="18"/>
    </row>
    <row r="4682" spans="1:14" x14ac:dyDescent="0.75">
      <c r="A4682" s="15">
        <v>3258715</v>
      </c>
      <c r="B4682" s="16" t="s">
        <v>3456</v>
      </c>
      <c r="C4682" s="15">
        <v>8500001979</v>
      </c>
      <c r="D4682" s="15" t="s">
        <v>10</v>
      </c>
      <c r="E4682" s="15" t="s">
        <v>4</v>
      </c>
      <c r="F4682" s="15">
        <v>12</v>
      </c>
      <c r="G4682" s="17">
        <v>37.92</v>
      </c>
      <c r="H4682" s="17">
        <v>4.66</v>
      </c>
      <c r="I4682" s="17">
        <v>33.5</v>
      </c>
      <c r="J4682" s="17">
        <v>4.66</v>
      </c>
      <c r="K4682" s="17">
        <v>33.5</v>
      </c>
      <c r="L4682" s="17">
        <v>4.66</v>
      </c>
      <c r="M4682" s="18">
        <f t="shared" si="135"/>
        <v>4.4200000000000017</v>
      </c>
      <c r="N4682" s="18"/>
    </row>
    <row r="4683" spans="1:14" x14ac:dyDescent="0.75">
      <c r="A4683" s="15">
        <v>3259315</v>
      </c>
      <c r="B4683" s="16" t="s">
        <v>3457</v>
      </c>
      <c r="C4683" s="15">
        <v>8500001978</v>
      </c>
      <c r="D4683" s="15" t="s">
        <v>10</v>
      </c>
      <c r="E4683" s="15" t="s">
        <v>4</v>
      </c>
      <c r="F4683" s="15">
        <v>12</v>
      </c>
      <c r="G4683" s="17">
        <v>37.92</v>
      </c>
      <c r="H4683" s="17">
        <v>4.66</v>
      </c>
      <c r="I4683" s="17">
        <v>33.5</v>
      </c>
      <c r="J4683" s="17">
        <v>4.66</v>
      </c>
      <c r="K4683" s="17">
        <v>33.5</v>
      </c>
      <c r="L4683" s="17">
        <v>4.66</v>
      </c>
      <c r="M4683" s="18">
        <f t="shared" si="135"/>
        <v>4.4200000000000017</v>
      </c>
      <c r="N4683" s="18"/>
    </row>
    <row r="4684" spans="1:14" x14ac:dyDescent="0.75">
      <c r="A4684" s="15">
        <v>10079389</v>
      </c>
      <c r="B4684" s="16" t="s">
        <v>3458</v>
      </c>
      <c r="C4684" s="15">
        <v>8858600211</v>
      </c>
      <c r="D4684" s="15">
        <v>2012</v>
      </c>
      <c r="E4684" s="15" t="s">
        <v>4</v>
      </c>
      <c r="F4684" s="15">
        <v>6</v>
      </c>
      <c r="G4684" s="17">
        <v>209.95</v>
      </c>
      <c r="H4684" s="17">
        <v>36.49</v>
      </c>
      <c r="I4684" s="17">
        <v>209.95</v>
      </c>
      <c r="J4684" s="17">
        <v>36.49</v>
      </c>
      <c r="K4684" s="17">
        <v>180.55</v>
      </c>
      <c r="L4684" s="17">
        <v>31.59</v>
      </c>
      <c r="M4684" s="18">
        <f t="shared" si="135"/>
        <v>29.399999999999977</v>
      </c>
      <c r="N4684" s="18">
        <f>H4684-L4684</f>
        <v>4.9000000000000021</v>
      </c>
    </row>
    <row r="4685" spans="1:14" x14ac:dyDescent="0.75">
      <c r="A4685" s="15">
        <v>10035713</v>
      </c>
      <c r="B4685" s="16" t="s">
        <v>3459</v>
      </c>
      <c r="C4685" s="15">
        <v>8858600216</v>
      </c>
      <c r="D4685" s="15">
        <v>2010</v>
      </c>
      <c r="E4685" s="15" t="s">
        <v>4</v>
      </c>
      <c r="F4685" s="15">
        <v>6</v>
      </c>
      <c r="G4685" s="17">
        <v>226.75</v>
      </c>
      <c r="H4685" s="17">
        <v>39.29</v>
      </c>
      <c r="I4685" s="17">
        <v>226.75</v>
      </c>
      <c r="J4685" s="17">
        <v>39.29</v>
      </c>
      <c r="K4685" s="17">
        <v>205.75</v>
      </c>
      <c r="L4685" s="17">
        <v>35.79</v>
      </c>
      <c r="M4685" s="18">
        <f t="shared" si="135"/>
        <v>21</v>
      </c>
      <c r="N4685" s="18">
        <f>H4685-L4685</f>
        <v>3.5</v>
      </c>
    </row>
    <row r="4686" spans="1:14" x14ac:dyDescent="0.75">
      <c r="A4686" s="15">
        <v>10081930</v>
      </c>
      <c r="B4686" s="16" t="s">
        <v>3460</v>
      </c>
      <c r="C4686" s="15">
        <v>8858600214</v>
      </c>
      <c r="D4686" s="15">
        <v>2013</v>
      </c>
      <c r="E4686" s="15" t="s">
        <v>4</v>
      </c>
      <c r="F4686" s="15">
        <v>6</v>
      </c>
      <c r="G4686" s="17">
        <v>209.95</v>
      </c>
      <c r="H4686" s="17">
        <v>36.49</v>
      </c>
      <c r="I4686" s="17">
        <v>209.95</v>
      </c>
      <c r="J4686" s="17">
        <v>36.49</v>
      </c>
      <c r="K4686" s="17">
        <v>180.55</v>
      </c>
      <c r="L4686" s="17">
        <v>31.59</v>
      </c>
      <c r="M4686" s="18">
        <f t="shared" si="135"/>
        <v>29.399999999999977</v>
      </c>
      <c r="N4686" s="18">
        <f>H4686-L4686</f>
        <v>4.9000000000000021</v>
      </c>
    </row>
    <row r="4687" spans="1:14" x14ac:dyDescent="0.75">
      <c r="A4687" s="15">
        <v>10006942</v>
      </c>
      <c r="B4687" s="16" t="s">
        <v>3461</v>
      </c>
      <c r="C4687" s="15">
        <v>85792300400</v>
      </c>
      <c r="D4687" s="15" t="s">
        <v>10</v>
      </c>
      <c r="E4687" s="15" t="s">
        <v>4</v>
      </c>
      <c r="F4687" s="15">
        <v>6</v>
      </c>
      <c r="G4687" s="17">
        <v>143.94999999999999</v>
      </c>
      <c r="H4687" s="17">
        <v>25.49</v>
      </c>
      <c r="I4687" s="17">
        <v>104.95</v>
      </c>
      <c r="J4687" s="17">
        <v>18.989999999999998</v>
      </c>
      <c r="K4687" s="17">
        <v>125.95</v>
      </c>
      <c r="L4687" s="17">
        <v>25.49</v>
      </c>
      <c r="M4687" s="18">
        <f t="shared" si="135"/>
        <v>17.999999999999986</v>
      </c>
      <c r="N4687" s="18"/>
    </row>
    <row r="4688" spans="1:14" x14ac:dyDescent="0.75">
      <c r="A4688" s="15">
        <v>2759715</v>
      </c>
      <c r="B4688" s="16" t="s">
        <v>3463</v>
      </c>
      <c r="C4688" s="15">
        <v>8981909914</v>
      </c>
      <c r="D4688" s="15" t="s">
        <v>10</v>
      </c>
      <c r="E4688" s="15" t="s">
        <v>4</v>
      </c>
      <c r="F4688" s="15">
        <v>12</v>
      </c>
      <c r="G4688" s="17">
        <v>368.95</v>
      </c>
      <c r="H4688" s="17">
        <v>32.25</v>
      </c>
      <c r="I4688" s="17">
        <v>335.95</v>
      </c>
      <c r="J4688" s="17">
        <v>32.25</v>
      </c>
      <c r="K4688" s="17">
        <v>335.95</v>
      </c>
      <c r="L4688" s="17">
        <v>32.25</v>
      </c>
      <c r="M4688" s="18">
        <f t="shared" si="135"/>
        <v>33</v>
      </c>
      <c r="N4688" s="18"/>
    </row>
    <row r="4689" spans="1:14" x14ac:dyDescent="0.75">
      <c r="A4689" s="15">
        <v>3477415</v>
      </c>
      <c r="B4689" s="16" t="s">
        <v>3464</v>
      </c>
      <c r="C4689" s="15">
        <v>8981909994</v>
      </c>
      <c r="D4689" s="15" t="s">
        <v>10</v>
      </c>
      <c r="E4689" s="15" t="s">
        <v>4</v>
      </c>
      <c r="F4689" s="15">
        <v>12</v>
      </c>
      <c r="G4689" s="17">
        <v>176.35</v>
      </c>
      <c r="H4689" s="17">
        <v>16.2</v>
      </c>
      <c r="I4689" s="17">
        <v>161.94999999999999</v>
      </c>
      <c r="J4689" s="17">
        <v>15</v>
      </c>
      <c r="K4689" s="17">
        <v>161.94999999999999</v>
      </c>
      <c r="L4689" s="17">
        <v>15</v>
      </c>
      <c r="M4689" s="18">
        <f t="shared" si="135"/>
        <v>14.400000000000006</v>
      </c>
      <c r="N4689" s="18">
        <f>H4689-L4689</f>
        <v>1.1999999999999993</v>
      </c>
    </row>
    <row r="4690" spans="1:14" x14ac:dyDescent="0.75">
      <c r="A4690" s="15">
        <v>3477515</v>
      </c>
      <c r="B4690" s="16" t="s">
        <v>3465</v>
      </c>
      <c r="C4690" s="15">
        <v>8981906687</v>
      </c>
      <c r="D4690" s="15" t="s">
        <v>10</v>
      </c>
      <c r="E4690" s="15" t="s">
        <v>4</v>
      </c>
      <c r="F4690" s="15">
        <v>12</v>
      </c>
      <c r="G4690" s="17">
        <v>159.55000000000001</v>
      </c>
      <c r="H4690" s="17">
        <v>14.8</v>
      </c>
      <c r="I4690" s="17">
        <v>142.75</v>
      </c>
      <c r="J4690" s="17">
        <v>14.8</v>
      </c>
      <c r="K4690" s="17">
        <v>142.75</v>
      </c>
      <c r="L4690" s="17">
        <v>14.8</v>
      </c>
      <c r="M4690" s="18">
        <f t="shared" si="135"/>
        <v>16.800000000000011</v>
      </c>
      <c r="N4690" s="18"/>
    </row>
    <row r="4691" spans="1:14" x14ac:dyDescent="0.75">
      <c r="A4691" s="15">
        <v>10063220</v>
      </c>
      <c r="B4691" s="16" t="s">
        <v>3469</v>
      </c>
      <c r="C4691" s="15">
        <v>9870930019</v>
      </c>
      <c r="D4691" s="15">
        <v>2013</v>
      </c>
      <c r="E4691" s="15" t="s">
        <v>4</v>
      </c>
      <c r="F4691" s="15">
        <v>12</v>
      </c>
      <c r="G4691" s="17">
        <v>150</v>
      </c>
      <c r="H4691" s="17">
        <v>14</v>
      </c>
      <c r="I4691" s="17">
        <v>132</v>
      </c>
      <c r="J4691" s="17">
        <v>14</v>
      </c>
      <c r="K4691" s="17">
        <v>132</v>
      </c>
      <c r="L4691" s="17">
        <v>14</v>
      </c>
      <c r="M4691" s="18">
        <f t="shared" si="135"/>
        <v>18</v>
      </c>
      <c r="N4691" s="18"/>
    </row>
    <row r="4692" spans="1:14" x14ac:dyDescent="0.75">
      <c r="A4692" s="15">
        <v>10069474</v>
      </c>
      <c r="B4692" s="16" t="s">
        <v>3470</v>
      </c>
      <c r="C4692" s="15">
        <v>8859380004</v>
      </c>
      <c r="D4692" s="15">
        <v>2011</v>
      </c>
      <c r="E4692" s="15" t="s">
        <v>4</v>
      </c>
      <c r="F4692" s="15">
        <v>6</v>
      </c>
      <c r="G4692" s="17">
        <v>487.15</v>
      </c>
      <c r="H4692" s="17">
        <v>82.69</v>
      </c>
      <c r="I4692" s="17">
        <v>487.15</v>
      </c>
      <c r="J4692" s="17">
        <v>82.69</v>
      </c>
      <c r="K4692" s="17">
        <v>466.15</v>
      </c>
      <c r="L4692" s="17">
        <v>79.19</v>
      </c>
      <c r="M4692" s="18">
        <f t="shared" si="135"/>
        <v>21</v>
      </c>
      <c r="N4692" s="18">
        <f>H4692-L4692</f>
        <v>3.5</v>
      </c>
    </row>
    <row r="4693" spans="1:14" x14ac:dyDescent="0.75">
      <c r="A4693" s="15">
        <v>10086617</v>
      </c>
      <c r="B4693" s="16" t="s">
        <v>3471</v>
      </c>
      <c r="C4693" s="15">
        <v>8859340005</v>
      </c>
      <c r="D4693" s="15">
        <v>2015</v>
      </c>
      <c r="E4693" s="15" t="s">
        <v>4</v>
      </c>
      <c r="F4693" s="15">
        <v>12</v>
      </c>
      <c r="G4693" s="17">
        <v>251.95</v>
      </c>
      <c r="H4693" s="17">
        <v>22.5</v>
      </c>
      <c r="I4693" s="17">
        <v>251.95</v>
      </c>
      <c r="J4693" s="17">
        <v>22.5</v>
      </c>
      <c r="K4693" s="17">
        <v>184.7</v>
      </c>
      <c r="L4693" s="17">
        <v>16.89</v>
      </c>
      <c r="M4693" s="18">
        <f t="shared" si="135"/>
        <v>67.25</v>
      </c>
      <c r="N4693" s="18">
        <f>H4693-L4693</f>
        <v>5.6099999999999994</v>
      </c>
    </row>
    <row r="4694" spans="1:14" x14ac:dyDescent="0.75">
      <c r="A4694" s="15">
        <v>10081730</v>
      </c>
      <c r="B4694" s="16" t="s">
        <v>3471</v>
      </c>
      <c r="C4694" s="15">
        <v>8859340005</v>
      </c>
      <c r="D4694" s="15">
        <v>2014</v>
      </c>
      <c r="E4694" s="15" t="s">
        <v>4</v>
      </c>
      <c r="F4694" s="15">
        <v>12</v>
      </c>
      <c r="G4694" s="17">
        <v>251.95</v>
      </c>
      <c r="H4694" s="17">
        <v>22.5</v>
      </c>
      <c r="I4694" s="17">
        <v>251.95</v>
      </c>
      <c r="J4694" s="17">
        <v>22.5</v>
      </c>
      <c r="K4694" s="17">
        <v>184.7</v>
      </c>
      <c r="L4694" s="17">
        <v>16.89</v>
      </c>
      <c r="M4694" s="18">
        <f t="shared" si="135"/>
        <v>67.25</v>
      </c>
      <c r="N4694" s="18">
        <f>H4694-L4694</f>
        <v>5.6099999999999994</v>
      </c>
    </row>
    <row r="4695" spans="1:14" x14ac:dyDescent="0.75">
      <c r="A4695" s="15">
        <v>10087973</v>
      </c>
      <c r="B4695" s="16" t="s">
        <v>3472</v>
      </c>
      <c r="C4695" s="15">
        <v>8981980694</v>
      </c>
      <c r="D4695" s="15" t="s">
        <v>10</v>
      </c>
      <c r="E4695" s="15" t="s">
        <v>4</v>
      </c>
      <c r="F4695" s="15">
        <v>6</v>
      </c>
      <c r="G4695" s="17">
        <v>378</v>
      </c>
      <c r="H4695" s="17">
        <v>64.5</v>
      </c>
      <c r="I4695" s="17">
        <v>156</v>
      </c>
      <c r="J4695" s="17">
        <v>27.5</v>
      </c>
      <c r="K4695" s="17">
        <v>156</v>
      </c>
      <c r="L4695" s="17">
        <v>27.5</v>
      </c>
      <c r="M4695" s="18">
        <f t="shared" si="135"/>
        <v>222</v>
      </c>
      <c r="N4695" s="18">
        <f>H4695-L4695</f>
        <v>37</v>
      </c>
    </row>
    <row r="4696" spans="1:14" x14ac:dyDescent="0.75">
      <c r="A4696" s="15">
        <v>2854015</v>
      </c>
      <c r="B4696" s="16" t="s">
        <v>3474</v>
      </c>
      <c r="C4696" s="15">
        <v>8500001660</v>
      </c>
      <c r="D4696" s="15" t="s">
        <v>10</v>
      </c>
      <c r="E4696" s="15" t="s">
        <v>4</v>
      </c>
      <c r="F4696" s="15">
        <v>12</v>
      </c>
      <c r="G4696" s="17">
        <v>142.69999999999999</v>
      </c>
      <c r="H4696" s="17">
        <v>13.39</v>
      </c>
      <c r="I4696" s="17">
        <v>100.75</v>
      </c>
      <c r="J4696" s="17">
        <v>13.39</v>
      </c>
      <c r="K4696" s="17">
        <v>100.75</v>
      </c>
      <c r="L4696" s="17">
        <v>13.39</v>
      </c>
      <c r="M4696" s="18">
        <f t="shared" si="135"/>
        <v>41.949999999999989</v>
      </c>
      <c r="N4696" s="18"/>
    </row>
    <row r="4697" spans="1:14" x14ac:dyDescent="0.75">
      <c r="A4697" s="15">
        <v>8670615</v>
      </c>
      <c r="B4697" s="16" t="s">
        <v>3475</v>
      </c>
      <c r="C4697" s="15">
        <v>18474500006</v>
      </c>
      <c r="D4697" s="15" t="s">
        <v>10</v>
      </c>
      <c r="E4697" s="15" t="s">
        <v>4</v>
      </c>
      <c r="F4697" s="15">
        <v>12</v>
      </c>
      <c r="G4697" s="17">
        <v>100.75</v>
      </c>
      <c r="H4697" s="17">
        <v>9.9</v>
      </c>
      <c r="I4697" s="17">
        <v>83.95</v>
      </c>
      <c r="J4697" s="17">
        <v>9.9</v>
      </c>
      <c r="K4697" s="17">
        <v>83.95</v>
      </c>
      <c r="L4697" s="17">
        <v>9.9</v>
      </c>
      <c r="M4697" s="18">
        <f t="shared" si="135"/>
        <v>16.799999999999997</v>
      </c>
      <c r="N4697" s="18"/>
    </row>
    <row r="4698" spans="1:14" x14ac:dyDescent="0.75">
      <c r="A4698" s="15">
        <v>1301015</v>
      </c>
      <c r="B4698" s="16" t="s">
        <v>3476</v>
      </c>
      <c r="C4698" s="15">
        <v>9857606112</v>
      </c>
      <c r="D4698" s="15" t="s">
        <v>10</v>
      </c>
      <c r="E4698" s="15" t="s">
        <v>4</v>
      </c>
      <c r="F4698" s="15">
        <v>12</v>
      </c>
      <c r="G4698" s="17">
        <v>138</v>
      </c>
      <c r="H4698" s="17">
        <v>13</v>
      </c>
      <c r="I4698" s="17">
        <v>108</v>
      </c>
      <c r="J4698" s="17">
        <v>13</v>
      </c>
      <c r="K4698" s="17">
        <v>108</v>
      </c>
      <c r="L4698" s="17">
        <v>13</v>
      </c>
      <c r="M4698" s="18">
        <f t="shared" si="135"/>
        <v>30</v>
      </c>
      <c r="N4698" s="18"/>
    </row>
    <row r="4699" spans="1:14" ht="50.25" thickBot="1" x14ac:dyDescent="0.8">
      <c r="A4699" s="15">
        <v>1301115</v>
      </c>
      <c r="B4699" s="16" t="s">
        <v>3477</v>
      </c>
      <c r="C4699" s="15">
        <v>9857602768</v>
      </c>
      <c r="D4699" s="15" t="s">
        <v>10</v>
      </c>
      <c r="E4699" s="15" t="s">
        <v>4</v>
      </c>
      <c r="F4699" s="15">
        <v>12</v>
      </c>
      <c r="G4699" s="17">
        <v>138</v>
      </c>
      <c r="H4699" s="17">
        <v>13</v>
      </c>
      <c r="I4699" s="17">
        <v>105</v>
      </c>
      <c r="J4699" s="17">
        <v>13</v>
      </c>
      <c r="K4699" s="17">
        <v>105</v>
      </c>
      <c r="L4699" s="17">
        <v>13</v>
      </c>
      <c r="M4699" s="18">
        <f t="shared" si="135"/>
        <v>33</v>
      </c>
      <c r="N4699" s="18"/>
    </row>
    <row r="4700" spans="1:14" ht="50.25" thickBot="1" x14ac:dyDescent="0.8">
      <c r="B4700" s="23" t="s">
        <v>4132</v>
      </c>
      <c r="M4700" s="18"/>
      <c r="N4700" s="18"/>
    </row>
    <row r="4701" spans="1:14" ht="50.25" thickBot="1" x14ac:dyDescent="0.8">
      <c r="B4701" s="24" t="s">
        <v>5</v>
      </c>
      <c r="M4701" s="18"/>
      <c r="N4701" s="18"/>
    </row>
    <row r="4702" spans="1:14" x14ac:dyDescent="0.75">
      <c r="A4702" s="15">
        <v>1300915</v>
      </c>
      <c r="B4702" s="16" t="s">
        <v>3478</v>
      </c>
      <c r="C4702" s="15">
        <v>9857602747</v>
      </c>
      <c r="D4702" s="15" t="s">
        <v>10</v>
      </c>
      <c r="E4702" s="15" t="s">
        <v>4</v>
      </c>
      <c r="F4702" s="15">
        <v>12</v>
      </c>
      <c r="G4702" s="17">
        <v>138</v>
      </c>
      <c r="H4702" s="17">
        <v>13</v>
      </c>
      <c r="I4702" s="17">
        <v>108</v>
      </c>
      <c r="J4702" s="17">
        <v>13</v>
      </c>
      <c r="K4702" s="17">
        <v>108</v>
      </c>
      <c r="L4702" s="17">
        <v>13</v>
      </c>
      <c r="M4702" s="18">
        <f t="shared" si="135"/>
        <v>30</v>
      </c>
      <c r="N4702" s="18"/>
    </row>
    <row r="4703" spans="1:14" x14ac:dyDescent="0.75">
      <c r="A4703" s="15">
        <v>2613015</v>
      </c>
      <c r="B4703" s="16" t="s">
        <v>3479</v>
      </c>
      <c r="C4703" s="15">
        <v>9857606162</v>
      </c>
      <c r="D4703" s="15" t="s">
        <v>10</v>
      </c>
      <c r="E4703" s="15" t="s">
        <v>4</v>
      </c>
      <c r="F4703" s="15">
        <v>12</v>
      </c>
      <c r="G4703" s="17">
        <v>114</v>
      </c>
      <c r="H4703" s="17">
        <v>11</v>
      </c>
      <c r="I4703" s="17">
        <v>84</v>
      </c>
      <c r="J4703" s="17">
        <v>11</v>
      </c>
      <c r="K4703" s="17">
        <v>84</v>
      </c>
      <c r="L4703" s="17">
        <v>11</v>
      </c>
      <c r="M4703" s="18">
        <f t="shared" si="135"/>
        <v>30</v>
      </c>
      <c r="N4703" s="18"/>
    </row>
    <row r="4704" spans="1:14" x14ac:dyDescent="0.75">
      <c r="A4704" s="15">
        <v>6048215</v>
      </c>
      <c r="B4704" s="16" t="s">
        <v>3480</v>
      </c>
      <c r="C4704" s="15">
        <v>9870920250</v>
      </c>
      <c r="D4704" s="15" t="s">
        <v>10</v>
      </c>
      <c r="E4704" s="15" t="s">
        <v>4</v>
      </c>
      <c r="F4704" s="15">
        <v>12</v>
      </c>
      <c r="G4704" s="17">
        <v>84</v>
      </c>
      <c r="H4704" s="17">
        <v>7.5</v>
      </c>
      <c r="I4704" s="17">
        <v>72</v>
      </c>
      <c r="J4704" s="17">
        <v>7.5</v>
      </c>
      <c r="K4704" s="17">
        <v>72</v>
      </c>
      <c r="L4704" s="17">
        <v>7.5</v>
      </c>
      <c r="M4704" s="18">
        <f t="shared" si="135"/>
        <v>12</v>
      </c>
      <c r="N4704" s="18"/>
    </row>
    <row r="4705" spans="1:14" x14ac:dyDescent="0.75">
      <c r="A4705" s="15">
        <v>1574815</v>
      </c>
      <c r="B4705" s="16" t="s">
        <v>3481</v>
      </c>
      <c r="C4705" s="15">
        <v>8700035796</v>
      </c>
      <c r="D4705" s="15" t="s">
        <v>10</v>
      </c>
      <c r="E4705" s="15" t="s">
        <v>4</v>
      </c>
      <c r="F4705" s="15">
        <v>12</v>
      </c>
      <c r="G4705" s="17">
        <v>107.9</v>
      </c>
      <c r="H4705" s="17">
        <v>10.49</v>
      </c>
      <c r="I4705" s="17">
        <v>100.75</v>
      </c>
      <c r="J4705" s="17">
        <v>10.49</v>
      </c>
      <c r="K4705" s="17">
        <v>100.75</v>
      </c>
      <c r="L4705" s="17">
        <v>10.49</v>
      </c>
      <c r="M4705" s="18">
        <f t="shared" si="135"/>
        <v>7.1500000000000057</v>
      </c>
      <c r="N4705" s="18"/>
    </row>
    <row r="4706" spans="1:14" x14ac:dyDescent="0.75">
      <c r="A4706" s="15">
        <v>3046315</v>
      </c>
      <c r="B4706" s="16" t="s">
        <v>3482</v>
      </c>
      <c r="C4706" s="15">
        <v>8700035160</v>
      </c>
      <c r="D4706" s="15" t="s">
        <v>10</v>
      </c>
      <c r="E4706" s="15" t="s">
        <v>4</v>
      </c>
      <c r="F4706" s="15">
        <v>12</v>
      </c>
      <c r="G4706" s="17">
        <v>98.9</v>
      </c>
      <c r="H4706" s="17">
        <v>9.74</v>
      </c>
      <c r="I4706" s="17">
        <v>89.95</v>
      </c>
      <c r="J4706" s="17">
        <v>9.74</v>
      </c>
      <c r="K4706" s="17">
        <v>89.95</v>
      </c>
      <c r="L4706" s="17">
        <v>9.74</v>
      </c>
      <c r="M4706" s="18">
        <f t="shared" si="135"/>
        <v>8.9500000000000028</v>
      </c>
      <c r="N4706" s="18"/>
    </row>
    <row r="4707" spans="1:14" x14ac:dyDescent="0.75">
      <c r="A4707" s="15">
        <v>446315</v>
      </c>
      <c r="B4707" s="16" t="s">
        <v>3483</v>
      </c>
      <c r="C4707" s="15">
        <v>8700036373</v>
      </c>
      <c r="D4707" s="15" t="s">
        <v>8</v>
      </c>
      <c r="E4707" s="15" t="s">
        <v>4</v>
      </c>
      <c r="F4707" s="15">
        <v>12</v>
      </c>
      <c r="G4707" s="17">
        <v>125.9</v>
      </c>
      <c r="H4707" s="17">
        <v>11.99</v>
      </c>
      <c r="I4707" s="17">
        <v>117.55</v>
      </c>
      <c r="J4707" s="17">
        <v>11.99</v>
      </c>
      <c r="K4707" s="17">
        <v>117.55</v>
      </c>
      <c r="L4707" s="17">
        <v>11.99</v>
      </c>
      <c r="M4707" s="18">
        <f t="shared" si="135"/>
        <v>8.3500000000000085</v>
      </c>
      <c r="N4707" s="18"/>
    </row>
    <row r="4708" spans="1:14" x14ac:dyDescent="0.75">
      <c r="A4708" s="15">
        <v>10001789</v>
      </c>
      <c r="B4708" s="16" t="s">
        <v>3484</v>
      </c>
      <c r="C4708" s="15">
        <v>8869286518</v>
      </c>
      <c r="D4708" s="15" t="s">
        <v>10</v>
      </c>
      <c r="E4708" s="15" t="s">
        <v>4</v>
      </c>
      <c r="F4708" s="15">
        <v>12</v>
      </c>
      <c r="G4708" s="17">
        <v>117.55</v>
      </c>
      <c r="H4708" s="17">
        <v>11.3</v>
      </c>
      <c r="I4708" s="17">
        <v>89.95</v>
      </c>
      <c r="J4708" s="17">
        <v>11.3</v>
      </c>
      <c r="K4708" s="17">
        <v>89.95</v>
      </c>
      <c r="L4708" s="17">
        <v>11.3</v>
      </c>
      <c r="M4708" s="18">
        <f t="shared" si="135"/>
        <v>27.599999999999994</v>
      </c>
      <c r="N4708" s="18"/>
    </row>
    <row r="4709" spans="1:14" x14ac:dyDescent="0.75">
      <c r="A4709" s="15">
        <v>2969315</v>
      </c>
      <c r="B4709" s="16" t="s">
        <v>3485</v>
      </c>
      <c r="C4709" s="15">
        <v>8869284016</v>
      </c>
      <c r="D4709" s="15" t="s">
        <v>10</v>
      </c>
      <c r="E4709" s="15" t="s">
        <v>4</v>
      </c>
      <c r="F4709" s="15">
        <v>12</v>
      </c>
      <c r="G4709" s="17">
        <v>251.95</v>
      </c>
      <c r="H4709" s="17">
        <v>21.09</v>
      </c>
      <c r="I4709" s="17">
        <v>226.75</v>
      </c>
      <c r="J4709" s="17">
        <v>21.09</v>
      </c>
      <c r="K4709" s="17">
        <v>226.75</v>
      </c>
      <c r="L4709" s="17">
        <v>21.09</v>
      </c>
      <c r="M4709" s="18">
        <f t="shared" si="135"/>
        <v>25.199999999999989</v>
      </c>
      <c r="N4709" s="18"/>
    </row>
    <row r="4710" spans="1:14" x14ac:dyDescent="0.75">
      <c r="A4710" s="15">
        <v>6443315</v>
      </c>
      <c r="B4710" s="16" t="s">
        <v>3486</v>
      </c>
      <c r="C4710" s="15">
        <v>8869286023</v>
      </c>
      <c r="D4710" s="15" t="s">
        <v>10</v>
      </c>
      <c r="E4710" s="15" t="s">
        <v>4</v>
      </c>
      <c r="F4710" s="15">
        <v>12</v>
      </c>
      <c r="G4710" s="17">
        <v>151.11000000000001</v>
      </c>
      <c r="H4710" s="17">
        <v>14.09</v>
      </c>
      <c r="I4710" s="17">
        <v>116.95</v>
      </c>
      <c r="J4710" s="17">
        <v>14.09</v>
      </c>
      <c r="K4710" s="17">
        <v>125.95</v>
      </c>
      <c r="L4710" s="17">
        <v>14.09</v>
      </c>
      <c r="M4710" s="18">
        <f t="shared" si="135"/>
        <v>25.160000000000011</v>
      </c>
      <c r="N4710" s="18"/>
    </row>
    <row r="4711" spans="1:14" x14ac:dyDescent="0.75">
      <c r="A4711" s="15">
        <v>10077983</v>
      </c>
      <c r="B4711" s="16" t="s">
        <v>3487</v>
      </c>
      <c r="C4711" s="15">
        <v>8869286585</v>
      </c>
      <c r="D4711" s="15" t="s">
        <v>10</v>
      </c>
      <c r="E4711" s="15" t="s">
        <v>4</v>
      </c>
      <c r="F4711" s="15">
        <v>12</v>
      </c>
      <c r="G4711" s="17">
        <v>224.95</v>
      </c>
      <c r="H4711" s="17">
        <v>20.25</v>
      </c>
      <c r="I4711" s="17">
        <v>143.94999999999999</v>
      </c>
      <c r="J4711" s="17">
        <v>20.25</v>
      </c>
      <c r="K4711" s="17">
        <v>143.94999999999999</v>
      </c>
      <c r="L4711" s="17">
        <v>20.25</v>
      </c>
      <c r="M4711" s="18">
        <f t="shared" si="135"/>
        <v>81</v>
      </c>
      <c r="N4711" s="18"/>
    </row>
    <row r="4712" spans="1:14" x14ac:dyDescent="0.75">
      <c r="A4712" s="15">
        <v>997215</v>
      </c>
      <c r="B4712" s="16" t="s">
        <v>3488</v>
      </c>
      <c r="C4712" s="15">
        <v>8869285007</v>
      </c>
      <c r="D4712" s="15" t="s">
        <v>10</v>
      </c>
      <c r="E4712" s="15" t="s">
        <v>4</v>
      </c>
      <c r="F4712" s="15">
        <v>12</v>
      </c>
      <c r="G4712" s="17">
        <v>209</v>
      </c>
      <c r="H4712" s="17">
        <v>18.920000000000002</v>
      </c>
      <c r="I4712" s="17">
        <v>161.94999999999999</v>
      </c>
      <c r="J4712" s="17">
        <v>18.920000000000002</v>
      </c>
      <c r="K4712" s="17">
        <v>161.94999999999999</v>
      </c>
      <c r="L4712" s="17">
        <v>18.920000000000002</v>
      </c>
      <c r="M4712" s="18">
        <f t="shared" si="135"/>
        <v>47.050000000000011</v>
      </c>
      <c r="N4712" s="18"/>
    </row>
    <row r="4713" spans="1:14" x14ac:dyDescent="0.75">
      <c r="A4713" s="15">
        <v>6443615</v>
      </c>
      <c r="B4713" s="16" t="s">
        <v>3489</v>
      </c>
      <c r="C4713" s="15">
        <v>8869286025</v>
      </c>
      <c r="D4713" s="15" t="s">
        <v>10</v>
      </c>
      <c r="E4713" s="15" t="s">
        <v>4</v>
      </c>
      <c r="F4713" s="15">
        <v>12</v>
      </c>
      <c r="G4713" s="17">
        <v>117.6</v>
      </c>
      <c r="H4713" s="17">
        <v>11.3</v>
      </c>
      <c r="I4713" s="17">
        <v>85.45</v>
      </c>
      <c r="J4713" s="17">
        <v>11.3</v>
      </c>
      <c r="K4713" s="17">
        <v>89.95</v>
      </c>
      <c r="L4713" s="17">
        <v>11.3</v>
      </c>
      <c r="M4713" s="18">
        <f t="shared" si="135"/>
        <v>27.649999999999991</v>
      </c>
      <c r="N4713" s="18"/>
    </row>
    <row r="4714" spans="1:14" x14ac:dyDescent="0.75">
      <c r="A4714" s="15">
        <v>143915</v>
      </c>
      <c r="B4714" s="16" t="s">
        <v>3490</v>
      </c>
      <c r="C4714" s="15">
        <v>8869284021</v>
      </c>
      <c r="D4714" s="15" t="s">
        <v>10</v>
      </c>
      <c r="E4714" s="15" t="s">
        <v>4</v>
      </c>
      <c r="F4714" s="15">
        <v>12</v>
      </c>
      <c r="G4714" s="17">
        <v>235.15</v>
      </c>
      <c r="H4714" s="17">
        <v>21.09</v>
      </c>
      <c r="I4714" s="17">
        <v>209.95</v>
      </c>
      <c r="J4714" s="17">
        <v>21.09</v>
      </c>
      <c r="K4714" s="17">
        <v>209.95</v>
      </c>
      <c r="L4714" s="17">
        <v>21.09</v>
      </c>
      <c r="M4714" s="18">
        <f t="shared" si="135"/>
        <v>25.200000000000017</v>
      </c>
      <c r="N4714" s="18"/>
    </row>
    <row r="4715" spans="1:14" x14ac:dyDescent="0.75">
      <c r="A4715" s="15">
        <v>6444915</v>
      </c>
      <c r="B4715" s="16" t="s">
        <v>3491</v>
      </c>
      <c r="C4715" s="15">
        <v>8869286024</v>
      </c>
      <c r="D4715" s="15" t="s">
        <v>10</v>
      </c>
      <c r="E4715" s="15" t="s">
        <v>4</v>
      </c>
      <c r="F4715" s="15">
        <v>12</v>
      </c>
      <c r="G4715" s="17">
        <v>151.11000000000001</v>
      </c>
      <c r="H4715" s="17">
        <v>14.09</v>
      </c>
      <c r="I4715" s="17">
        <v>116.95</v>
      </c>
      <c r="J4715" s="17">
        <v>14.09</v>
      </c>
      <c r="K4715" s="17">
        <v>125.95</v>
      </c>
      <c r="L4715" s="17">
        <v>14.09</v>
      </c>
      <c r="M4715" s="18">
        <f t="shared" si="135"/>
        <v>25.160000000000011</v>
      </c>
      <c r="N4715" s="18"/>
    </row>
    <row r="4716" spans="1:14" x14ac:dyDescent="0.75">
      <c r="A4716" s="15">
        <v>1472415</v>
      </c>
      <c r="B4716" s="16" t="s">
        <v>3492</v>
      </c>
      <c r="C4716" s="15">
        <v>8869286405</v>
      </c>
      <c r="D4716" s="15" t="s">
        <v>10</v>
      </c>
      <c r="E4716" s="15" t="s">
        <v>4</v>
      </c>
      <c r="F4716" s="15">
        <v>12</v>
      </c>
      <c r="G4716" s="17">
        <v>117.6</v>
      </c>
      <c r="H4716" s="17">
        <v>11.3</v>
      </c>
      <c r="I4716" s="17">
        <v>85.45</v>
      </c>
      <c r="J4716" s="17">
        <v>11.3</v>
      </c>
      <c r="K4716" s="17">
        <v>89.95</v>
      </c>
      <c r="L4716" s="17">
        <v>11.3</v>
      </c>
      <c r="M4716" s="18">
        <f t="shared" si="135"/>
        <v>27.649999999999991</v>
      </c>
      <c r="N4716" s="18"/>
    </row>
    <row r="4717" spans="1:14" x14ac:dyDescent="0.75">
      <c r="A4717" s="15">
        <v>7325715</v>
      </c>
      <c r="B4717" s="16" t="s">
        <v>3493</v>
      </c>
      <c r="C4717" s="15">
        <v>8869286282</v>
      </c>
      <c r="D4717" s="15" t="s">
        <v>10</v>
      </c>
      <c r="E4717" s="15" t="s">
        <v>4</v>
      </c>
      <c r="F4717" s="15">
        <v>12</v>
      </c>
      <c r="G4717" s="17">
        <v>117.6</v>
      </c>
      <c r="H4717" s="17">
        <v>11.3</v>
      </c>
      <c r="I4717" s="17">
        <v>85.45</v>
      </c>
      <c r="J4717" s="17">
        <v>11.3</v>
      </c>
      <c r="K4717" s="17">
        <v>89.95</v>
      </c>
      <c r="L4717" s="17">
        <v>11.3</v>
      </c>
      <c r="M4717" s="18">
        <f t="shared" si="135"/>
        <v>27.649999999999991</v>
      </c>
      <c r="N4717" s="18"/>
    </row>
    <row r="4718" spans="1:14" x14ac:dyDescent="0.75">
      <c r="A4718" s="15">
        <v>10058940</v>
      </c>
      <c r="B4718" s="16" t="s">
        <v>3494</v>
      </c>
      <c r="C4718" s="15">
        <v>8869286519</v>
      </c>
      <c r="D4718" s="15">
        <v>2012</v>
      </c>
      <c r="E4718" s="15" t="s">
        <v>4</v>
      </c>
      <c r="F4718" s="15">
        <v>12</v>
      </c>
      <c r="G4718" s="17">
        <v>235.15</v>
      </c>
      <c r="H4718" s="17">
        <v>21.09</v>
      </c>
      <c r="I4718" s="17">
        <v>209.95</v>
      </c>
      <c r="J4718" s="17">
        <v>21.09</v>
      </c>
      <c r="K4718" s="17">
        <v>209.95</v>
      </c>
      <c r="L4718" s="17">
        <v>21.09</v>
      </c>
      <c r="M4718" s="18">
        <f t="shared" si="135"/>
        <v>25.200000000000017</v>
      </c>
      <c r="N4718" s="18"/>
    </row>
    <row r="4719" spans="1:14" x14ac:dyDescent="0.75">
      <c r="A4719" s="15">
        <v>4154215</v>
      </c>
      <c r="B4719" s="16" t="s">
        <v>3495</v>
      </c>
      <c r="C4719" s="15">
        <v>8869286210</v>
      </c>
      <c r="D4719" s="15" t="s">
        <v>10</v>
      </c>
      <c r="E4719" s="15" t="s">
        <v>4</v>
      </c>
      <c r="F4719" s="15">
        <v>12</v>
      </c>
      <c r="G4719" s="17">
        <v>167.92</v>
      </c>
      <c r="H4719" s="17">
        <v>15.49</v>
      </c>
      <c r="I4719" s="17">
        <v>134.94999999999999</v>
      </c>
      <c r="J4719" s="17">
        <v>15.49</v>
      </c>
      <c r="K4719" s="17">
        <v>143.94999999999999</v>
      </c>
      <c r="L4719" s="17">
        <v>15.49</v>
      </c>
      <c r="M4719" s="18">
        <f t="shared" si="135"/>
        <v>23.97</v>
      </c>
      <c r="N4719" s="18"/>
    </row>
    <row r="4720" spans="1:14" x14ac:dyDescent="0.75">
      <c r="A4720" s="15">
        <v>10075889</v>
      </c>
      <c r="B4720" s="16" t="s">
        <v>3496</v>
      </c>
      <c r="C4720" s="15">
        <v>0</v>
      </c>
      <c r="D4720" s="15">
        <v>2012</v>
      </c>
      <c r="E4720" s="15" t="s">
        <v>4</v>
      </c>
      <c r="F4720" s="15">
        <v>6</v>
      </c>
      <c r="G4720" s="17">
        <v>238.45</v>
      </c>
      <c r="H4720" s="17">
        <v>41.24</v>
      </c>
      <c r="I4720" s="17">
        <v>224.95</v>
      </c>
      <c r="J4720" s="17">
        <v>41.24</v>
      </c>
      <c r="K4720" s="17">
        <v>224.95</v>
      </c>
      <c r="L4720" s="17">
        <v>41.24</v>
      </c>
      <c r="M4720" s="18">
        <f t="shared" si="135"/>
        <v>13.5</v>
      </c>
      <c r="N4720" s="18"/>
    </row>
    <row r="4721" spans="1:14" x14ac:dyDescent="0.75">
      <c r="A4721" s="15">
        <v>10069099</v>
      </c>
      <c r="B4721" s="16" t="s">
        <v>3497</v>
      </c>
      <c r="C4721" s="15">
        <v>8869286586</v>
      </c>
      <c r="D4721" s="15" t="s">
        <v>10</v>
      </c>
      <c r="E4721" s="15" t="s">
        <v>4</v>
      </c>
      <c r="F4721" s="15">
        <v>12</v>
      </c>
      <c r="G4721" s="17">
        <v>117.6</v>
      </c>
      <c r="H4721" s="17">
        <v>11.3</v>
      </c>
      <c r="I4721" s="17">
        <v>85.45</v>
      </c>
      <c r="J4721" s="17">
        <v>11.3</v>
      </c>
      <c r="K4721" s="17">
        <v>89.95</v>
      </c>
      <c r="L4721" s="17">
        <v>11.3</v>
      </c>
      <c r="M4721" s="18">
        <f t="shared" si="135"/>
        <v>27.649999999999991</v>
      </c>
      <c r="N4721" s="18"/>
    </row>
    <row r="4722" spans="1:14" x14ac:dyDescent="0.75">
      <c r="A4722" s="15">
        <v>144715</v>
      </c>
      <c r="B4722" s="16" t="s">
        <v>3498</v>
      </c>
      <c r="C4722" s="15">
        <v>8869285003</v>
      </c>
      <c r="D4722" s="15" t="s">
        <v>10</v>
      </c>
      <c r="E4722" s="15" t="s">
        <v>4</v>
      </c>
      <c r="F4722" s="15">
        <v>12</v>
      </c>
      <c r="G4722" s="17">
        <v>167.92</v>
      </c>
      <c r="H4722" s="17">
        <v>15.49</v>
      </c>
      <c r="I4722" s="17">
        <v>134.94999999999999</v>
      </c>
      <c r="J4722" s="17">
        <v>15.49</v>
      </c>
      <c r="K4722" s="17">
        <v>134.94999999999999</v>
      </c>
      <c r="L4722" s="17">
        <v>15.49</v>
      </c>
      <c r="M4722" s="18">
        <f t="shared" si="135"/>
        <v>32.97</v>
      </c>
      <c r="N4722" s="18"/>
    </row>
    <row r="4723" spans="1:14" x14ac:dyDescent="0.75">
      <c r="A4723" s="15">
        <v>3358515</v>
      </c>
      <c r="B4723" s="16" t="s">
        <v>3499</v>
      </c>
      <c r="C4723" s="15">
        <v>8869286222</v>
      </c>
      <c r="D4723" s="15" t="s">
        <v>10</v>
      </c>
      <c r="E4723" s="15" t="s">
        <v>4</v>
      </c>
      <c r="F4723" s="15">
        <v>12</v>
      </c>
      <c r="G4723" s="17">
        <v>117.6</v>
      </c>
      <c r="H4723" s="17">
        <v>11.3</v>
      </c>
      <c r="I4723" s="17">
        <v>85.45</v>
      </c>
      <c r="J4723" s="17">
        <v>11.3</v>
      </c>
      <c r="K4723" s="17">
        <v>89.95</v>
      </c>
      <c r="L4723" s="17">
        <v>11.3</v>
      </c>
      <c r="M4723" s="18">
        <f t="shared" si="135"/>
        <v>27.649999999999991</v>
      </c>
      <c r="N4723" s="18"/>
    </row>
    <row r="4724" spans="1:14" x14ac:dyDescent="0.75">
      <c r="A4724" s="15">
        <v>3846615</v>
      </c>
      <c r="B4724" s="16" t="s">
        <v>3500</v>
      </c>
      <c r="C4724" s="15">
        <v>8869286203</v>
      </c>
      <c r="D4724" s="15" t="s">
        <v>10</v>
      </c>
      <c r="E4724" s="15" t="s">
        <v>4</v>
      </c>
      <c r="F4724" s="15">
        <v>12</v>
      </c>
      <c r="G4724" s="17">
        <v>117.6</v>
      </c>
      <c r="H4724" s="17">
        <v>11.3</v>
      </c>
      <c r="I4724" s="17">
        <v>85.45</v>
      </c>
      <c r="J4724" s="17">
        <v>11.3</v>
      </c>
      <c r="K4724" s="17">
        <v>89.95</v>
      </c>
      <c r="L4724" s="17">
        <v>11.3</v>
      </c>
      <c r="M4724" s="18">
        <f t="shared" si="135"/>
        <v>27.649999999999991</v>
      </c>
      <c r="N4724" s="18"/>
    </row>
    <row r="4725" spans="1:14" x14ac:dyDescent="0.75">
      <c r="A4725" s="15">
        <v>3270111</v>
      </c>
      <c r="B4725" s="16" t="s">
        <v>3501</v>
      </c>
      <c r="C4725" s="15">
        <v>8858600095</v>
      </c>
      <c r="D4725" s="15" t="s">
        <v>10</v>
      </c>
      <c r="E4725" s="15" t="s">
        <v>87</v>
      </c>
      <c r="F4725" s="15">
        <v>6</v>
      </c>
      <c r="G4725" s="17">
        <v>58.75</v>
      </c>
      <c r="H4725" s="17">
        <v>11.54</v>
      </c>
      <c r="I4725" s="17">
        <v>53.95</v>
      </c>
      <c r="J4725" s="17">
        <v>11.54</v>
      </c>
      <c r="K4725" s="17">
        <v>49.45</v>
      </c>
      <c r="L4725" s="17">
        <v>11.54</v>
      </c>
      <c r="M4725" s="18">
        <f t="shared" si="135"/>
        <v>9.2999999999999972</v>
      </c>
      <c r="N4725" s="18"/>
    </row>
    <row r="4726" spans="1:14" x14ac:dyDescent="0.75">
      <c r="A4726" s="15">
        <v>3270211</v>
      </c>
      <c r="B4726" s="16" t="s">
        <v>3502</v>
      </c>
      <c r="C4726" s="15">
        <v>8858600096</v>
      </c>
      <c r="D4726" s="15" t="s">
        <v>10</v>
      </c>
      <c r="E4726" s="15" t="s">
        <v>87</v>
      </c>
      <c r="F4726" s="15">
        <v>6</v>
      </c>
      <c r="G4726" s="17">
        <v>58.75</v>
      </c>
      <c r="H4726" s="17">
        <v>11.54</v>
      </c>
      <c r="I4726" s="17">
        <v>53.95</v>
      </c>
      <c r="J4726" s="17">
        <v>11.54</v>
      </c>
      <c r="K4726" s="17">
        <v>49.45</v>
      </c>
      <c r="L4726" s="17">
        <v>11.54</v>
      </c>
      <c r="M4726" s="18">
        <f t="shared" si="135"/>
        <v>9.2999999999999972</v>
      </c>
      <c r="N4726" s="18"/>
    </row>
    <row r="4727" spans="1:14" x14ac:dyDescent="0.75">
      <c r="A4727" s="15">
        <v>8008815</v>
      </c>
      <c r="B4727" s="16" t="s">
        <v>3503</v>
      </c>
      <c r="C4727" s="15">
        <v>8981911728</v>
      </c>
      <c r="D4727" s="15" t="s">
        <v>10</v>
      </c>
      <c r="E4727" s="15" t="s">
        <v>4</v>
      </c>
      <c r="F4727" s="15">
        <v>12</v>
      </c>
      <c r="G4727" s="17">
        <v>75.55</v>
      </c>
      <c r="H4727" s="17">
        <v>7.8</v>
      </c>
      <c r="I4727" s="17">
        <v>67.150000000000006</v>
      </c>
      <c r="J4727" s="17">
        <v>7.8</v>
      </c>
      <c r="K4727" s="17">
        <v>67.150000000000006</v>
      </c>
      <c r="L4727" s="17">
        <v>7.8</v>
      </c>
      <c r="M4727" s="18">
        <f t="shared" si="135"/>
        <v>8.3999999999999915</v>
      </c>
      <c r="N4727" s="18"/>
    </row>
    <row r="4728" spans="1:14" x14ac:dyDescent="0.75">
      <c r="A4728" s="15">
        <v>8008811</v>
      </c>
      <c r="B4728" s="16" t="s">
        <v>3503</v>
      </c>
      <c r="C4728" s="15">
        <v>8981911724</v>
      </c>
      <c r="D4728" s="15" t="s">
        <v>10</v>
      </c>
      <c r="E4728" s="15" t="s">
        <v>87</v>
      </c>
      <c r="F4728" s="15">
        <v>6</v>
      </c>
      <c r="G4728" s="17">
        <v>58.75</v>
      </c>
      <c r="H4728" s="17">
        <v>11.54</v>
      </c>
      <c r="I4728" s="17">
        <v>44.95</v>
      </c>
      <c r="J4728" s="17">
        <v>11.54</v>
      </c>
      <c r="K4728" s="17">
        <v>44.95</v>
      </c>
      <c r="L4728" s="17">
        <v>11.54</v>
      </c>
      <c r="M4728" s="18">
        <f t="shared" si="135"/>
        <v>13.799999999999997</v>
      </c>
      <c r="N4728" s="18"/>
    </row>
    <row r="4729" spans="1:14" x14ac:dyDescent="0.75">
      <c r="A4729" s="15">
        <v>8009015</v>
      </c>
      <c r="B4729" s="16" t="s">
        <v>3504</v>
      </c>
      <c r="C4729" s="15">
        <v>8981911746</v>
      </c>
      <c r="D4729" s="15" t="s">
        <v>10</v>
      </c>
      <c r="E4729" s="15" t="s">
        <v>4</v>
      </c>
      <c r="F4729" s="15">
        <v>12</v>
      </c>
      <c r="G4729" s="17">
        <v>75.55</v>
      </c>
      <c r="H4729" s="17">
        <v>7.8</v>
      </c>
      <c r="I4729" s="17">
        <v>67.150000000000006</v>
      </c>
      <c r="J4729" s="17">
        <v>7.8</v>
      </c>
      <c r="K4729" s="17">
        <v>67.150000000000006</v>
      </c>
      <c r="L4729" s="17">
        <v>7.8</v>
      </c>
      <c r="M4729" s="18">
        <f t="shared" si="135"/>
        <v>8.3999999999999915</v>
      </c>
      <c r="N4729" s="18"/>
    </row>
    <row r="4730" spans="1:14" x14ac:dyDescent="0.75">
      <c r="A4730" s="15">
        <v>8009011</v>
      </c>
      <c r="B4730" s="16" t="s">
        <v>3504</v>
      </c>
      <c r="C4730" s="15">
        <v>8981911742</v>
      </c>
      <c r="D4730" s="15" t="s">
        <v>10</v>
      </c>
      <c r="E4730" s="15" t="s">
        <v>87</v>
      </c>
      <c r="F4730" s="15">
        <v>6</v>
      </c>
      <c r="G4730" s="17">
        <v>58.75</v>
      </c>
      <c r="H4730" s="17">
        <v>11.54</v>
      </c>
      <c r="I4730" s="17">
        <v>44.95</v>
      </c>
      <c r="J4730" s="17">
        <v>11.54</v>
      </c>
      <c r="K4730" s="17">
        <v>44.95</v>
      </c>
      <c r="L4730" s="17">
        <v>11.54</v>
      </c>
      <c r="M4730" s="18">
        <f t="shared" si="135"/>
        <v>13.799999999999997</v>
      </c>
      <c r="N4730" s="18"/>
    </row>
    <row r="4731" spans="1:14" x14ac:dyDescent="0.75">
      <c r="A4731" s="15">
        <v>8009815</v>
      </c>
      <c r="B4731" s="16" t="s">
        <v>3505</v>
      </c>
      <c r="C4731" s="15">
        <v>8981911734</v>
      </c>
      <c r="D4731" s="15" t="s">
        <v>10</v>
      </c>
      <c r="E4731" s="15" t="s">
        <v>4</v>
      </c>
      <c r="F4731" s="15">
        <v>12</v>
      </c>
      <c r="G4731" s="17">
        <v>75.55</v>
      </c>
      <c r="H4731" s="17">
        <v>7.8</v>
      </c>
      <c r="I4731" s="17">
        <v>67.150000000000006</v>
      </c>
      <c r="J4731" s="17">
        <v>7.8</v>
      </c>
      <c r="K4731" s="17">
        <v>67.150000000000006</v>
      </c>
      <c r="L4731" s="17">
        <v>7.8</v>
      </c>
      <c r="M4731" s="18">
        <f t="shared" si="135"/>
        <v>8.3999999999999915</v>
      </c>
      <c r="N4731" s="18"/>
    </row>
    <row r="4732" spans="1:14" x14ac:dyDescent="0.75">
      <c r="A4732" s="15">
        <v>8009811</v>
      </c>
      <c r="B4732" s="16" t="s">
        <v>3505</v>
      </c>
      <c r="C4732" s="15">
        <v>8981911730</v>
      </c>
      <c r="D4732" s="15" t="s">
        <v>10</v>
      </c>
      <c r="E4732" s="15" t="s">
        <v>87</v>
      </c>
      <c r="F4732" s="15">
        <v>6</v>
      </c>
      <c r="G4732" s="17">
        <v>58.75</v>
      </c>
      <c r="H4732" s="17">
        <v>11.54</v>
      </c>
      <c r="I4732" s="17">
        <v>44.95</v>
      </c>
      <c r="J4732" s="17">
        <v>11.54</v>
      </c>
      <c r="K4732" s="17">
        <v>44.95</v>
      </c>
      <c r="L4732" s="17">
        <v>11.54</v>
      </c>
      <c r="M4732" s="18">
        <f t="shared" si="135"/>
        <v>13.799999999999997</v>
      </c>
      <c r="N4732" s="18"/>
    </row>
    <row r="4733" spans="1:14" x14ac:dyDescent="0.75">
      <c r="A4733" s="15">
        <v>2141815</v>
      </c>
      <c r="B4733" s="16" t="s">
        <v>3506</v>
      </c>
      <c r="C4733" s="15">
        <v>8981972763</v>
      </c>
      <c r="D4733" s="15" t="s">
        <v>10</v>
      </c>
      <c r="E4733" s="15" t="s">
        <v>4</v>
      </c>
      <c r="F4733" s="15">
        <v>12</v>
      </c>
      <c r="G4733" s="17">
        <v>75.55</v>
      </c>
      <c r="H4733" s="17">
        <v>7.8</v>
      </c>
      <c r="I4733" s="17">
        <v>67.150000000000006</v>
      </c>
      <c r="J4733" s="17">
        <v>7.8</v>
      </c>
      <c r="K4733" s="17">
        <v>67.150000000000006</v>
      </c>
      <c r="L4733" s="17">
        <v>7.8</v>
      </c>
      <c r="M4733" s="18">
        <f t="shared" si="135"/>
        <v>8.3999999999999915</v>
      </c>
      <c r="N4733" s="18"/>
    </row>
    <row r="4734" spans="1:14" x14ac:dyDescent="0.75">
      <c r="A4734" s="15">
        <v>2141811</v>
      </c>
      <c r="B4734" s="16" t="s">
        <v>3506</v>
      </c>
      <c r="C4734" s="15">
        <v>8981972766</v>
      </c>
      <c r="D4734" s="15" t="s">
        <v>10</v>
      </c>
      <c r="E4734" s="15" t="s">
        <v>87</v>
      </c>
      <c r="F4734" s="15">
        <v>6</v>
      </c>
      <c r="G4734" s="17">
        <v>58.75</v>
      </c>
      <c r="H4734" s="17">
        <v>11.54</v>
      </c>
      <c r="I4734" s="17">
        <v>44.95</v>
      </c>
      <c r="J4734" s="17">
        <v>11.54</v>
      </c>
      <c r="K4734" s="17">
        <v>44.95</v>
      </c>
      <c r="L4734" s="17">
        <v>11.54</v>
      </c>
      <c r="M4734" s="18">
        <f t="shared" si="135"/>
        <v>13.799999999999997</v>
      </c>
      <c r="N4734" s="18"/>
    </row>
    <row r="4735" spans="1:14" x14ac:dyDescent="0.75">
      <c r="A4735" s="15">
        <v>4059815</v>
      </c>
      <c r="B4735" s="16" t="s">
        <v>3514</v>
      </c>
      <c r="C4735" s="15">
        <v>72369555601</v>
      </c>
      <c r="D4735" s="15" t="s">
        <v>10</v>
      </c>
      <c r="E4735" s="15" t="s">
        <v>4</v>
      </c>
      <c r="F4735" s="15">
        <v>12</v>
      </c>
      <c r="G4735" s="17">
        <v>117.55</v>
      </c>
      <c r="H4735" s="17">
        <v>11.3</v>
      </c>
      <c r="I4735" s="17">
        <v>92.35</v>
      </c>
      <c r="J4735" s="17">
        <v>11.3</v>
      </c>
      <c r="K4735" s="17">
        <v>92.35</v>
      </c>
      <c r="L4735" s="17">
        <v>11.3</v>
      </c>
      <c r="M4735" s="18">
        <f t="shared" si="135"/>
        <v>25.200000000000003</v>
      </c>
      <c r="N4735" s="18"/>
    </row>
    <row r="4736" spans="1:14" x14ac:dyDescent="0.75">
      <c r="A4736" s="15">
        <v>4061515</v>
      </c>
      <c r="B4736" s="16" t="s">
        <v>3515</v>
      </c>
      <c r="C4736" s="15">
        <v>72369555602</v>
      </c>
      <c r="D4736" s="15" t="s">
        <v>10</v>
      </c>
      <c r="E4736" s="15" t="s">
        <v>4</v>
      </c>
      <c r="F4736" s="15">
        <v>12</v>
      </c>
      <c r="G4736" s="17">
        <v>89.95</v>
      </c>
      <c r="H4736" s="17">
        <v>9</v>
      </c>
      <c r="I4736" s="17">
        <v>71.95</v>
      </c>
      <c r="J4736" s="17">
        <v>9</v>
      </c>
      <c r="K4736" s="17">
        <v>71.95</v>
      </c>
      <c r="L4736" s="17">
        <v>9</v>
      </c>
      <c r="M4736" s="18">
        <f t="shared" si="135"/>
        <v>18</v>
      </c>
      <c r="N4736" s="18"/>
    </row>
    <row r="4737" spans="1:14" x14ac:dyDescent="0.75">
      <c r="A4737" s="15">
        <v>4061415</v>
      </c>
      <c r="B4737" s="16" t="s">
        <v>3516</v>
      </c>
      <c r="C4737" s="15">
        <v>72369555600</v>
      </c>
      <c r="D4737" s="15" t="s">
        <v>10</v>
      </c>
      <c r="E4737" s="15" t="s">
        <v>4</v>
      </c>
      <c r="F4737" s="15">
        <v>12</v>
      </c>
      <c r="G4737" s="17">
        <v>142.75</v>
      </c>
      <c r="H4737" s="17">
        <v>13.4</v>
      </c>
      <c r="I4737" s="17">
        <v>117.55</v>
      </c>
      <c r="J4737" s="17">
        <v>13.4</v>
      </c>
      <c r="K4737" s="17">
        <v>117.55</v>
      </c>
      <c r="L4737" s="17">
        <v>13.4</v>
      </c>
      <c r="M4737" s="18">
        <f t="shared" si="135"/>
        <v>25.200000000000003</v>
      </c>
      <c r="N4737" s="18"/>
    </row>
    <row r="4738" spans="1:14" x14ac:dyDescent="0.75">
      <c r="A4738" s="15">
        <v>10047449</v>
      </c>
      <c r="B4738" s="16" t="s">
        <v>3517</v>
      </c>
      <c r="C4738" s="15">
        <v>8520000083</v>
      </c>
      <c r="D4738" s="15" t="s">
        <v>8</v>
      </c>
      <c r="E4738" s="15" t="s">
        <v>4</v>
      </c>
      <c r="F4738" s="15">
        <v>12</v>
      </c>
      <c r="G4738" s="17">
        <v>109.1</v>
      </c>
      <c r="H4738" s="17">
        <v>10.6</v>
      </c>
      <c r="I4738" s="17">
        <v>71.95</v>
      </c>
      <c r="J4738" s="17">
        <v>10.6</v>
      </c>
      <c r="K4738" s="17">
        <v>71.95</v>
      </c>
      <c r="L4738" s="17">
        <v>10.6</v>
      </c>
      <c r="M4738" s="18">
        <f t="shared" si="135"/>
        <v>37.149999999999991</v>
      </c>
      <c r="N4738" s="18"/>
    </row>
    <row r="4739" spans="1:14" x14ac:dyDescent="0.75">
      <c r="A4739" s="15">
        <v>3456215</v>
      </c>
      <c r="B4739" s="16" t="s">
        <v>3518</v>
      </c>
      <c r="C4739" s="15">
        <v>8520000111</v>
      </c>
      <c r="D4739" s="15" t="s">
        <v>10</v>
      </c>
      <c r="E4739" s="15" t="s">
        <v>4</v>
      </c>
      <c r="F4739" s="15">
        <v>12</v>
      </c>
      <c r="G4739" s="17">
        <v>109.1</v>
      </c>
      <c r="H4739" s="17">
        <v>10.6</v>
      </c>
      <c r="I4739" s="17">
        <v>71.95</v>
      </c>
      <c r="J4739" s="17">
        <v>10.6</v>
      </c>
      <c r="K4739" s="17">
        <v>71.95</v>
      </c>
      <c r="L4739" s="17">
        <v>10.6</v>
      </c>
      <c r="M4739" s="18">
        <f t="shared" si="135"/>
        <v>37.149999999999991</v>
      </c>
      <c r="N4739" s="18"/>
    </row>
    <row r="4740" spans="1:14" x14ac:dyDescent="0.75">
      <c r="A4740" s="15">
        <v>5340211</v>
      </c>
      <c r="B4740" s="16" t="s">
        <v>3519</v>
      </c>
      <c r="C4740" s="15">
        <v>8520000055</v>
      </c>
      <c r="D4740" s="15" t="s">
        <v>10</v>
      </c>
      <c r="E4740" s="15" t="s">
        <v>87</v>
      </c>
      <c r="F4740" s="15">
        <v>6</v>
      </c>
      <c r="G4740" s="17">
        <v>62.95</v>
      </c>
      <c r="H4740" s="17">
        <v>12.24</v>
      </c>
      <c r="I4740" s="17">
        <v>44.95</v>
      </c>
      <c r="J4740" s="17">
        <v>12.24</v>
      </c>
      <c r="K4740" s="17">
        <v>41.95</v>
      </c>
      <c r="L4740" s="17">
        <v>12.24</v>
      </c>
      <c r="M4740" s="18">
        <f t="shared" si="135"/>
        <v>21</v>
      </c>
      <c r="N4740" s="18"/>
    </row>
    <row r="4741" spans="1:14" x14ac:dyDescent="0.75">
      <c r="A4741" s="15">
        <v>5340215</v>
      </c>
      <c r="B4741" s="16" t="s">
        <v>3519</v>
      </c>
      <c r="C4741" s="15">
        <v>8520000025</v>
      </c>
      <c r="D4741" s="15" t="s">
        <v>10</v>
      </c>
      <c r="E4741" s="15" t="s">
        <v>4</v>
      </c>
      <c r="F4741" s="15">
        <v>12</v>
      </c>
      <c r="G4741" s="17">
        <v>75.55</v>
      </c>
      <c r="H4741" s="17">
        <v>7.8</v>
      </c>
      <c r="I4741" s="17">
        <v>44.9</v>
      </c>
      <c r="J4741" s="17">
        <v>7.8</v>
      </c>
      <c r="K4741" s="17">
        <v>53.9</v>
      </c>
      <c r="L4741" s="17">
        <v>7.8</v>
      </c>
      <c r="M4741" s="18">
        <f t="shared" si="135"/>
        <v>21.65</v>
      </c>
      <c r="N4741" s="18"/>
    </row>
    <row r="4742" spans="1:14" x14ac:dyDescent="0.75">
      <c r="A4742" s="15">
        <v>5340290</v>
      </c>
      <c r="B4742" s="16" t="s">
        <v>3520</v>
      </c>
      <c r="C4742" s="15">
        <v>8520000005</v>
      </c>
      <c r="D4742" s="15" t="s">
        <v>10</v>
      </c>
      <c r="E4742" s="15" t="s">
        <v>118</v>
      </c>
      <c r="F4742" s="15">
        <v>6</v>
      </c>
      <c r="G4742" s="17">
        <v>27.25</v>
      </c>
      <c r="I4742" s="17">
        <v>25.16</v>
      </c>
      <c r="K4742" s="17">
        <v>25.16</v>
      </c>
      <c r="M4742" s="18">
        <f t="shared" si="135"/>
        <v>2.09</v>
      </c>
      <c r="N4742" s="18"/>
    </row>
    <row r="4743" spans="1:14" x14ac:dyDescent="0.75">
      <c r="A4743" s="15">
        <v>5339911</v>
      </c>
      <c r="B4743" s="16" t="s">
        <v>3521</v>
      </c>
      <c r="C4743" s="15">
        <v>8520000056</v>
      </c>
      <c r="D4743" s="15" t="s">
        <v>10</v>
      </c>
      <c r="E4743" s="15" t="s">
        <v>87</v>
      </c>
      <c r="F4743" s="15">
        <v>6</v>
      </c>
      <c r="G4743" s="17">
        <v>62.95</v>
      </c>
      <c r="H4743" s="17">
        <v>12.24</v>
      </c>
      <c r="I4743" s="17">
        <v>44.95</v>
      </c>
      <c r="J4743" s="17">
        <v>12.24</v>
      </c>
      <c r="K4743" s="17">
        <v>41.95</v>
      </c>
      <c r="L4743" s="17">
        <v>12.24</v>
      </c>
      <c r="M4743" s="18">
        <f t="shared" si="135"/>
        <v>21</v>
      </c>
      <c r="N4743" s="18"/>
    </row>
    <row r="4744" spans="1:14" x14ac:dyDescent="0.75">
      <c r="A4744" s="15">
        <v>5339915</v>
      </c>
      <c r="B4744" s="16" t="s">
        <v>3521</v>
      </c>
      <c r="C4744" s="15">
        <v>8520000026</v>
      </c>
      <c r="D4744" s="15" t="s">
        <v>10</v>
      </c>
      <c r="E4744" s="15" t="s">
        <v>4</v>
      </c>
      <c r="F4744" s="15">
        <v>12</v>
      </c>
      <c r="G4744" s="17">
        <v>75.55</v>
      </c>
      <c r="H4744" s="17">
        <v>7.8</v>
      </c>
      <c r="I4744" s="17">
        <v>44.9</v>
      </c>
      <c r="J4744" s="17">
        <v>7.8</v>
      </c>
      <c r="K4744" s="17">
        <v>53.9</v>
      </c>
      <c r="L4744" s="17">
        <v>7.8</v>
      </c>
      <c r="M4744" s="18">
        <f t="shared" si="135"/>
        <v>21.65</v>
      </c>
      <c r="N4744" s="18"/>
    </row>
    <row r="4745" spans="1:14" x14ac:dyDescent="0.75">
      <c r="A4745" s="15">
        <v>5339990</v>
      </c>
      <c r="B4745" s="16" t="s">
        <v>3522</v>
      </c>
      <c r="C4745" s="15">
        <v>8520000006</v>
      </c>
      <c r="D4745" s="15" t="s">
        <v>10</v>
      </c>
      <c r="E4745" s="15" t="s">
        <v>118</v>
      </c>
      <c r="F4745" s="15">
        <v>6</v>
      </c>
      <c r="G4745" s="17">
        <v>27.25</v>
      </c>
      <c r="I4745" s="17">
        <v>25.16</v>
      </c>
      <c r="K4745" s="17">
        <v>25.16</v>
      </c>
      <c r="M4745" s="18">
        <f t="shared" si="135"/>
        <v>2.09</v>
      </c>
      <c r="N4745" s="18"/>
    </row>
    <row r="4746" spans="1:14" x14ac:dyDescent="0.75">
      <c r="A4746" s="15">
        <v>4587489</v>
      </c>
      <c r="B4746" s="16" t="s">
        <v>3523</v>
      </c>
      <c r="C4746" s="15">
        <v>8520000114</v>
      </c>
      <c r="D4746" s="15" t="s">
        <v>10</v>
      </c>
      <c r="E4746" s="15" t="s">
        <v>118</v>
      </c>
      <c r="F4746" s="15">
        <v>48</v>
      </c>
      <c r="G4746" s="17">
        <v>54.5</v>
      </c>
      <c r="H4746" s="17">
        <v>2.14</v>
      </c>
      <c r="I4746" s="17">
        <v>50.32</v>
      </c>
      <c r="J4746" s="17">
        <v>2.14</v>
      </c>
      <c r="K4746" s="17">
        <v>50.32</v>
      </c>
      <c r="L4746" s="17">
        <v>2.14</v>
      </c>
      <c r="M4746" s="18">
        <f t="shared" si="135"/>
        <v>4.18</v>
      </c>
      <c r="N4746" s="18"/>
    </row>
    <row r="4747" spans="1:14" x14ac:dyDescent="0.75">
      <c r="A4747" s="15">
        <v>10063671</v>
      </c>
      <c r="B4747" s="16" t="s">
        <v>3524</v>
      </c>
      <c r="C4747" s="15">
        <v>8520000129</v>
      </c>
      <c r="D4747" s="15" t="s">
        <v>10</v>
      </c>
      <c r="E4747" s="15" t="s">
        <v>4</v>
      </c>
      <c r="F4747" s="15">
        <v>12</v>
      </c>
      <c r="G4747" s="17">
        <v>75.55</v>
      </c>
      <c r="H4747" s="17">
        <v>7.8</v>
      </c>
      <c r="I4747" s="17">
        <v>44.9</v>
      </c>
      <c r="J4747" s="17">
        <v>7.8</v>
      </c>
      <c r="K4747" s="17">
        <v>53.95</v>
      </c>
      <c r="L4747" s="17">
        <v>7.8</v>
      </c>
      <c r="M4747" s="18">
        <f t="shared" ref="M4747:M4812" si="136">G4747-K4747</f>
        <v>21.599999999999994</v>
      </c>
      <c r="N4747" s="18"/>
    </row>
    <row r="4748" spans="1:14" x14ac:dyDescent="0.75">
      <c r="A4748" s="15">
        <v>5341011</v>
      </c>
      <c r="B4748" s="16" t="s">
        <v>3525</v>
      </c>
      <c r="C4748" s="15">
        <v>8520000053</v>
      </c>
      <c r="D4748" s="15" t="s">
        <v>10</v>
      </c>
      <c r="E4748" s="15" t="s">
        <v>87</v>
      </c>
      <c r="F4748" s="15">
        <v>6</v>
      </c>
      <c r="G4748" s="17">
        <v>62.95</v>
      </c>
      <c r="H4748" s="17">
        <v>12.24</v>
      </c>
      <c r="I4748" s="17">
        <v>44.95</v>
      </c>
      <c r="J4748" s="17">
        <v>12.24</v>
      </c>
      <c r="K4748" s="17">
        <v>41.95</v>
      </c>
      <c r="L4748" s="17">
        <v>12.24</v>
      </c>
      <c r="M4748" s="18">
        <f t="shared" si="136"/>
        <v>21</v>
      </c>
      <c r="N4748" s="18"/>
    </row>
    <row r="4749" spans="1:14" x14ac:dyDescent="0.75">
      <c r="A4749" s="15">
        <v>5341015</v>
      </c>
      <c r="B4749" s="16" t="s">
        <v>3525</v>
      </c>
      <c r="C4749" s="15">
        <v>8520000023</v>
      </c>
      <c r="D4749" s="15" t="s">
        <v>10</v>
      </c>
      <c r="E4749" s="15" t="s">
        <v>4</v>
      </c>
      <c r="F4749" s="15">
        <v>12</v>
      </c>
      <c r="G4749" s="17">
        <v>75.55</v>
      </c>
      <c r="H4749" s="17">
        <v>7.8</v>
      </c>
      <c r="I4749" s="17">
        <v>44.9</v>
      </c>
      <c r="J4749" s="17">
        <v>7.8</v>
      </c>
      <c r="K4749" s="17">
        <v>53.9</v>
      </c>
      <c r="L4749" s="17">
        <v>7.8</v>
      </c>
      <c r="M4749" s="18">
        <f t="shared" si="136"/>
        <v>21.65</v>
      </c>
      <c r="N4749" s="18"/>
    </row>
    <row r="4750" spans="1:14" x14ac:dyDescent="0.75">
      <c r="A4750" s="15">
        <v>5349115</v>
      </c>
      <c r="B4750" s="16" t="s">
        <v>3526</v>
      </c>
      <c r="C4750" s="15">
        <v>8520000101</v>
      </c>
      <c r="E4750" s="15" t="s">
        <v>4</v>
      </c>
      <c r="F4750" s="15">
        <v>12</v>
      </c>
      <c r="G4750" s="17">
        <v>84</v>
      </c>
      <c r="H4750" s="17">
        <v>8.5</v>
      </c>
      <c r="I4750" s="17">
        <v>67.150000000000006</v>
      </c>
      <c r="J4750" s="17">
        <v>8.5</v>
      </c>
      <c r="K4750" s="17">
        <v>67.150000000000006</v>
      </c>
      <c r="L4750" s="17">
        <v>8.5</v>
      </c>
      <c r="M4750" s="18">
        <f t="shared" si="136"/>
        <v>16.849999999999994</v>
      </c>
      <c r="N4750" s="18"/>
    </row>
    <row r="4751" spans="1:14" x14ac:dyDescent="0.75">
      <c r="A4751" s="15">
        <v>1683515</v>
      </c>
      <c r="B4751" s="16" t="s">
        <v>3527</v>
      </c>
      <c r="C4751" s="15">
        <v>8520000108</v>
      </c>
      <c r="E4751" s="15" t="s">
        <v>4</v>
      </c>
      <c r="F4751" s="15">
        <v>12</v>
      </c>
      <c r="G4751" s="17">
        <v>84</v>
      </c>
      <c r="H4751" s="17">
        <v>8.5</v>
      </c>
      <c r="I4751" s="17">
        <v>67.150000000000006</v>
      </c>
      <c r="J4751" s="17">
        <v>8.5</v>
      </c>
      <c r="K4751" s="17">
        <v>67.150000000000006</v>
      </c>
      <c r="L4751" s="17">
        <v>8.5</v>
      </c>
      <c r="M4751" s="18">
        <f t="shared" si="136"/>
        <v>16.849999999999994</v>
      </c>
      <c r="N4751" s="18"/>
    </row>
    <row r="4752" spans="1:14" x14ac:dyDescent="0.75">
      <c r="A4752" s="15">
        <v>3618215</v>
      </c>
      <c r="B4752" s="16" t="s">
        <v>3528</v>
      </c>
      <c r="C4752" s="15">
        <v>8520000106</v>
      </c>
      <c r="E4752" s="15" t="s">
        <v>4</v>
      </c>
      <c r="F4752" s="15">
        <v>12</v>
      </c>
      <c r="G4752" s="17">
        <v>84</v>
      </c>
      <c r="H4752" s="17">
        <v>8.5</v>
      </c>
      <c r="I4752" s="17">
        <v>67.150000000000006</v>
      </c>
      <c r="J4752" s="17">
        <v>8.5</v>
      </c>
      <c r="K4752" s="17">
        <v>67.150000000000006</v>
      </c>
      <c r="L4752" s="17">
        <v>8.5</v>
      </c>
      <c r="M4752" s="18">
        <f t="shared" si="136"/>
        <v>16.849999999999994</v>
      </c>
      <c r="N4752" s="18"/>
    </row>
    <row r="4753" spans="1:14" x14ac:dyDescent="0.75">
      <c r="A4753" s="15">
        <v>5349215</v>
      </c>
      <c r="B4753" s="16" t="s">
        <v>3529</v>
      </c>
      <c r="C4753" s="15">
        <v>8520000104</v>
      </c>
      <c r="E4753" s="15" t="s">
        <v>4</v>
      </c>
      <c r="F4753" s="15">
        <v>12</v>
      </c>
      <c r="G4753" s="17">
        <v>84</v>
      </c>
      <c r="H4753" s="17">
        <v>8.5</v>
      </c>
      <c r="I4753" s="17">
        <v>67.150000000000006</v>
      </c>
      <c r="J4753" s="17">
        <v>8.5</v>
      </c>
      <c r="K4753" s="17">
        <v>67.150000000000006</v>
      </c>
      <c r="L4753" s="17">
        <v>8.5</v>
      </c>
      <c r="M4753" s="18">
        <f t="shared" si="136"/>
        <v>16.849999999999994</v>
      </c>
      <c r="N4753" s="18"/>
    </row>
    <row r="4754" spans="1:14" x14ac:dyDescent="0.75">
      <c r="A4754" s="15">
        <v>5349315</v>
      </c>
      <c r="B4754" s="16" t="s">
        <v>3530</v>
      </c>
      <c r="C4754" s="15">
        <v>8520000105</v>
      </c>
      <c r="E4754" s="15" t="s">
        <v>4</v>
      </c>
      <c r="F4754" s="15">
        <v>12</v>
      </c>
      <c r="G4754" s="17">
        <v>84</v>
      </c>
      <c r="H4754" s="17">
        <v>8.5</v>
      </c>
      <c r="I4754" s="17">
        <v>75.599999999999994</v>
      </c>
      <c r="J4754" s="17">
        <v>8.5</v>
      </c>
      <c r="K4754" s="17">
        <v>75.599999999999994</v>
      </c>
      <c r="L4754" s="17">
        <v>8.5</v>
      </c>
      <c r="M4754" s="18">
        <f t="shared" si="136"/>
        <v>8.4000000000000057</v>
      </c>
      <c r="N4754" s="18"/>
    </row>
    <row r="4755" spans="1:14" x14ac:dyDescent="0.75">
      <c r="A4755" s="15">
        <v>5347915</v>
      </c>
      <c r="B4755" s="16" t="s">
        <v>3531</v>
      </c>
      <c r="C4755" s="15">
        <v>8520000100</v>
      </c>
      <c r="E4755" s="15" t="s">
        <v>4</v>
      </c>
      <c r="F4755" s="15">
        <v>12</v>
      </c>
      <c r="G4755" s="17">
        <v>84</v>
      </c>
      <c r="H4755" s="17">
        <v>8.5</v>
      </c>
      <c r="I4755" s="17">
        <v>67.150000000000006</v>
      </c>
      <c r="J4755" s="17">
        <v>8.5</v>
      </c>
      <c r="K4755" s="17">
        <v>67.150000000000006</v>
      </c>
      <c r="L4755" s="17">
        <v>8.5</v>
      </c>
      <c r="M4755" s="18">
        <f t="shared" si="136"/>
        <v>16.849999999999994</v>
      </c>
      <c r="N4755" s="18"/>
    </row>
    <row r="4756" spans="1:14" x14ac:dyDescent="0.75">
      <c r="A4756" s="15">
        <v>5340515</v>
      </c>
      <c r="B4756" s="16" t="s">
        <v>3532</v>
      </c>
      <c r="C4756" s="15">
        <v>8520000022</v>
      </c>
      <c r="D4756" s="15" t="s">
        <v>10</v>
      </c>
      <c r="E4756" s="15" t="s">
        <v>4</v>
      </c>
      <c r="F4756" s="15">
        <v>12</v>
      </c>
      <c r="G4756" s="17">
        <v>75.55</v>
      </c>
      <c r="H4756" s="17">
        <v>7.8</v>
      </c>
      <c r="I4756" s="17">
        <v>44.9</v>
      </c>
      <c r="J4756" s="17">
        <v>7.8</v>
      </c>
      <c r="K4756" s="17">
        <v>53.9</v>
      </c>
      <c r="L4756" s="17">
        <v>7.8</v>
      </c>
      <c r="M4756" s="18">
        <f t="shared" si="136"/>
        <v>21.65</v>
      </c>
      <c r="N4756" s="18"/>
    </row>
    <row r="4757" spans="1:14" x14ac:dyDescent="0.75">
      <c r="A4757" s="15">
        <v>10072858</v>
      </c>
      <c r="B4757" s="16" t="s">
        <v>3533</v>
      </c>
      <c r="C4757" s="15">
        <v>8520000220</v>
      </c>
      <c r="D4757" s="15" t="s">
        <v>10</v>
      </c>
      <c r="E4757" s="15" t="s">
        <v>87</v>
      </c>
      <c r="F4757" s="15">
        <v>6</v>
      </c>
      <c r="G4757" s="17">
        <v>62.95</v>
      </c>
      <c r="H4757" s="17">
        <v>12.24</v>
      </c>
      <c r="I4757" s="17">
        <v>44.95</v>
      </c>
      <c r="J4757" s="17">
        <v>12.24</v>
      </c>
      <c r="K4757" s="17">
        <v>41.95</v>
      </c>
      <c r="L4757" s="17">
        <v>12.24</v>
      </c>
      <c r="M4757" s="18">
        <f t="shared" si="136"/>
        <v>21</v>
      </c>
      <c r="N4757" s="18"/>
    </row>
    <row r="4758" spans="1:14" x14ac:dyDescent="0.75">
      <c r="A4758" s="15">
        <v>10072857</v>
      </c>
      <c r="B4758" s="16" t="s">
        <v>3533</v>
      </c>
      <c r="C4758" s="15">
        <v>8520000217</v>
      </c>
      <c r="D4758" s="15" t="s">
        <v>10</v>
      </c>
      <c r="E4758" s="15" t="s">
        <v>4</v>
      </c>
      <c r="F4758" s="15">
        <v>12</v>
      </c>
      <c r="G4758" s="17">
        <v>75.55</v>
      </c>
      <c r="H4758" s="17">
        <v>7.8</v>
      </c>
      <c r="I4758" s="17">
        <v>44.9</v>
      </c>
      <c r="J4758" s="17">
        <v>7.8</v>
      </c>
      <c r="K4758" s="17">
        <v>53.9</v>
      </c>
      <c r="L4758" s="17">
        <v>7.8</v>
      </c>
      <c r="M4758" s="18">
        <f t="shared" si="136"/>
        <v>21.65</v>
      </c>
      <c r="N4758" s="18"/>
    </row>
    <row r="4759" spans="1:14" x14ac:dyDescent="0.75">
      <c r="A4759" s="15">
        <v>5340311</v>
      </c>
      <c r="B4759" s="16" t="s">
        <v>3534</v>
      </c>
      <c r="C4759" s="15">
        <v>8520000054</v>
      </c>
      <c r="D4759" s="15" t="s">
        <v>10</v>
      </c>
      <c r="E4759" s="15" t="s">
        <v>87</v>
      </c>
      <c r="F4759" s="15">
        <v>6</v>
      </c>
      <c r="G4759" s="17">
        <v>62.95</v>
      </c>
      <c r="H4759" s="17">
        <v>12.24</v>
      </c>
      <c r="I4759" s="17">
        <v>44.95</v>
      </c>
      <c r="J4759" s="17">
        <v>12.24</v>
      </c>
      <c r="K4759" s="17">
        <v>41.95</v>
      </c>
      <c r="L4759" s="17">
        <v>12.24</v>
      </c>
      <c r="M4759" s="18">
        <f t="shared" si="136"/>
        <v>21</v>
      </c>
      <c r="N4759" s="18"/>
    </row>
    <row r="4760" spans="1:14" x14ac:dyDescent="0.75">
      <c r="A4760" s="15">
        <v>5340315</v>
      </c>
      <c r="B4760" s="16" t="s">
        <v>3534</v>
      </c>
      <c r="C4760" s="15">
        <v>8520000024</v>
      </c>
      <c r="D4760" s="15" t="s">
        <v>10</v>
      </c>
      <c r="E4760" s="15" t="s">
        <v>4</v>
      </c>
      <c r="F4760" s="15">
        <v>12</v>
      </c>
      <c r="G4760" s="17">
        <v>75.55</v>
      </c>
      <c r="H4760" s="17">
        <v>7.8</v>
      </c>
      <c r="I4760" s="17">
        <v>44.9</v>
      </c>
      <c r="J4760" s="17">
        <v>7.8</v>
      </c>
      <c r="K4760" s="17">
        <v>53.9</v>
      </c>
      <c r="L4760" s="17">
        <v>7.8</v>
      </c>
      <c r="M4760" s="18">
        <f t="shared" si="136"/>
        <v>21.65</v>
      </c>
      <c r="N4760" s="18"/>
    </row>
    <row r="4761" spans="1:14" x14ac:dyDescent="0.75">
      <c r="A4761" s="15">
        <v>5340390</v>
      </c>
      <c r="B4761" s="16" t="s">
        <v>3535</v>
      </c>
      <c r="C4761" s="15">
        <v>850022</v>
      </c>
      <c r="D4761" s="15" t="s">
        <v>10</v>
      </c>
      <c r="E4761" s="15" t="s">
        <v>118</v>
      </c>
      <c r="F4761" s="15">
        <v>6</v>
      </c>
      <c r="G4761" s="17">
        <v>27.25</v>
      </c>
      <c r="I4761" s="17">
        <v>25.16</v>
      </c>
      <c r="K4761" s="17">
        <v>25.16</v>
      </c>
      <c r="M4761" s="18">
        <f t="shared" si="136"/>
        <v>2.09</v>
      </c>
      <c r="N4761" s="18"/>
    </row>
    <row r="4762" spans="1:14" x14ac:dyDescent="0.75">
      <c r="A4762" s="15">
        <v>5340611</v>
      </c>
      <c r="B4762" s="16" t="s">
        <v>3536</v>
      </c>
      <c r="C4762" s="15">
        <v>8520000062</v>
      </c>
      <c r="D4762" s="15" t="s">
        <v>10</v>
      </c>
      <c r="E4762" s="15" t="s">
        <v>87</v>
      </c>
      <c r="F4762" s="15">
        <v>6</v>
      </c>
      <c r="G4762" s="17">
        <v>62.95</v>
      </c>
      <c r="H4762" s="17">
        <v>12.24</v>
      </c>
      <c r="I4762" s="17">
        <v>44.95</v>
      </c>
      <c r="J4762" s="17">
        <v>12.24</v>
      </c>
      <c r="K4762" s="17">
        <v>41.95</v>
      </c>
      <c r="L4762" s="17">
        <v>12.24</v>
      </c>
      <c r="M4762" s="18">
        <f t="shared" si="136"/>
        <v>21</v>
      </c>
      <c r="N4762" s="18"/>
    </row>
    <row r="4763" spans="1:14" x14ac:dyDescent="0.75">
      <c r="A4763" s="15">
        <v>5340615</v>
      </c>
      <c r="B4763" s="16" t="s">
        <v>3536</v>
      </c>
      <c r="C4763" s="15">
        <v>8520000020</v>
      </c>
      <c r="D4763" s="15" t="s">
        <v>10</v>
      </c>
      <c r="E4763" s="15" t="s">
        <v>4</v>
      </c>
      <c r="F4763" s="15">
        <v>12</v>
      </c>
      <c r="G4763" s="17">
        <v>75.55</v>
      </c>
      <c r="H4763" s="17">
        <v>7.8</v>
      </c>
      <c r="I4763" s="17">
        <v>44.9</v>
      </c>
      <c r="J4763" s="17">
        <v>7.8</v>
      </c>
      <c r="K4763" s="17">
        <v>53.9</v>
      </c>
      <c r="L4763" s="17">
        <v>7.8</v>
      </c>
      <c r="M4763" s="18">
        <f t="shared" si="136"/>
        <v>21.65</v>
      </c>
      <c r="N4763" s="18"/>
    </row>
    <row r="4764" spans="1:14" x14ac:dyDescent="0.75">
      <c r="A4764" s="15">
        <v>5340691</v>
      </c>
      <c r="B4764" s="16" t="s">
        <v>3537</v>
      </c>
      <c r="C4764" s="15">
        <v>8520000016</v>
      </c>
      <c r="D4764" s="15" t="s">
        <v>10</v>
      </c>
      <c r="E4764" s="15" t="s">
        <v>118</v>
      </c>
      <c r="F4764" s="15">
        <v>6</v>
      </c>
      <c r="G4764" s="17">
        <v>27.25</v>
      </c>
      <c r="I4764" s="17">
        <v>25.16</v>
      </c>
      <c r="K4764" s="17">
        <v>25.16</v>
      </c>
      <c r="M4764" s="18">
        <f t="shared" si="136"/>
        <v>2.09</v>
      </c>
      <c r="N4764" s="18"/>
    </row>
    <row r="4765" spans="1:14" x14ac:dyDescent="0.75">
      <c r="A4765" s="15">
        <v>3773311</v>
      </c>
      <c r="B4765" s="16" t="s">
        <v>3538</v>
      </c>
      <c r="C4765" s="15">
        <v>8520000068</v>
      </c>
      <c r="D4765" s="15" t="s">
        <v>10</v>
      </c>
      <c r="E4765" s="15" t="s">
        <v>87</v>
      </c>
      <c r="F4765" s="15">
        <v>6</v>
      </c>
      <c r="G4765" s="17">
        <v>62.95</v>
      </c>
      <c r="H4765" s="17">
        <v>12.24</v>
      </c>
      <c r="I4765" s="17">
        <v>44.95</v>
      </c>
      <c r="J4765" s="17">
        <v>12.24</v>
      </c>
      <c r="K4765" s="17">
        <v>41.95</v>
      </c>
      <c r="L4765" s="17">
        <v>12.24</v>
      </c>
      <c r="M4765" s="18">
        <f t="shared" si="136"/>
        <v>21</v>
      </c>
      <c r="N4765" s="18"/>
    </row>
    <row r="4766" spans="1:14" x14ac:dyDescent="0.75">
      <c r="A4766" s="15">
        <v>3773315</v>
      </c>
      <c r="B4766" s="16" t="s">
        <v>3538</v>
      </c>
      <c r="C4766" s="15">
        <v>8520000069</v>
      </c>
      <c r="D4766" s="15" t="s">
        <v>10</v>
      </c>
      <c r="E4766" s="15" t="s">
        <v>4</v>
      </c>
      <c r="F4766" s="15">
        <v>12</v>
      </c>
      <c r="G4766" s="17">
        <v>75.55</v>
      </c>
      <c r="H4766" s="17">
        <v>7.8</v>
      </c>
      <c r="I4766" s="17">
        <v>44.9</v>
      </c>
      <c r="J4766" s="17">
        <v>7.8</v>
      </c>
      <c r="K4766" s="17">
        <v>53.9</v>
      </c>
      <c r="L4766" s="17">
        <v>7.8</v>
      </c>
      <c r="M4766" s="18">
        <f t="shared" si="136"/>
        <v>21.65</v>
      </c>
      <c r="N4766" s="18"/>
    </row>
    <row r="4767" spans="1:14" x14ac:dyDescent="0.75">
      <c r="A4767" s="15">
        <v>3773390</v>
      </c>
      <c r="B4767" s="16" t="s">
        <v>3539</v>
      </c>
      <c r="C4767" s="15">
        <v>850142</v>
      </c>
      <c r="D4767" s="15" t="s">
        <v>10</v>
      </c>
      <c r="E4767" s="15" t="s">
        <v>118</v>
      </c>
      <c r="F4767" s="15">
        <v>6</v>
      </c>
      <c r="G4767" s="17">
        <v>27.25</v>
      </c>
      <c r="I4767" s="17">
        <v>25.16</v>
      </c>
      <c r="K4767" s="17">
        <v>25.16</v>
      </c>
      <c r="M4767" s="18">
        <f t="shared" si="136"/>
        <v>2.09</v>
      </c>
      <c r="N4767" s="18"/>
    </row>
    <row r="4768" spans="1:14" x14ac:dyDescent="0.75">
      <c r="A4768" s="15">
        <v>4587389</v>
      </c>
      <c r="B4768" s="16" t="s">
        <v>3540</v>
      </c>
      <c r="C4768" s="15">
        <v>8520000115</v>
      </c>
      <c r="D4768" s="15" t="s">
        <v>10</v>
      </c>
      <c r="E4768" s="15" t="s">
        <v>118</v>
      </c>
      <c r="F4768" s="15">
        <v>48</v>
      </c>
      <c r="G4768" s="17">
        <v>54.5</v>
      </c>
      <c r="H4768" s="17">
        <v>2.14</v>
      </c>
      <c r="I4768" s="17">
        <v>50.32</v>
      </c>
      <c r="J4768" s="17">
        <v>2.14</v>
      </c>
      <c r="K4768" s="17">
        <v>50.32</v>
      </c>
      <c r="L4768" s="17">
        <v>2.14</v>
      </c>
      <c r="M4768" s="18">
        <f t="shared" si="136"/>
        <v>4.18</v>
      </c>
      <c r="N4768" s="18"/>
    </row>
    <row r="4769" spans="1:14" x14ac:dyDescent="0.75">
      <c r="A4769" s="15">
        <v>10015097</v>
      </c>
      <c r="B4769" s="16" t="s">
        <v>3541</v>
      </c>
      <c r="C4769" s="15">
        <v>8520000097</v>
      </c>
      <c r="D4769" s="15" t="s">
        <v>10</v>
      </c>
      <c r="E4769" s="15" t="s">
        <v>87</v>
      </c>
      <c r="F4769" s="15">
        <v>6</v>
      </c>
      <c r="G4769" s="17">
        <v>62.95</v>
      </c>
      <c r="H4769" s="17">
        <v>12.24</v>
      </c>
      <c r="I4769" s="17">
        <v>44.95</v>
      </c>
      <c r="J4769" s="17">
        <v>12.24</v>
      </c>
      <c r="K4769" s="17">
        <v>41.95</v>
      </c>
      <c r="L4769" s="17">
        <v>12.24</v>
      </c>
      <c r="M4769" s="18">
        <f t="shared" si="136"/>
        <v>21</v>
      </c>
      <c r="N4769" s="18"/>
    </row>
    <row r="4770" spans="1:14" x14ac:dyDescent="0.75">
      <c r="A4770" s="15">
        <v>1550015</v>
      </c>
      <c r="B4770" s="16" t="s">
        <v>3541</v>
      </c>
      <c r="C4770" s="15">
        <v>8520000042</v>
      </c>
      <c r="D4770" s="15" t="s">
        <v>10</v>
      </c>
      <c r="E4770" s="15" t="s">
        <v>4</v>
      </c>
      <c r="F4770" s="15">
        <v>12</v>
      </c>
      <c r="G4770" s="17">
        <v>75.55</v>
      </c>
      <c r="H4770" s="17">
        <v>7.8</v>
      </c>
      <c r="I4770" s="17">
        <v>44.9</v>
      </c>
      <c r="J4770" s="17">
        <v>7.8</v>
      </c>
      <c r="K4770" s="17">
        <v>53.9</v>
      </c>
      <c r="L4770" s="17">
        <v>7.8</v>
      </c>
      <c r="M4770" s="18">
        <f t="shared" si="136"/>
        <v>21.65</v>
      </c>
      <c r="N4770" s="18"/>
    </row>
    <row r="4771" spans="1:14" x14ac:dyDescent="0.75">
      <c r="A4771" s="15">
        <v>1550040</v>
      </c>
      <c r="B4771" s="16" t="s">
        <v>3542</v>
      </c>
      <c r="C4771" s="15">
        <v>8520011882</v>
      </c>
      <c r="D4771" s="15" t="s">
        <v>10</v>
      </c>
      <c r="E4771" s="15" t="s">
        <v>118</v>
      </c>
      <c r="F4771" s="15">
        <v>6</v>
      </c>
      <c r="G4771" s="17">
        <v>27.25</v>
      </c>
      <c r="I4771" s="17">
        <v>25.16</v>
      </c>
      <c r="K4771" s="17">
        <v>25.16</v>
      </c>
      <c r="M4771" s="18">
        <f t="shared" si="136"/>
        <v>2.09</v>
      </c>
      <c r="N4771" s="18"/>
    </row>
    <row r="4772" spans="1:14" x14ac:dyDescent="0.75">
      <c r="A4772" s="15">
        <v>1978611</v>
      </c>
      <c r="B4772" s="16" t="s">
        <v>3543</v>
      </c>
      <c r="C4772" s="15">
        <v>8520000098</v>
      </c>
      <c r="D4772" s="15" t="s">
        <v>10</v>
      </c>
      <c r="E4772" s="15" t="s">
        <v>87</v>
      </c>
      <c r="F4772" s="15">
        <v>6</v>
      </c>
      <c r="G4772" s="17">
        <v>62.95</v>
      </c>
      <c r="H4772" s="17">
        <v>12.24</v>
      </c>
      <c r="I4772" s="17">
        <v>44.95</v>
      </c>
      <c r="J4772" s="17">
        <v>12.24</v>
      </c>
      <c r="K4772" s="17">
        <v>41.95</v>
      </c>
      <c r="L4772" s="17">
        <v>12.24</v>
      </c>
      <c r="M4772" s="18">
        <f t="shared" si="136"/>
        <v>21</v>
      </c>
      <c r="N4772" s="18"/>
    </row>
    <row r="4773" spans="1:14" x14ac:dyDescent="0.75">
      <c r="A4773" s="15">
        <v>1978615</v>
      </c>
      <c r="B4773" s="16" t="s">
        <v>3543</v>
      </c>
      <c r="C4773" s="15">
        <v>8520000096</v>
      </c>
      <c r="D4773" s="15" t="s">
        <v>10</v>
      </c>
      <c r="E4773" s="15" t="s">
        <v>4</v>
      </c>
      <c r="F4773" s="15">
        <v>12</v>
      </c>
      <c r="G4773" s="17">
        <v>75.55</v>
      </c>
      <c r="H4773" s="17">
        <v>7.8</v>
      </c>
      <c r="I4773" s="17">
        <v>44.9</v>
      </c>
      <c r="J4773" s="17">
        <v>7.8</v>
      </c>
      <c r="K4773" s="17">
        <v>53.9</v>
      </c>
      <c r="L4773" s="17">
        <v>7.8</v>
      </c>
      <c r="M4773" s="18">
        <f t="shared" si="136"/>
        <v>21.65</v>
      </c>
      <c r="N4773" s="18"/>
    </row>
    <row r="4774" spans="1:14" x14ac:dyDescent="0.75">
      <c r="A4774" s="15">
        <v>1978640</v>
      </c>
      <c r="B4774" s="16" t="s">
        <v>3544</v>
      </c>
      <c r="C4774" s="15">
        <v>850992</v>
      </c>
      <c r="D4774" s="15" t="s">
        <v>10</v>
      </c>
      <c r="E4774" s="15" t="s">
        <v>118</v>
      </c>
      <c r="F4774" s="15">
        <v>6</v>
      </c>
      <c r="G4774" s="17">
        <v>27.25</v>
      </c>
      <c r="I4774" s="17">
        <v>25.16</v>
      </c>
      <c r="K4774" s="17">
        <v>25.16</v>
      </c>
      <c r="M4774" s="18">
        <f t="shared" si="136"/>
        <v>2.09</v>
      </c>
      <c r="N4774" s="18"/>
    </row>
    <row r="4775" spans="1:14" x14ac:dyDescent="0.75">
      <c r="A4775" s="15">
        <v>10066981</v>
      </c>
      <c r="B4775" s="16" t="s">
        <v>3545</v>
      </c>
      <c r="C4775" s="15">
        <v>8520000133</v>
      </c>
      <c r="D4775" s="15" t="s">
        <v>10</v>
      </c>
      <c r="E4775" s="15" t="s">
        <v>87</v>
      </c>
      <c r="F4775" s="15">
        <v>6</v>
      </c>
      <c r="G4775" s="17">
        <v>62.95</v>
      </c>
      <c r="H4775" s="17">
        <v>12.24</v>
      </c>
      <c r="I4775" s="17">
        <v>44.95</v>
      </c>
      <c r="J4775" s="17">
        <v>12.24</v>
      </c>
      <c r="K4775" s="17">
        <v>41.95</v>
      </c>
      <c r="L4775" s="17">
        <v>12.24</v>
      </c>
      <c r="M4775" s="18">
        <f t="shared" si="136"/>
        <v>21</v>
      </c>
      <c r="N4775" s="18"/>
    </row>
    <row r="4776" spans="1:14" ht="50.25" thickBot="1" x14ac:dyDescent="0.8">
      <c r="A4776" s="15">
        <v>10066952</v>
      </c>
      <c r="B4776" s="16" t="s">
        <v>3545</v>
      </c>
      <c r="C4776" s="15">
        <v>8520000132</v>
      </c>
      <c r="D4776" s="15" t="s">
        <v>10</v>
      </c>
      <c r="E4776" s="15" t="s">
        <v>4</v>
      </c>
      <c r="F4776" s="15">
        <v>12</v>
      </c>
      <c r="G4776" s="17">
        <v>75.55</v>
      </c>
      <c r="H4776" s="17">
        <v>7.8</v>
      </c>
      <c r="I4776" s="17">
        <v>44.9</v>
      </c>
      <c r="J4776" s="17">
        <v>7.8</v>
      </c>
      <c r="K4776" s="17">
        <v>53.9</v>
      </c>
      <c r="L4776" s="17">
        <v>7.8</v>
      </c>
      <c r="M4776" s="18">
        <f t="shared" si="136"/>
        <v>21.65</v>
      </c>
      <c r="N4776" s="18"/>
    </row>
    <row r="4777" spans="1:14" ht="50.25" thickBot="1" x14ac:dyDescent="0.8">
      <c r="B4777" s="23" t="s">
        <v>4132</v>
      </c>
      <c r="M4777" s="18"/>
      <c r="N4777" s="18"/>
    </row>
    <row r="4778" spans="1:14" ht="50.25" thickBot="1" x14ac:dyDescent="0.8">
      <c r="B4778" s="24" t="s">
        <v>5</v>
      </c>
      <c r="M4778" s="18"/>
      <c r="N4778" s="18"/>
    </row>
    <row r="4779" spans="1:14" x14ac:dyDescent="0.75">
      <c r="A4779" s="15">
        <v>10067199</v>
      </c>
      <c r="B4779" s="16" t="s">
        <v>3546</v>
      </c>
      <c r="C4779" s="15">
        <v>8520010274</v>
      </c>
      <c r="D4779" s="15" t="s">
        <v>10</v>
      </c>
      <c r="E4779" s="15" t="s">
        <v>118</v>
      </c>
      <c r="F4779" s="15">
        <v>6</v>
      </c>
      <c r="G4779" s="17">
        <v>27.25</v>
      </c>
      <c r="I4779" s="17">
        <v>25.16</v>
      </c>
      <c r="K4779" s="17">
        <v>25.16</v>
      </c>
      <c r="M4779" s="18">
        <f t="shared" si="136"/>
        <v>2.09</v>
      </c>
      <c r="N4779" s="18"/>
    </row>
    <row r="4780" spans="1:14" x14ac:dyDescent="0.75">
      <c r="A4780" s="15">
        <v>10001337</v>
      </c>
      <c r="B4780" s="16" t="s">
        <v>3547</v>
      </c>
      <c r="C4780" s="15">
        <v>8520000118</v>
      </c>
      <c r="D4780" s="15" t="s">
        <v>10</v>
      </c>
      <c r="E4780" s="15" t="s">
        <v>87</v>
      </c>
      <c r="F4780" s="15">
        <v>6</v>
      </c>
      <c r="G4780" s="17">
        <v>62.95</v>
      </c>
      <c r="H4780" s="17">
        <v>12.24</v>
      </c>
      <c r="I4780" s="17">
        <v>44.95</v>
      </c>
      <c r="J4780" s="17">
        <v>12.24</v>
      </c>
      <c r="K4780" s="17">
        <v>41.95</v>
      </c>
      <c r="L4780" s="17">
        <v>12.24</v>
      </c>
      <c r="M4780" s="18">
        <f t="shared" si="136"/>
        <v>21</v>
      </c>
      <c r="N4780" s="18"/>
    </row>
    <row r="4781" spans="1:14" x14ac:dyDescent="0.75">
      <c r="A4781" s="15">
        <v>10001412</v>
      </c>
      <c r="B4781" s="16" t="s">
        <v>3547</v>
      </c>
      <c r="C4781" s="15">
        <v>8520000116</v>
      </c>
      <c r="D4781" s="15" t="s">
        <v>10</v>
      </c>
      <c r="E4781" s="15" t="s">
        <v>4</v>
      </c>
      <c r="F4781" s="15">
        <v>12</v>
      </c>
      <c r="G4781" s="17">
        <v>75.55</v>
      </c>
      <c r="H4781" s="17">
        <v>7.8</v>
      </c>
      <c r="I4781" s="17">
        <v>44.9</v>
      </c>
      <c r="J4781" s="17">
        <v>7.8</v>
      </c>
      <c r="K4781" s="17">
        <v>53.9</v>
      </c>
      <c r="L4781" s="17">
        <v>7.8</v>
      </c>
      <c r="M4781" s="18">
        <f t="shared" si="136"/>
        <v>21.65</v>
      </c>
      <c r="N4781" s="18"/>
    </row>
    <row r="4782" spans="1:14" x14ac:dyDescent="0.75">
      <c r="A4782" s="15">
        <v>10001413</v>
      </c>
      <c r="B4782" s="16" t="s">
        <v>3548</v>
      </c>
      <c r="C4782" s="15">
        <v>851172</v>
      </c>
      <c r="D4782" s="15" t="s">
        <v>10</v>
      </c>
      <c r="E4782" s="15" t="s">
        <v>118</v>
      </c>
      <c r="F4782" s="15">
        <v>6</v>
      </c>
      <c r="G4782" s="17">
        <v>27.25</v>
      </c>
      <c r="I4782" s="17">
        <v>25.16</v>
      </c>
      <c r="K4782" s="17">
        <v>25.16</v>
      </c>
      <c r="M4782" s="18">
        <f t="shared" si="136"/>
        <v>2.09</v>
      </c>
      <c r="N4782" s="18"/>
    </row>
    <row r="4783" spans="1:14" x14ac:dyDescent="0.75">
      <c r="A4783" s="15">
        <v>429211</v>
      </c>
      <c r="B4783" s="16" t="s">
        <v>3549</v>
      </c>
      <c r="C4783" s="15">
        <v>8520000086</v>
      </c>
      <c r="D4783" s="15" t="s">
        <v>10</v>
      </c>
      <c r="E4783" s="15" t="s">
        <v>87</v>
      </c>
      <c r="F4783" s="15">
        <v>6</v>
      </c>
      <c r="G4783" s="17">
        <v>62.95</v>
      </c>
      <c r="H4783" s="17">
        <v>12.24</v>
      </c>
      <c r="I4783" s="17">
        <v>44.95</v>
      </c>
      <c r="J4783" s="17">
        <v>12.24</v>
      </c>
      <c r="K4783" s="17">
        <v>41.95</v>
      </c>
      <c r="L4783" s="17">
        <v>12.24</v>
      </c>
      <c r="M4783" s="18">
        <f t="shared" si="136"/>
        <v>21</v>
      </c>
      <c r="N4783" s="18"/>
    </row>
    <row r="4784" spans="1:14" x14ac:dyDescent="0.75">
      <c r="A4784" s="15">
        <v>429215</v>
      </c>
      <c r="B4784" s="16" t="s">
        <v>3549</v>
      </c>
      <c r="C4784" s="15">
        <v>8520000018</v>
      </c>
      <c r="D4784" s="15" t="s">
        <v>10</v>
      </c>
      <c r="E4784" s="15" t="s">
        <v>4</v>
      </c>
      <c r="F4784" s="15">
        <v>12</v>
      </c>
      <c r="G4784" s="17">
        <v>75.55</v>
      </c>
      <c r="H4784" s="17">
        <v>7.8</v>
      </c>
      <c r="I4784" s="17">
        <v>44.9</v>
      </c>
      <c r="J4784" s="17">
        <v>7.8</v>
      </c>
      <c r="K4784" s="17">
        <v>53.9</v>
      </c>
      <c r="L4784" s="17">
        <v>7.8</v>
      </c>
      <c r="M4784" s="18">
        <f t="shared" si="136"/>
        <v>21.65</v>
      </c>
      <c r="N4784" s="18"/>
    </row>
    <row r="4785" spans="1:14" x14ac:dyDescent="0.75">
      <c r="A4785" s="15">
        <v>429240</v>
      </c>
      <c r="B4785" s="16" t="s">
        <v>3550</v>
      </c>
      <c r="C4785" s="15">
        <v>850172</v>
      </c>
      <c r="D4785" s="15" t="s">
        <v>10</v>
      </c>
      <c r="E4785" s="15" t="s">
        <v>118</v>
      </c>
      <c r="F4785" s="15">
        <v>6</v>
      </c>
      <c r="G4785" s="17">
        <v>27.25</v>
      </c>
      <c r="I4785" s="17">
        <v>25.16</v>
      </c>
      <c r="K4785" s="17">
        <v>25.16</v>
      </c>
      <c r="M4785" s="18">
        <f t="shared" si="136"/>
        <v>2.09</v>
      </c>
      <c r="N4785" s="18"/>
    </row>
    <row r="4786" spans="1:14" x14ac:dyDescent="0.75">
      <c r="A4786" s="15">
        <v>10063670</v>
      </c>
      <c r="B4786" s="16" t="s">
        <v>3551</v>
      </c>
      <c r="C4786" s="15">
        <v>851312</v>
      </c>
      <c r="D4786" s="15" t="s">
        <v>8</v>
      </c>
      <c r="E4786" s="15" t="s">
        <v>4</v>
      </c>
      <c r="F4786" s="15">
        <v>12</v>
      </c>
      <c r="G4786" s="17">
        <v>75.55</v>
      </c>
      <c r="H4786" s="17">
        <v>7.8</v>
      </c>
      <c r="I4786" s="17">
        <v>44.9</v>
      </c>
      <c r="J4786" s="17">
        <v>7.8</v>
      </c>
      <c r="K4786" s="17">
        <v>53.95</v>
      </c>
      <c r="L4786" s="17">
        <v>7.8</v>
      </c>
      <c r="M4786" s="18">
        <f t="shared" si="136"/>
        <v>21.599999999999994</v>
      </c>
      <c r="N4786" s="18"/>
    </row>
    <row r="4787" spans="1:14" x14ac:dyDescent="0.75">
      <c r="A4787" s="15">
        <v>5339211</v>
      </c>
      <c r="B4787" s="16" t="s">
        <v>3552</v>
      </c>
      <c r="C4787" s="15">
        <v>8520000057</v>
      </c>
      <c r="D4787" s="15" t="s">
        <v>10</v>
      </c>
      <c r="E4787" s="15" t="s">
        <v>87</v>
      </c>
      <c r="F4787" s="15">
        <v>6</v>
      </c>
      <c r="G4787" s="17">
        <v>62.95</v>
      </c>
      <c r="H4787" s="17">
        <v>12.24</v>
      </c>
      <c r="I4787" s="17">
        <v>44.95</v>
      </c>
      <c r="J4787" s="17">
        <v>12.24</v>
      </c>
      <c r="K4787" s="17">
        <v>41.95</v>
      </c>
      <c r="L4787" s="17">
        <v>12.24</v>
      </c>
      <c r="M4787" s="18">
        <f t="shared" si="136"/>
        <v>21</v>
      </c>
      <c r="N4787" s="18"/>
    </row>
    <row r="4788" spans="1:14" x14ac:dyDescent="0.75">
      <c r="A4788" s="15">
        <v>5339215</v>
      </c>
      <c r="B4788" s="16" t="s">
        <v>3552</v>
      </c>
      <c r="C4788" s="15">
        <v>8520000027</v>
      </c>
      <c r="D4788" s="15" t="s">
        <v>10</v>
      </c>
      <c r="E4788" s="15" t="s">
        <v>4</v>
      </c>
      <c r="F4788" s="15">
        <v>12</v>
      </c>
      <c r="G4788" s="17">
        <v>75.55</v>
      </c>
      <c r="H4788" s="17">
        <v>7.8</v>
      </c>
      <c r="I4788" s="17">
        <v>44.9</v>
      </c>
      <c r="J4788" s="17">
        <v>7.8</v>
      </c>
      <c r="K4788" s="17">
        <v>53.9</v>
      </c>
      <c r="L4788" s="17">
        <v>7.8</v>
      </c>
      <c r="M4788" s="18">
        <f t="shared" si="136"/>
        <v>21.65</v>
      </c>
      <c r="N4788" s="18"/>
    </row>
    <row r="4789" spans="1:14" x14ac:dyDescent="0.75">
      <c r="A4789" s="15">
        <v>5339290</v>
      </c>
      <c r="B4789" s="16" t="s">
        <v>3553</v>
      </c>
      <c r="C4789" s="15">
        <v>8520000007</v>
      </c>
      <c r="D4789" s="15" t="s">
        <v>10</v>
      </c>
      <c r="E4789" s="15" t="s">
        <v>118</v>
      </c>
      <c r="F4789" s="15">
        <v>6</v>
      </c>
      <c r="G4789" s="17">
        <v>27.25</v>
      </c>
      <c r="I4789" s="17">
        <v>25.16</v>
      </c>
      <c r="K4789" s="17">
        <v>25.16</v>
      </c>
      <c r="M4789" s="18">
        <f t="shared" si="136"/>
        <v>2.09</v>
      </c>
      <c r="N4789" s="18"/>
    </row>
    <row r="4790" spans="1:14" x14ac:dyDescent="0.75">
      <c r="A4790" s="15">
        <v>10084885</v>
      </c>
      <c r="B4790" s="16" t="s">
        <v>3554</v>
      </c>
      <c r="C4790" s="15">
        <v>8520000222</v>
      </c>
      <c r="D4790" s="15" t="s">
        <v>10</v>
      </c>
      <c r="E4790" s="15" t="s">
        <v>87</v>
      </c>
      <c r="F4790" s="15">
        <v>6</v>
      </c>
      <c r="G4790" s="17">
        <v>62.95</v>
      </c>
      <c r="H4790" s="17">
        <v>12.24</v>
      </c>
      <c r="I4790" s="17">
        <v>44.95</v>
      </c>
      <c r="J4790" s="17">
        <v>12.24</v>
      </c>
      <c r="K4790" s="17">
        <v>41.95</v>
      </c>
      <c r="L4790" s="17">
        <v>12.24</v>
      </c>
      <c r="M4790" s="18">
        <f t="shared" si="136"/>
        <v>21</v>
      </c>
      <c r="N4790" s="18"/>
    </row>
    <row r="4791" spans="1:14" x14ac:dyDescent="0.75">
      <c r="A4791" s="15">
        <v>10072824</v>
      </c>
      <c r="B4791" s="16" t="s">
        <v>3554</v>
      </c>
      <c r="C4791" s="15">
        <v>8520010306</v>
      </c>
      <c r="D4791" s="15" t="s">
        <v>10</v>
      </c>
      <c r="E4791" s="15" t="s">
        <v>4</v>
      </c>
      <c r="F4791" s="15">
        <v>12</v>
      </c>
      <c r="G4791" s="17">
        <v>75.55</v>
      </c>
      <c r="H4791" s="17">
        <v>7.8</v>
      </c>
      <c r="I4791" s="17">
        <v>44.9</v>
      </c>
      <c r="J4791" s="17">
        <v>7.8</v>
      </c>
      <c r="K4791" s="17">
        <v>53.9</v>
      </c>
      <c r="L4791" s="17">
        <v>7.8</v>
      </c>
      <c r="M4791" s="18">
        <f t="shared" si="136"/>
        <v>21.65</v>
      </c>
      <c r="N4791" s="18"/>
    </row>
    <row r="4792" spans="1:14" x14ac:dyDescent="0.75">
      <c r="A4792" s="15">
        <v>10072825</v>
      </c>
      <c r="B4792" s="16" t="s">
        <v>3555</v>
      </c>
      <c r="C4792" s="15">
        <v>8520000219</v>
      </c>
      <c r="D4792" s="15" t="s">
        <v>10</v>
      </c>
      <c r="E4792" s="15" t="s">
        <v>118</v>
      </c>
      <c r="F4792" s="15">
        <v>6</v>
      </c>
      <c r="G4792" s="17">
        <v>27.25</v>
      </c>
      <c r="H4792" s="17">
        <v>2.14</v>
      </c>
      <c r="I4792" s="17">
        <v>25.16</v>
      </c>
      <c r="J4792" s="17">
        <v>2.14</v>
      </c>
      <c r="K4792" s="17">
        <v>25.16</v>
      </c>
      <c r="L4792" s="17">
        <v>2.14</v>
      </c>
      <c r="M4792" s="18">
        <f t="shared" si="136"/>
        <v>2.09</v>
      </c>
      <c r="N4792" s="18"/>
    </row>
    <row r="4793" spans="1:14" x14ac:dyDescent="0.75">
      <c r="A4793" s="15">
        <v>8881411</v>
      </c>
      <c r="B4793" s="16" t="s">
        <v>3556</v>
      </c>
      <c r="C4793" s="15">
        <v>8520000076</v>
      </c>
      <c r="D4793" s="15" t="s">
        <v>10</v>
      </c>
      <c r="E4793" s="15" t="s">
        <v>87</v>
      </c>
      <c r="F4793" s="15">
        <v>6</v>
      </c>
      <c r="G4793" s="17">
        <v>62.95</v>
      </c>
      <c r="H4793" s="17">
        <v>12.24</v>
      </c>
      <c r="I4793" s="17">
        <v>44.95</v>
      </c>
      <c r="J4793" s="17">
        <v>12.24</v>
      </c>
      <c r="K4793" s="17">
        <v>41.95</v>
      </c>
      <c r="L4793" s="17">
        <v>12.24</v>
      </c>
      <c r="M4793" s="18">
        <f t="shared" si="136"/>
        <v>21</v>
      </c>
      <c r="N4793" s="18"/>
    </row>
    <row r="4794" spans="1:14" x14ac:dyDescent="0.75">
      <c r="A4794" s="15">
        <v>8881415</v>
      </c>
      <c r="B4794" s="16" t="s">
        <v>3556</v>
      </c>
      <c r="C4794" s="15">
        <v>8520000075</v>
      </c>
      <c r="D4794" s="15" t="s">
        <v>10</v>
      </c>
      <c r="E4794" s="15" t="s">
        <v>4</v>
      </c>
      <c r="F4794" s="15">
        <v>12</v>
      </c>
      <c r="G4794" s="17">
        <v>75.55</v>
      </c>
      <c r="H4794" s="17">
        <v>7.8</v>
      </c>
      <c r="I4794" s="17">
        <v>44.9</v>
      </c>
      <c r="J4794" s="17">
        <v>7.8</v>
      </c>
      <c r="K4794" s="17">
        <v>53.9</v>
      </c>
      <c r="L4794" s="17">
        <v>7.8</v>
      </c>
      <c r="M4794" s="18">
        <f t="shared" si="136"/>
        <v>21.65</v>
      </c>
      <c r="N4794" s="18"/>
    </row>
    <row r="4795" spans="1:14" x14ac:dyDescent="0.75">
      <c r="A4795" s="15">
        <v>8881440</v>
      </c>
      <c r="B4795" s="16" t="s">
        <v>3557</v>
      </c>
      <c r="C4795" s="15">
        <v>8520000078</v>
      </c>
      <c r="D4795" s="15" t="s">
        <v>10</v>
      </c>
      <c r="E4795" s="15" t="s">
        <v>118</v>
      </c>
      <c r="F4795" s="15">
        <v>6</v>
      </c>
      <c r="G4795" s="17">
        <v>27.25</v>
      </c>
      <c r="I4795" s="17">
        <v>25.16</v>
      </c>
      <c r="K4795" s="17">
        <v>25.16</v>
      </c>
      <c r="M4795" s="18">
        <f t="shared" si="136"/>
        <v>2.09</v>
      </c>
      <c r="N4795" s="18"/>
    </row>
    <row r="4796" spans="1:14" x14ac:dyDescent="0.75">
      <c r="A4796" s="15">
        <v>10034778</v>
      </c>
      <c r="B4796" s="16" t="s">
        <v>3558</v>
      </c>
      <c r="C4796" s="15">
        <v>8520010183</v>
      </c>
      <c r="D4796" s="15" t="s">
        <v>10</v>
      </c>
      <c r="E4796" s="15" t="s">
        <v>118</v>
      </c>
      <c r="F4796" s="15">
        <v>48</v>
      </c>
      <c r="G4796" s="17">
        <v>54.5</v>
      </c>
      <c r="H4796" s="17">
        <v>2.14</v>
      </c>
      <c r="I4796" s="17">
        <v>50.32</v>
      </c>
      <c r="J4796" s="17">
        <v>2.14</v>
      </c>
      <c r="K4796" s="17">
        <v>50.32</v>
      </c>
      <c r="L4796" s="17">
        <v>2.14</v>
      </c>
      <c r="M4796" s="18">
        <f t="shared" si="136"/>
        <v>4.18</v>
      </c>
      <c r="N4796" s="18"/>
    </row>
    <row r="4797" spans="1:14" x14ac:dyDescent="0.75">
      <c r="A4797" s="15">
        <v>5337011</v>
      </c>
      <c r="B4797" s="16" t="s">
        <v>3559</v>
      </c>
      <c r="C4797" s="15">
        <v>8520000059</v>
      </c>
      <c r="D4797" s="15" t="s">
        <v>10</v>
      </c>
      <c r="E4797" s="15" t="s">
        <v>87</v>
      </c>
      <c r="F4797" s="15">
        <v>6</v>
      </c>
      <c r="G4797" s="17">
        <v>62.95</v>
      </c>
      <c r="H4797" s="17">
        <v>12.24</v>
      </c>
      <c r="I4797" s="17">
        <v>44.95</v>
      </c>
      <c r="J4797" s="17">
        <v>12.24</v>
      </c>
      <c r="K4797" s="17">
        <v>41.95</v>
      </c>
      <c r="L4797" s="17">
        <v>12.24</v>
      </c>
      <c r="M4797" s="18">
        <f t="shared" si="136"/>
        <v>21</v>
      </c>
      <c r="N4797" s="18"/>
    </row>
    <row r="4798" spans="1:14" x14ac:dyDescent="0.75">
      <c r="A4798" s="15">
        <v>5337015</v>
      </c>
      <c r="B4798" s="16" t="s">
        <v>3559</v>
      </c>
      <c r="C4798" s="15">
        <v>8520000029</v>
      </c>
      <c r="D4798" s="15" t="s">
        <v>10</v>
      </c>
      <c r="E4798" s="15" t="s">
        <v>4</v>
      </c>
      <c r="F4798" s="15">
        <v>12</v>
      </c>
      <c r="G4798" s="17">
        <v>75.55</v>
      </c>
      <c r="H4798" s="17">
        <v>7.8</v>
      </c>
      <c r="I4798" s="17">
        <v>44.9</v>
      </c>
      <c r="J4798" s="17">
        <v>7.8</v>
      </c>
      <c r="K4798" s="17">
        <v>53.9</v>
      </c>
      <c r="L4798" s="17">
        <v>7.8</v>
      </c>
      <c r="M4798" s="18">
        <f t="shared" si="136"/>
        <v>21.65</v>
      </c>
      <c r="N4798" s="18"/>
    </row>
    <row r="4799" spans="1:14" x14ac:dyDescent="0.75">
      <c r="A4799" s="15">
        <v>5337093</v>
      </c>
      <c r="B4799" s="16" t="s">
        <v>3560</v>
      </c>
      <c r="C4799" s="15">
        <v>8520000009</v>
      </c>
      <c r="D4799" s="15" t="s">
        <v>10</v>
      </c>
      <c r="E4799" s="15" t="s">
        <v>118</v>
      </c>
      <c r="F4799" s="15">
        <v>6</v>
      </c>
      <c r="G4799" s="17">
        <v>27.25</v>
      </c>
      <c r="I4799" s="17">
        <v>25.16</v>
      </c>
      <c r="K4799" s="17">
        <v>25.16</v>
      </c>
      <c r="M4799" s="18">
        <f t="shared" si="136"/>
        <v>2.09</v>
      </c>
      <c r="N4799" s="18"/>
    </row>
    <row r="4800" spans="1:14" x14ac:dyDescent="0.75">
      <c r="A4800" s="15">
        <v>10025661</v>
      </c>
      <c r="B4800" s="16" t="s">
        <v>3561</v>
      </c>
      <c r="C4800" s="15">
        <v>8520010184</v>
      </c>
      <c r="D4800" s="15" t="s">
        <v>10</v>
      </c>
      <c r="E4800" s="15" t="s">
        <v>118</v>
      </c>
      <c r="F4800" s="15">
        <v>48</v>
      </c>
      <c r="G4800" s="17">
        <v>54.5</v>
      </c>
      <c r="H4800" s="17">
        <v>2.14</v>
      </c>
      <c r="I4800" s="17">
        <v>50.32</v>
      </c>
      <c r="J4800" s="17">
        <v>2.14</v>
      </c>
      <c r="K4800" s="17">
        <v>50.32</v>
      </c>
      <c r="L4800" s="17">
        <v>2.14</v>
      </c>
      <c r="M4800" s="18">
        <f t="shared" si="136"/>
        <v>4.18</v>
      </c>
      <c r="N4800" s="18"/>
    </row>
    <row r="4801" spans="1:14" x14ac:dyDescent="0.75">
      <c r="A4801" s="15">
        <v>10075283</v>
      </c>
      <c r="B4801" s="16" t="s">
        <v>3562</v>
      </c>
      <c r="C4801" s="15">
        <v>850292</v>
      </c>
      <c r="D4801" s="15" t="s">
        <v>10</v>
      </c>
      <c r="E4801" s="15" t="s">
        <v>4</v>
      </c>
      <c r="F4801" s="15">
        <v>12</v>
      </c>
      <c r="G4801" s="17">
        <v>75.55</v>
      </c>
      <c r="H4801" s="17">
        <v>7.8</v>
      </c>
      <c r="I4801" s="17">
        <v>44.9</v>
      </c>
      <c r="J4801" s="17">
        <v>7.8</v>
      </c>
      <c r="K4801" s="17">
        <v>53.9</v>
      </c>
      <c r="L4801" s="17">
        <v>7.8</v>
      </c>
      <c r="M4801" s="18">
        <f t="shared" si="136"/>
        <v>21.65</v>
      </c>
      <c r="N4801" s="18"/>
    </row>
    <row r="4802" spans="1:14" x14ac:dyDescent="0.75">
      <c r="A4802" s="15">
        <v>5399611</v>
      </c>
      <c r="B4802" s="16" t="s">
        <v>3563</v>
      </c>
      <c r="C4802" s="15">
        <v>8520000063</v>
      </c>
      <c r="D4802" s="15" t="s">
        <v>10</v>
      </c>
      <c r="E4802" s="15" t="s">
        <v>87</v>
      </c>
      <c r="F4802" s="15">
        <v>6</v>
      </c>
      <c r="G4802" s="17">
        <v>62.95</v>
      </c>
      <c r="H4802" s="17">
        <v>12.24</v>
      </c>
      <c r="I4802" s="17">
        <v>44.95</v>
      </c>
      <c r="J4802" s="17">
        <v>12.24</v>
      </c>
      <c r="K4802" s="17">
        <v>41.95</v>
      </c>
      <c r="L4802" s="17">
        <v>12.24</v>
      </c>
      <c r="M4802" s="18">
        <f t="shared" si="136"/>
        <v>21</v>
      </c>
      <c r="N4802" s="18"/>
    </row>
    <row r="4803" spans="1:14" x14ac:dyDescent="0.75">
      <c r="A4803" s="15">
        <v>5399615</v>
      </c>
      <c r="B4803" s="16" t="s">
        <v>3563</v>
      </c>
      <c r="C4803" s="15">
        <v>8520000040</v>
      </c>
      <c r="D4803" s="15" t="s">
        <v>10</v>
      </c>
      <c r="E4803" s="15" t="s">
        <v>4</v>
      </c>
      <c r="F4803" s="15">
        <v>12</v>
      </c>
      <c r="G4803" s="17">
        <v>75.55</v>
      </c>
      <c r="H4803" s="17">
        <v>7.8</v>
      </c>
      <c r="I4803" s="17">
        <v>44.9</v>
      </c>
      <c r="J4803" s="17">
        <v>7.8</v>
      </c>
      <c r="K4803" s="17">
        <v>53.9</v>
      </c>
      <c r="L4803" s="17">
        <v>7.8</v>
      </c>
      <c r="M4803" s="18">
        <f t="shared" si="136"/>
        <v>21.65</v>
      </c>
      <c r="N4803" s="18"/>
    </row>
    <row r="4804" spans="1:14" x14ac:dyDescent="0.75">
      <c r="A4804" s="15">
        <v>5399690</v>
      </c>
      <c r="B4804" s="16" t="s">
        <v>3564</v>
      </c>
      <c r="C4804" s="15">
        <v>8520000010</v>
      </c>
      <c r="D4804" s="15" t="s">
        <v>10</v>
      </c>
      <c r="E4804" s="15" t="s">
        <v>118</v>
      </c>
      <c r="F4804" s="15">
        <v>6</v>
      </c>
      <c r="G4804" s="17">
        <v>27.25</v>
      </c>
      <c r="I4804" s="17">
        <v>25.16</v>
      </c>
      <c r="K4804" s="17">
        <v>25.16</v>
      </c>
      <c r="M4804" s="18">
        <f t="shared" si="136"/>
        <v>2.09</v>
      </c>
      <c r="N4804" s="18"/>
    </row>
    <row r="4805" spans="1:14" x14ac:dyDescent="0.75">
      <c r="A4805" s="15">
        <v>5339411</v>
      </c>
      <c r="B4805" s="16" t="s">
        <v>3565</v>
      </c>
      <c r="C4805" s="15">
        <v>8520000051</v>
      </c>
      <c r="D4805" s="15" t="s">
        <v>10</v>
      </c>
      <c r="E4805" s="15" t="s">
        <v>87</v>
      </c>
      <c r="F4805" s="15">
        <v>6</v>
      </c>
      <c r="G4805" s="17">
        <v>62.95</v>
      </c>
      <c r="H4805" s="17">
        <v>12.24</v>
      </c>
      <c r="I4805" s="17">
        <v>44.95</v>
      </c>
      <c r="J4805" s="17">
        <v>12.24</v>
      </c>
      <c r="K4805" s="17">
        <v>41.95</v>
      </c>
      <c r="L4805" s="17">
        <v>12.24</v>
      </c>
      <c r="M4805" s="18">
        <f t="shared" si="136"/>
        <v>21</v>
      </c>
      <c r="N4805" s="18"/>
    </row>
    <row r="4806" spans="1:14" x14ac:dyDescent="0.75">
      <c r="A4806" s="15">
        <v>5339415</v>
      </c>
      <c r="B4806" s="16" t="s">
        <v>3565</v>
      </c>
      <c r="C4806" s="15">
        <v>8520000021</v>
      </c>
      <c r="D4806" s="15" t="s">
        <v>10</v>
      </c>
      <c r="E4806" s="15" t="s">
        <v>4</v>
      </c>
      <c r="F4806" s="15">
        <v>12</v>
      </c>
      <c r="G4806" s="17">
        <v>75.55</v>
      </c>
      <c r="H4806" s="17">
        <v>7.8</v>
      </c>
      <c r="I4806" s="17">
        <v>44.9</v>
      </c>
      <c r="J4806" s="17">
        <v>7.8</v>
      </c>
      <c r="K4806" s="17">
        <v>53.9</v>
      </c>
      <c r="L4806" s="17">
        <v>7.8</v>
      </c>
      <c r="M4806" s="18">
        <f t="shared" si="136"/>
        <v>21.65</v>
      </c>
      <c r="N4806" s="18"/>
    </row>
    <row r="4807" spans="1:14" x14ac:dyDescent="0.75">
      <c r="A4807" s="15">
        <v>10046929</v>
      </c>
      <c r="B4807" s="16" t="s">
        <v>3566</v>
      </c>
      <c r="C4807" s="15">
        <v>84837500177</v>
      </c>
      <c r="D4807" s="15" t="s">
        <v>10</v>
      </c>
      <c r="E4807" s="15" t="s">
        <v>4</v>
      </c>
      <c r="F4807" s="15">
        <v>12</v>
      </c>
      <c r="G4807" s="17">
        <v>63</v>
      </c>
      <c r="H4807" s="17">
        <v>6.75</v>
      </c>
      <c r="I4807" s="17">
        <v>54</v>
      </c>
      <c r="J4807" s="17">
        <v>6.75</v>
      </c>
      <c r="K4807" s="17">
        <v>54</v>
      </c>
      <c r="L4807" s="17">
        <v>6.75</v>
      </c>
      <c r="M4807" s="18">
        <f t="shared" si="136"/>
        <v>9</v>
      </c>
      <c r="N4807" s="18"/>
    </row>
    <row r="4808" spans="1:14" x14ac:dyDescent="0.75">
      <c r="A4808" s="15">
        <v>1872615</v>
      </c>
      <c r="B4808" s="16" t="s">
        <v>3567</v>
      </c>
      <c r="C4808" s="15">
        <v>900512800002</v>
      </c>
      <c r="D4808" s="15" t="s">
        <v>8</v>
      </c>
      <c r="E4808" s="15" t="s">
        <v>4</v>
      </c>
      <c r="F4808" s="15">
        <v>12</v>
      </c>
      <c r="G4808" s="17">
        <v>192</v>
      </c>
      <c r="H4808" s="17">
        <v>16.5</v>
      </c>
      <c r="I4808" s="17">
        <v>180</v>
      </c>
      <c r="J4808" s="17">
        <v>16.5</v>
      </c>
      <c r="K4808" s="17">
        <v>180</v>
      </c>
      <c r="L4808" s="17">
        <v>16.5</v>
      </c>
      <c r="M4808" s="18">
        <f t="shared" si="136"/>
        <v>12</v>
      </c>
      <c r="N4808" s="18"/>
    </row>
    <row r="4809" spans="1:14" x14ac:dyDescent="0.75">
      <c r="A4809" s="15">
        <v>10063221</v>
      </c>
      <c r="B4809" s="16" t="s">
        <v>3568</v>
      </c>
      <c r="C4809" s="15">
        <v>90051280306</v>
      </c>
      <c r="D4809" s="15">
        <v>2011</v>
      </c>
      <c r="E4809" s="15" t="s">
        <v>4</v>
      </c>
      <c r="F4809" s="15">
        <v>12</v>
      </c>
      <c r="G4809" s="17">
        <v>222</v>
      </c>
      <c r="H4809" s="17">
        <v>20</v>
      </c>
      <c r="I4809" s="17">
        <v>198</v>
      </c>
      <c r="J4809" s="17">
        <v>20</v>
      </c>
      <c r="K4809" s="17">
        <v>198</v>
      </c>
      <c r="L4809" s="17">
        <v>20</v>
      </c>
      <c r="M4809" s="18">
        <f t="shared" si="136"/>
        <v>24</v>
      </c>
      <c r="N4809" s="18"/>
    </row>
    <row r="4810" spans="1:14" x14ac:dyDescent="0.75">
      <c r="A4810" s="15">
        <v>10047542</v>
      </c>
      <c r="B4810" s="16" t="s">
        <v>3569</v>
      </c>
      <c r="C4810" s="15">
        <v>0</v>
      </c>
      <c r="D4810" s="15">
        <v>2011</v>
      </c>
      <c r="E4810" s="15" t="s">
        <v>4</v>
      </c>
      <c r="F4810" s="15">
        <v>12</v>
      </c>
      <c r="G4810" s="17">
        <v>282</v>
      </c>
      <c r="H4810" s="17">
        <v>25</v>
      </c>
      <c r="I4810" s="17">
        <v>264</v>
      </c>
      <c r="J4810" s="17">
        <v>25</v>
      </c>
      <c r="K4810" s="17">
        <v>264</v>
      </c>
      <c r="L4810" s="17">
        <v>25</v>
      </c>
      <c r="M4810" s="18">
        <f t="shared" si="136"/>
        <v>18</v>
      </c>
      <c r="N4810" s="18"/>
    </row>
    <row r="4811" spans="1:14" x14ac:dyDescent="0.75">
      <c r="A4811" s="15">
        <v>10049322</v>
      </c>
      <c r="B4811" s="16" t="s">
        <v>3573</v>
      </c>
      <c r="C4811" s="15">
        <v>8941925002</v>
      </c>
      <c r="D4811" s="15">
        <v>2012</v>
      </c>
      <c r="E4811" s="15" t="s">
        <v>4</v>
      </c>
      <c r="F4811" s="15">
        <v>12</v>
      </c>
      <c r="G4811" s="17">
        <v>232</v>
      </c>
      <c r="H4811" s="17">
        <v>20.83</v>
      </c>
      <c r="I4811" s="17">
        <v>212</v>
      </c>
      <c r="J4811" s="17">
        <v>20.83</v>
      </c>
      <c r="K4811" s="17">
        <v>212</v>
      </c>
      <c r="L4811" s="17">
        <v>20.83</v>
      </c>
      <c r="M4811" s="18">
        <f t="shared" si="136"/>
        <v>20</v>
      </c>
      <c r="N4811" s="18"/>
    </row>
    <row r="4812" spans="1:14" x14ac:dyDescent="0.75">
      <c r="A4812" s="15">
        <v>10031166</v>
      </c>
      <c r="B4812" s="16" t="s">
        <v>3574</v>
      </c>
      <c r="C4812" s="15">
        <v>8941925808</v>
      </c>
      <c r="D4812" s="15">
        <v>2012</v>
      </c>
      <c r="E4812" s="15" t="s">
        <v>4</v>
      </c>
      <c r="F4812" s="15">
        <v>12</v>
      </c>
      <c r="G4812" s="17">
        <v>180</v>
      </c>
      <c r="H4812" s="17">
        <v>12.41</v>
      </c>
      <c r="I4812" s="17">
        <v>149</v>
      </c>
      <c r="J4812" s="17">
        <v>12.41</v>
      </c>
      <c r="K4812" s="17">
        <v>149</v>
      </c>
      <c r="L4812" s="17">
        <v>12.41</v>
      </c>
      <c r="M4812" s="18">
        <f t="shared" si="136"/>
        <v>31</v>
      </c>
      <c r="N4812" s="18"/>
    </row>
    <row r="4813" spans="1:14" x14ac:dyDescent="0.75">
      <c r="A4813" s="15">
        <v>10076489</v>
      </c>
      <c r="B4813" s="16" t="s">
        <v>3574</v>
      </c>
      <c r="C4813" s="15">
        <v>8941925808</v>
      </c>
      <c r="D4813" s="15">
        <v>2014</v>
      </c>
      <c r="E4813" s="15" t="s">
        <v>4</v>
      </c>
      <c r="F4813" s="15">
        <v>12</v>
      </c>
      <c r="G4813" s="17">
        <v>180</v>
      </c>
      <c r="H4813" s="17">
        <v>16.5</v>
      </c>
      <c r="I4813" s="17">
        <v>149</v>
      </c>
      <c r="J4813" s="17">
        <v>16.5</v>
      </c>
      <c r="K4813" s="17">
        <v>149</v>
      </c>
      <c r="L4813" s="17">
        <v>16.5</v>
      </c>
      <c r="M4813" s="18">
        <f t="shared" ref="M4813:M4878" si="137">G4813-K4813</f>
        <v>31</v>
      </c>
      <c r="N4813" s="18"/>
    </row>
    <row r="4814" spans="1:14" x14ac:dyDescent="0.75">
      <c r="A4814" s="15">
        <v>10085628</v>
      </c>
      <c r="B4814" s="16" t="s">
        <v>3574</v>
      </c>
      <c r="C4814" s="15">
        <v>8941925808</v>
      </c>
      <c r="D4814" s="15">
        <v>2015</v>
      </c>
      <c r="E4814" s="15" t="s">
        <v>4</v>
      </c>
      <c r="F4814" s="15">
        <v>12</v>
      </c>
      <c r="G4814" s="17">
        <v>228</v>
      </c>
      <c r="H4814" s="17">
        <v>20.5</v>
      </c>
      <c r="I4814" s="17">
        <v>192</v>
      </c>
      <c r="J4814" s="17">
        <v>20.5</v>
      </c>
      <c r="K4814" s="17">
        <v>192</v>
      </c>
      <c r="L4814" s="17">
        <v>20.5</v>
      </c>
      <c r="M4814" s="18">
        <f t="shared" si="137"/>
        <v>36</v>
      </c>
      <c r="N4814" s="18"/>
    </row>
    <row r="4815" spans="1:14" x14ac:dyDescent="0.75">
      <c r="A4815" s="15">
        <v>10072807</v>
      </c>
      <c r="B4815" s="16" t="s">
        <v>3575</v>
      </c>
      <c r="C4815" s="15">
        <v>0</v>
      </c>
      <c r="D4815" s="15">
        <v>2014</v>
      </c>
      <c r="E4815" s="15" t="s">
        <v>4</v>
      </c>
      <c r="F4815" s="15">
        <v>12</v>
      </c>
      <c r="G4815" s="17">
        <v>180</v>
      </c>
      <c r="H4815" s="17">
        <v>16.5</v>
      </c>
      <c r="I4815" s="17">
        <v>149</v>
      </c>
      <c r="J4815" s="17">
        <v>16.5</v>
      </c>
      <c r="K4815" s="17">
        <v>149</v>
      </c>
      <c r="L4815" s="17">
        <v>16.5</v>
      </c>
      <c r="M4815" s="18">
        <f t="shared" si="137"/>
        <v>31</v>
      </c>
      <c r="N4815" s="18"/>
    </row>
    <row r="4816" spans="1:14" x14ac:dyDescent="0.75">
      <c r="A4816" s="15">
        <v>10073162</v>
      </c>
      <c r="B4816" s="16" t="s">
        <v>3576</v>
      </c>
      <c r="C4816" s="15">
        <v>8941925708</v>
      </c>
      <c r="D4816" s="15">
        <v>2013</v>
      </c>
      <c r="E4816" s="15" t="s">
        <v>4</v>
      </c>
      <c r="F4816" s="15">
        <v>12</v>
      </c>
      <c r="G4816" s="17">
        <v>180</v>
      </c>
      <c r="H4816" s="17">
        <v>16.5</v>
      </c>
      <c r="I4816" s="17">
        <v>149</v>
      </c>
      <c r="J4816" s="17">
        <v>16.5</v>
      </c>
      <c r="K4816" s="17">
        <v>149</v>
      </c>
      <c r="L4816" s="17">
        <v>16.5</v>
      </c>
      <c r="M4816" s="18">
        <f t="shared" si="137"/>
        <v>31</v>
      </c>
      <c r="N4816" s="18"/>
    </row>
    <row r="4817" spans="1:14" x14ac:dyDescent="0.75">
      <c r="A4817" s="15">
        <v>10085013</v>
      </c>
      <c r="B4817" s="16" t="s">
        <v>3576</v>
      </c>
      <c r="C4817" s="15">
        <v>8941925708</v>
      </c>
      <c r="D4817" s="15">
        <v>2014</v>
      </c>
      <c r="E4817" s="15" t="s">
        <v>4</v>
      </c>
      <c r="F4817" s="15">
        <v>12</v>
      </c>
      <c r="G4817" s="17">
        <v>228</v>
      </c>
      <c r="H4817" s="17">
        <v>20.5</v>
      </c>
      <c r="I4817" s="17">
        <v>192</v>
      </c>
      <c r="J4817" s="17">
        <v>20.5</v>
      </c>
      <c r="K4817" s="17">
        <v>192</v>
      </c>
      <c r="L4817" s="17">
        <v>20.5</v>
      </c>
      <c r="M4817" s="18">
        <f t="shared" si="137"/>
        <v>36</v>
      </c>
      <c r="N4817" s="18"/>
    </row>
    <row r="4818" spans="1:14" x14ac:dyDescent="0.75">
      <c r="A4818" s="15">
        <v>10050263</v>
      </c>
      <c r="B4818" s="16" t="s">
        <v>3577</v>
      </c>
      <c r="C4818" s="15">
        <v>8941925708</v>
      </c>
      <c r="D4818" s="15">
        <v>2012</v>
      </c>
      <c r="E4818" s="15" t="s">
        <v>4</v>
      </c>
      <c r="F4818" s="15">
        <v>12</v>
      </c>
      <c r="G4818" s="17">
        <v>180</v>
      </c>
      <c r="H4818" s="17">
        <v>12.41</v>
      </c>
      <c r="I4818" s="17">
        <v>149</v>
      </c>
      <c r="J4818" s="17">
        <v>12.41</v>
      </c>
      <c r="K4818" s="17">
        <v>149</v>
      </c>
      <c r="L4818" s="17">
        <v>12.41</v>
      </c>
      <c r="M4818" s="18">
        <f t="shared" si="137"/>
        <v>31</v>
      </c>
      <c r="N4818" s="18"/>
    </row>
    <row r="4819" spans="1:14" x14ac:dyDescent="0.75">
      <c r="A4819" s="15">
        <v>10072991</v>
      </c>
      <c r="B4819" s="16" t="s">
        <v>3578</v>
      </c>
      <c r="C4819" s="15">
        <v>8775201605</v>
      </c>
      <c r="D4819" s="15" t="s">
        <v>10</v>
      </c>
      <c r="E4819" s="15" t="s">
        <v>4</v>
      </c>
      <c r="F4819" s="15">
        <v>12</v>
      </c>
      <c r="G4819" s="17">
        <v>160</v>
      </c>
      <c r="H4819" s="17">
        <v>14.83</v>
      </c>
      <c r="I4819" s="17">
        <v>109.12</v>
      </c>
      <c r="J4819" s="17">
        <v>14.83</v>
      </c>
      <c r="K4819" s="17">
        <v>109.12</v>
      </c>
      <c r="L4819" s="17">
        <v>14.83</v>
      </c>
      <c r="M4819" s="18">
        <f t="shared" si="137"/>
        <v>50.879999999999995</v>
      </c>
      <c r="N4819" s="18"/>
    </row>
    <row r="4820" spans="1:14" x14ac:dyDescent="0.75">
      <c r="A4820" s="15">
        <v>10057361</v>
      </c>
      <c r="B4820" s="16" t="s">
        <v>3580</v>
      </c>
      <c r="C4820" s="15">
        <v>66626292651</v>
      </c>
      <c r="D4820" s="15">
        <v>2013</v>
      </c>
      <c r="E4820" s="15" t="s">
        <v>4</v>
      </c>
      <c r="F4820" s="15">
        <v>12</v>
      </c>
      <c r="G4820" s="17">
        <v>201.5</v>
      </c>
      <c r="H4820" s="17">
        <v>18.29</v>
      </c>
      <c r="I4820" s="17">
        <v>167.95</v>
      </c>
      <c r="J4820" s="17">
        <v>18.29</v>
      </c>
      <c r="K4820" s="17">
        <v>167.95</v>
      </c>
      <c r="L4820" s="17">
        <v>18.29</v>
      </c>
      <c r="M4820" s="18">
        <f t="shared" si="137"/>
        <v>33.550000000000011</v>
      </c>
      <c r="N4820" s="18"/>
    </row>
    <row r="4821" spans="1:14" x14ac:dyDescent="0.75">
      <c r="A4821" s="15">
        <v>10076111</v>
      </c>
      <c r="B4821" s="16" t="s">
        <v>3581</v>
      </c>
      <c r="C4821" s="15">
        <v>70919279675</v>
      </c>
      <c r="D4821" s="15">
        <v>2013</v>
      </c>
      <c r="E4821" s="15" t="s">
        <v>4</v>
      </c>
      <c r="F4821" s="15">
        <v>12</v>
      </c>
      <c r="G4821" s="17">
        <v>377.91</v>
      </c>
      <c r="H4821" s="17">
        <v>32.99</v>
      </c>
      <c r="I4821" s="17">
        <v>335.9</v>
      </c>
      <c r="J4821" s="17">
        <v>32.99</v>
      </c>
      <c r="K4821" s="17">
        <v>335.9</v>
      </c>
      <c r="L4821" s="17">
        <v>32.99</v>
      </c>
      <c r="M4821" s="18">
        <f t="shared" si="137"/>
        <v>42.010000000000048</v>
      </c>
      <c r="N4821" s="18"/>
    </row>
    <row r="4822" spans="1:14" x14ac:dyDescent="0.75">
      <c r="A4822" s="15">
        <v>10077683</v>
      </c>
      <c r="B4822" s="16" t="s">
        <v>3582</v>
      </c>
      <c r="C4822" s="15">
        <v>70919240242</v>
      </c>
      <c r="D4822" s="15">
        <v>2014</v>
      </c>
      <c r="E4822" s="15" t="s">
        <v>4</v>
      </c>
      <c r="F4822" s="15">
        <v>12</v>
      </c>
      <c r="G4822" s="17">
        <v>251.9</v>
      </c>
      <c r="H4822" s="17">
        <v>22.49</v>
      </c>
      <c r="I4822" s="17">
        <v>201.5</v>
      </c>
      <c r="J4822" s="17">
        <v>22.49</v>
      </c>
      <c r="K4822" s="17">
        <v>201.5</v>
      </c>
      <c r="L4822" s="17">
        <v>22.49</v>
      </c>
      <c r="M4822" s="18">
        <f t="shared" si="137"/>
        <v>50.400000000000006</v>
      </c>
      <c r="N4822" s="18"/>
    </row>
    <row r="4823" spans="1:14" x14ac:dyDescent="0.75">
      <c r="A4823" s="15">
        <v>10078353</v>
      </c>
      <c r="B4823" s="16" t="s">
        <v>3583</v>
      </c>
      <c r="C4823" s="15">
        <v>70510546931</v>
      </c>
      <c r="D4823" s="15">
        <v>2014</v>
      </c>
      <c r="E4823" s="15" t="s">
        <v>4</v>
      </c>
      <c r="F4823" s="15">
        <v>12</v>
      </c>
      <c r="G4823" s="17">
        <v>251.9</v>
      </c>
      <c r="H4823" s="17">
        <v>22.49</v>
      </c>
      <c r="I4823" s="17">
        <v>209.9</v>
      </c>
      <c r="J4823" s="17">
        <v>22.49</v>
      </c>
      <c r="K4823" s="17">
        <v>209.9</v>
      </c>
      <c r="L4823" s="17">
        <v>22.49</v>
      </c>
      <c r="M4823" s="18">
        <f t="shared" si="137"/>
        <v>42</v>
      </c>
      <c r="N4823" s="18"/>
    </row>
    <row r="4824" spans="1:14" x14ac:dyDescent="0.75">
      <c r="A4824" s="15">
        <v>10066080</v>
      </c>
      <c r="B4824" s="16" t="s">
        <v>3584</v>
      </c>
      <c r="C4824" s="15">
        <v>70919246064</v>
      </c>
      <c r="D4824" s="15">
        <v>2013</v>
      </c>
      <c r="E4824" s="15" t="s">
        <v>4</v>
      </c>
      <c r="F4824" s="15">
        <v>12</v>
      </c>
      <c r="G4824" s="17">
        <v>218.3</v>
      </c>
      <c r="H4824" s="17">
        <v>19.690000000000001</v>
      </c>
      <c r="I4824" s="17">
        <v>193.1</v>
      </c>
      <c r="J4824" s="17">
        <v>19.690000000000001</v>
      </c>
      <c r="K4824" s="17">
        <v>193.1</v>
      </c>
      <c r="L4824" s="17">
        <v>19.690000000000001</v>
      </c>
      <c r="M4824" s="18">
        <f t="shared" si="137"/>
        <v>25.200000000000017</v>
      </c>
      <c r="N4824" s="18"/>
    </row>
    <row r="4825" spans="1:14" x14ac:dyDescent="0.75">
      <c r="A4825" s="15">
        <v>10073796</v>
      </c>
      <c r="B4825" s="16" t="s">
        <v>3585</v>
      </c>
      <c r="C4825" s="15">
        <v>88364040425</v>
      </c>
      <c r="D4825" s="15">
        <v>2013</v>
      </c>
      <c r="E4825" s="15" t="s">
        <v>4</v>
      </c>
      <c r="F4825" s="15">
        <v>12</v>
      </c>
      <c r="G4825" s="17">
        <v>377.91</v>
      </c>
      <c r="H4825" s="17">
        <v>32.99</v>
      </c>
      <c r="I4825" s="17">
        <v>335.9</v>
      </c>
      <c r="J4825" s="17">
        <v>32.99</v>
      </c>
      <c r="K4825" s="17">
        <v>335.9</v>
      </c>
      <c r="L4825" s="17">
        <v>32.99</v>
      </c>
      <c r="M4825" s="18">
        <f t="shared" si="137"/>
        <v>42.010000000000048</v>
      </c>
      <c r="N4825" s="18"/>
    </row>
    <row r="4826" spans="1:14" x14ac:dyDescent="0.75">
      <c r="A4826" s="15">
        <v>10081200</v>
      </c>
      <c r="B4826" s="16" t="s">
        <v>3589</v>
      </c>
      <c r="C4826" s="15">
        <v>73042900004</v>
      </c>
      <c r="D4826" s="15">
        <v>2014</v>
      </c>
      <c r="E4826" s="15" t="s">
        <v>4</v>
      </c>
      <c r="F4826" s="15">
        <v>12</v>
      </c>
      <c r="G4826" s="17">
        <v>132</v>
      </c>
      <c r="H4826" s="17">
        <v>12.5</v>
      </c>
      <c r="I4826" s="17">
        <v>132</v>
      </c>
      <c r="J4826" s="17">
        <v>12.5</v>
      </c>
      <c r="K4826" s="17">
        <v>114</v>
      </c>
      <c r="L4826" s="17">
        <v>12.5</v>
      </c>
      <c r="M4826" s="18">
        <f t="shared" si="137"/>
        <v>18</v>
      </c>
      <c r="N4826" s="18"/>
    </row>
    <row r="4827" spans="1:14" x14ac:dyDescent="0.75">
      <c r="A4827" s="15">
        <v>10064541</v>
      </c>
      <c r="B4827" s="16" t="s">
        <v>3589</v>
      </c>
      <c r="C4827" s="15">
        <v>73042900004</v>
      </c>
      <c r="D4827" s="15">
        <v>2013</v>
      </c>
      <c r="E4827" s="15" t="s">
        <v>4</v>
      </c>
      <c r="F4827" s="15">
        <v>12</v>
      </c>
      <c r="G4827" s="17">
        <v>132</v>
      </c>
      <c r="H4827" s="17">
        <v>9</v>
      </c>
      <c r="I4827" s="17">
        <v>132</v>
      </c>
      <c r="J4827" s="17">
        <v>9</v>
      </c>
      <c r="K4827" s="17">
        <v>114</v>
      </c>
      <c r="L4827" s="17">
        <v>9</v>
      </c>
      <c r="M4827" s="18">
        <f t="shared" si="137"/>
        <v>18</v>
      </c>
      <c r="N4827" s="18"/>
    </row>
    <row r="4828" spans="1:14" x14ac:dyDescent="0.75">
      <c r="A4828" s="15">
        <v>10035218</v>
      </c>
      <c r="B4828" s="16" t="s">
        <v>3590</v>
      </c>
      <c r="C4828" s="15">
        <v>73042900010</v>
      </c>
      <c r="D4828" s="15">
        <v>2012</v>
      </c>
      <c r="E4828" s="15" t="s">
        <v>4</v>
      </c>
      <c r="F4828" s="15">
        <v>12</v>
      </c>
      <c r="G4828" s="17">
        <v>132</v>
      </c>
      <c r="H4828" s="17">
        <v>12.5</v>
      </c>
      <c r="I4828" s="17">
        <v>132</v>
      </c>
      <c r="J4828" s="17">
        <v>12.5</v>
      </c>
      <c r="K4828" s="17">
        <v>114</v>
      </c>
      <c r="L4828" s="17">
        <v>12.5</v>
      </c>
      <c r="M4828" s="18">
        <f t="shared" si="137"/>
        <v>18</v>
      </c>
      <c r="N4828" s="18"/>
    </row>
    <row r="4829" spans="1:14" x14ac:dyDescent="0.75">
      <c r="A4829" s="15">
        <v>10077125</v>
      </c>
      <c r="B4829" s="16" t="s">
        <v>3591</v>
      </c>
      <c r="C4829" s="15">
        <v>0</v>
      </c>
      <c r="D4829" s="15">
        <v>2014</v>
      </c>
      <c r="E4829" s="15" t="s">
        <v>4</v>
      </c>
      <c r="F4829" s="15">
        <v>12</v>
      </c>
      <c r="G4829" s="17">
        <v>114</v>
      </c>
      <c r="H4829" s="17">
        <v>11</v>
      </c>
      <c r="I4829" s="17">
        <v>114</v>
      </c>
      <c r="J4829" s="17">
        <v>11</v>
      </c>
      <c r="K4829" s="17">
        <v>99</v>
      </c>
      <c r="L4829" s="17">
        <v>11</v>
      </c>
      <c r="M4829" s="18">
        <f t="shared" si="137"/>
        <v>15</v>
      </c>
      <c r="N4829" s="18"/>
    </row>
    <row r="4830" spans="1:14" x14ac:dyDescent="0.75">
      <c r="A4830" s="15">
        <v>6976015</v>
      </c>
      <c r="B4830" s="16" t="s">
        <v>3604</v>
      </c>
      <c r="C4830" s="15">
        <v>946000014</v>
      </c>
      <c r="D4830" s="15" t="s">
        <v>10</v>
      </c>
      <c r="E4830" s="15" t="s">
        <v>4</v>
      </c>
      <c r="F4830" s="15">
        <v>12</v>
      </c>
      <c r="G4830" s="17">
        <v>134.30000000000001</v>
      </c>
      <c r="H4830" s="17">
        <v>12.69</v>
      </c>
      <c r="I4830" s="17">
        <v>125.95</v>
      </c>
      <c r="J4830" s="17">
        <v>12</v>
      </c>
      <c r="K4830" s="17">
        <v>125.95</v>
      </c>
      <c r="L4830" s="17">
        <v>12</v>
      </c>
      <c r="M4830" s="18">
        <f t="shared" si="137"/>
        <v>8.3500000000000085</v>
      </c>
      <c r="N4830" s="18">
        <f t="shared" ref="N4830:N4835" si="138">H4830-L4830</f>
        <v>0.6899999999999995</v>
      </c>
    </row>
    <row r="4831" spans="1:14" x14ac:dyDescent="0.75">
      <c r="A4831" s="15">
        <v>10054993</v>
      </c>
      <c r="B4831" s="16" t="s">
        <v>3605</v>
      </c>
      <c r="C4831" s="15">
        <v>946000055</v>
      </c>
      <c r="D4831" s="15" t="s">
        <v>10</v>
      </c>
      <c r="E4831" s="15" t="s">
        <v>4</v>
      </c>
      <c r="F4831" s="15">
        <v>12</v>
      </c>
      <c r="G4831" s="17">
        <v>134.30000000000001</v>
      </c>
      <c r="H4831" s="17">
        <v>12.69</v>
      </c>
      <c r="I4831" s="17">
        <v>120</v>
      </c>
      <c r="J4831" s="17">
        <v>11.5</v>
      </c>
      <c r="K4831" s="17">
        <v>120</v>
      </c>
      <c r="L4831" s="17">
        <v>11.5</v>
      </c>
      <c r="M4831" s="18">
        <f t="shared" si="137"/>
        <v>14.300000000000011</v>
      </c>
      <c r="N4831" s="18">
        <f t="shared" si="138"/>
        <v>1.1899999999999995</v>
      </c>
    </row>
    <row r="4832" spans="1:14" x14ac:dyDescent="0.75">
      <c r="A4832" s="15">
        <v>6922415</v>
      </c>
      <c r="B4832" s="16" t="s">
        <v>3606</v>
      </c>
      <c r="C4832" s="15">
        <v>946000037</v>
      </c>
      <c r="D4832" s="15" t="s">
        <v>10</v>
      </c>
      <c r="E4832" s="15" t="s">
        <v>4</v>
      </c>
      <c r="F4832" s="15">
        <v>12</v>
      </c>
      <c r="G4832" s="17">
        <v>134.30000000000001</v>
      </c>
      <c r="H4832" s="17">
        <v>12.69</v>
      </c>
      <c r="I4832" s="17">
        <v>120</v>
      </c>
      <c r="J4832" s="17">
        <v>11.5</v>
      </c>
      <c r="K4832" s="17">
        <v>120</v>
      </c>
      <c r="L4832" s="17">
        <v>11.5</v>
      </c>
      <c r="M4832" s="18">
        <f t="shared" si="137"/>
        <v>14.300000000000011</v>
      </c>
      <c r="N4832" s="18">
        <f t="shared" si="138"/>
        <v>1.1899999999999995</v>
      </c>
    </row>
    <row r="4833" spans="1:14" x14ac:dyDescent="0.75">
      <c r="A4833" s="15">
        <v>6754815</v>
      </c>
      <c r="B4833" s="16" t="s">
        <v>3607</v>
      </c>
      <c r="C4833" s="15">
        <v>946000039</v>
      </c>
      <c r="D4833" s="15" t="s">
        <v>10</v>
      </c>
      <c r="E4833" s="15" t="s">
        <v>4</v>
      </c>
      <c r="F4833" s="15">
        <v>12</v>
      </c>
      <c r="G4833" s="17">
        <v>134.30000000000001</v>
      </c>
      <c r="H4833" s="17">
        <v>12.69</v>
      </c>
      <c r="I4833" s="17">
        <v>120</v>
      </c>
      <c r="J4833" s="17">
        <v>11.5</v>
      </c>
      <c r="K4833" s="17">
        <v>120</v>
      </c>
      <c r="L4833" s="17">
        <v>11.5</v>
      </c>
      <c r="M4833" s="18">
        <f t="shared" si="137"/>
        <v>14.300000000000011</v>
      </c>
      <c r="N4833" s="18">
        <f t="shared" si="138"/>
        <v>1.1899999999999995</v>
      </c>
    </row>
    <row r="4834" spans="1:14" x14ac:dyDescent="0.75">
      <c r="A4834" s="15">
        <v>10056451</v>
      </c>
      <c r="B4834" s="16" t="s">
        <v>3608</v>
      </c>
      <c r="C4834" s="15">
        <v>946000050</v>
      </c>
      <c r="D4834" s="15" t="s">
        <v>10</v>
      </c>
      <c r="E4834" s="15" t="s">
        <v>4</v>
      </c>
      <c r="F4834" s="15">
        <v>12</v>
      </c>
      <c r="G4834" s="17">
        <v>134.30000000000001</v>
      </c>
      <c r="H4834" s="17">
        <v>12.69</v>
      </c>
      <c r="I4834" s="17">
        <v>125.95</v>
      </c>
      <c r="J4834" s="17">
        <v>12</v>
      </c>
      <c r="K4834" s="17">
        <v>125.95</v>
      </c>
      <c r="L4834" s="17">
        <v>12</v>
      </c>
      <c r="M4834" s="18">
        <f t="shared" si="137"/>
        <v>8.3500000000000085</v>
      </c>
      <c r="N4834" s="18">
        <f t="shared" si="138"/>
        <v>0.6899999999999995</v>
      </c>
    </row>
    <row r="4835" spans="1:14" x14ac:dyDescent="0.75">
      <c r="A4835" s="15">
        <v>10084668</v>
      </c>
      <c r="B4835" s="16" t="s">
        <v>3609</v>
      </c>
      <c r="C4835" s="15">
        <v>946000012</v>
      </c>
      <c r="D4835" s="15">
        <v>2013</v>
      </c>
      <c r="E4835" s="15" t="s">
        <v>4</v>
      </c>
      <c r="F4835" s="15">
        <v>12</v>
      </c>
      <c r="G4835" s="17">
        <v>134.30000000000001</v>
      </c>
      <c r="H4835" s="17">
        <v>12.69</v>
      </c>
      <c r="I4835" s="17">
        <v>125.95</v>
      </c>
      <c r="J4835" s="17">
        <v>12</v>
      </c>
      <c r="K4835" s="17">
        <v>125.95</v>
      </c>
      <c r="L4835" s="17">
        <v>12</v>
      </c>
      <c r="M4835" s="18">
        <f t="shared" si="137"/>
        <v>8.3500000000000085</v>
      </c>
      <c r="N4835" s="18">
        <f t="shared" si="138"/>
        <v>0.6899999999999995</v>
      </c>
    </row>
    <row r="4836" spans="1:14" x14ac:dyDescent="0.75">
      <c r="A4836" s="15">
        <v>10050294</v>
      </c>
      <c r="B4836" s="16" t="s">
        <v>3610</v>
      </c>
      <c r="C4836" s="15">
        <v>0</v>
      </c>
      <c r="D4836" s="15" t="s">
        <v>10</v>
      </c>
      <c r="E4836" s="15" t="s">
        <v>91</v>
      </c>
      <c r="F4836" s="15">
        <v>1</v>
      </c>
      <c r="G4836" s="17">
        <v>80</v>
      </c>
      <c r="I4836" s="17">
        <v>76.5</v>
      </c>
      <c r="K4836" s="17">
        <v>76.5</v>
      </c>
      <c r="M4836" s="18">
        <f t="shared" si="137"/>
        <v>3.5</v>
      </c>
      <c r="N4836" s="18"/>
    </row>
    <row r="4837" spans="1:14" x14ac:dyDescent="0.75">
      <c r="A4837" s="15">
        <v>933715</v>
      </c>
      <c r="B4837" s="16" t="s">
        <v>3610</v>
      </c>
      <c r="C4837" s="15">
        <v>946000012</v>
      </c>
      <c r="D4837" s="15" t="s">
        <v>10</v>
      </c>
      <c r="E4837" s="15" t="s">
        <v>4</v>
      </c>
      <c r="F4837" s="15">
        <v>12</v>
      </c>
      <c r="G4837" s="17">
        <v>134.30000000000001</v>
      </c>
      <c r="H4837" s="17">
        <v>12.69</v>
      </c>
      <c r="I4837" s="17">
        <v>125.95</v>
      </c>
      <c r="J4837" s="17">
        <v>12</v>
      </c>
      <c r="K4837" s="17">
        <v>125.95</v>
      </c>
      <c r="L4837" s="17">
        <v>12</v>
      </c>
      <c r="M4837" s="18">
        <f t="shared" si="137"/>
        <v>8.3500000000000085</v>
      </c>
      <c r="N4837" s="18">
        <f>H4837-L4837</f>
        <v>0.6899999999999995</v>
      </c>
    </row>
    <row r="4838" spans="1:14" x14ac:dyDescent="0.75">
      <c r="A4838" s="15">
        <v>1424526</v>
      </c>
      <c r="B4838" s="16" t="s">
        <v>3612</v>
      </c>
      <c r="C4838" s="15">
        <v>946000049</v>
      </c>
      <c r="D4838" s="15" t="s">
        <v>8</v>
      </c>
      <c r="E4838" s="15" t="s">
        <v>2</v>
      </c>
      <c r="F4838" s="15">
        <v>12</v>
      </c>
      <c r="G4838" s="17">
        <v>117.5</v>
      </c>
      <c r="H4838" s="17">
        <v>10.79</v>
      </c>
      <c r="I4838" s="17">
        <v>100.7</v>
      </c>
      <c r="J4838" s="17">
        <v>9.39</v>
      </c>
      <c r="K4838" s="17">
        <v>100.7</v>
      </c>
      <c r="L4838" s="17">
        <v>9.39</v>
      </c>
      <c r="M4838" s="18">
        <f t="shared" si="137"/>
        <v>16.799999999999997</v>
      </c>
      <c r="N4838" s="18">
        <f>H4838-L4838</f>
        <v>1.3999999999999986</v>
      </c>
    </row>
    <row r="4839" spans="1:14" x14ac:dyDescent="0.75">
      <c r="A4839" s="15">
        <v>1424517</v>
      </c>
      <c r="B4839" s="16" t="s">
        <v>3612</v>
      </c>
      <c r="C4839" s="15">
        <v>946000033</v>
      </c>
      <c r="D4839" s="15" t="s">
        <v>8</v>
      </c>
      <c r="E4839" s="15" t="s">
        <v>4</v>
      </c>
      <c r="F4839" s="15">
        <v>6</v>
      </c>
      <c r="G4839" s="17">
        <v>125.96</v>
      </c>
      <c r="H4839" s="17">
        <v>22.49</v>
      </c>
      <c r="I4839" s="17">
        <v>83.95</v>
      </c>
      <c r="J4839" s="17">
        <v>15.49</v>
      </c>
      <c r="K4839" s="17">
        <v>83.95</v>
      </c>
      <c r="L4839" s="17">
        <v>15.49</v>
      </c>
      <c r="M4839" s="18">
        <f t="shared" si="137"/>
        <v>42.009999999999991</v>
      </c>
      <c r="N4839" s="18">
        <f>H4839-L4839</f>
        <v>6.9999999999999982</v>
      </c>
    </row>
    <row r="4840" spans="1:14" x14ac:dyDescent="0.75">
      <c r="A4840" s="15">
        <v>3355715</v>
      </c>
      <c r="B4840" s="16" t="s">
        <v>3613</v>
      </c>
      <c r="C4840" s="15">
        <v>8775200739</v>
      </c>
      <c r="D4840" s="15" t="s">
        <v>10</v>
      </c>
      <c r="E4840" s="15" t="s">
        <v>4</v>
      </c>
      <c r="F4840" s="15">
        <v>12</v>
      </c>
      <c r="G4840" s="17">
        <v>117.55</v>
      </c>
      <c r="H4840" s="17">
        <v>11.3</v>
      </c>
      <c r="I4840" s="17">
        <v>83.95</v>
      </c>
      <c r="J4840" s="17">
        <v>11.3</v>
      </c>
      <c r="K4840" s="17">
        <v>83.95</v>
      </c>
      <c r="L4840" s="17">
        <v>11.3</v>
      </c>
      <c r="M4840" s="18">
        <f t="shared" si="137"/>
        <v>33.599999999999994</v>
      </c>
      <c r="N4840" s="18"/>
    </row>
    <row r="4841" spans="1:14" x14ac:dyDescent="0.75">
      <c r="A4841" s="15">
        <v>7065415</v>
      </c>
      <c r="B4841" s="16" t="s">
        <v>3614</v>
      </c>
      <c r="C4841" s="15">
        <v>8775200655</v>
      </c>
      <c r="D4841" s="15" t="s">
        <v>10</v>
      </c>
      <c r="E4841" s="15" t="s">
        <v>4</v>
      </c>
      <c r="F4841" s="15">
        <v>12</v>
      </c>
      <c r="G4841" s="17">
        <v>117.55</v>
      </c>
      <c r="H4841" s="17">
        <v>11.3</v>
      </c>
      <c r="I4841" s="17">
        <v>83.95</v>
      </c>
      <c r="J4841" s="17">
        <v>11.3</v>
      </c>
      <c r="K4841" s="17">
        <v>83.95</v>
      </c>
      <c r="L4841" s="17">
        <v>11.3</v>
      </c>
      <c r="M4841" s="18">
        <f t="shared" si="137"/>
        <v>33.599999999999994</v>
      </c>
      <c r="N4841" s="18"/>
    </row>
    <row r="4842" spans="1:14" x14ac:dyDescent="0.75">
      <c r="A4842" s="15">
        <v>7065515</v>
      </c>
      <c r="B4842" s="16" t="s">
        <v>3615</v>
      </c>
      <c r="C4842" s="15">
        <v>8775200656</v>
      </c>
      <c r="D4842" s="15" t="s">
        <v>10</v>
      </c>
      <c r="E4842" s="15" t="s">
        <v>4</v>
      </c>
      <c r="F4842" s="15">
        <v>12</v>
      </c>
      <c r="G4842" s="17">
        <v>117.55</v>
      </c>
      <c r="H4842" s="17">
        <v>11.3</v>
      </c>
      <c r="I4842" s="17">
        <v>83.95</v>
      </c>
      <c r="J4842" s="17">
        <v>11.3</v>
      </c>
      <c r="K4842" s="17">
        <v>83.95</v>
      </c>
      <c r="L4842" s="17">
        <v>11.3</v>
      </c>
      <c r="M4842" s="18">
        <f t="shared" si="137"/>
        <v>33.599999999999994</v>
      </c>
      <c r="N4842" s="18"/>
    </row>
    <row r="4843" spans="1:14" x14ac:dyDescent="0.75">
      <c r="A4843" s="15">
        <v>10075374</v>
      </c>
      <c r="B4843" s="16" t="s">
        <v>3618</v>
      </c>
      <c r="C4843" s="15">
        <v>8858600693</v>
      </c>
      <c r="D4843" s="15">
        <v>2013</v>
      </c>
      <c r="E4843" s="15" t="s">
        <v>4</v>
      </c>
      <c r="F4843" s="15">
        <v>6</v>
      </c>
      <c r="G4843" s="17">
        <v>293.95</v>
      </c>
      <c r="H4843" s="17">
        <v>50.49</v>
      </c>
      <c r="I4843" s="17">
        <v>285.55</v>
      </c>
      <c r="J4843" s="17">
        <v>50.49</v>
      </c>
      <c r="K4843" s="17">
        <v>230.95</v>
      </c>
      <c r="L4843" s="17">
        <v>50.49</v>
      </c>
      <c r="M4843" s="18">
        <f t="shared" si="137"/>
        <v>63</v>
      </c>
      <c r="N4843" s="18"/>
    </row>
    <row r="4844" spans="1:14" x14ac:dyDescent="0.75">
      <c r="A4844" s="15">
        <v>10075372</v>
      </c>
      <c r="B4844" s="16" t="s">
        <v>3619</v>
      </c>
      <c r="C4844" s="15">
        <v>8858600701</v>
      </c>
      <c r="D4844" s="15">
        <v>2013</v>
      </c>
      <c r="E4844" s="15" t="s">
        <v>4</v>
      </c>
      <c r="F4844" s="15">
        <v>12</v>
      </c>
      <c r="G4844" s="17">
        <v>184.7</v>
      </c>
      <c r="H4844" s="17">
        <v>16.89</v>
      </c>
      <c r="I4844" s="17">
        <v>179.95</v>
      </c>
      <c r="J4844" s="17">
        <v>16.89</v>
      </c>
      <c r="K4844" s="17">
        <v>179.95</v>
      </c>
      <c r="L4844" s="17">
        <v>16.89</v>
      </c>
      <c r="M4844" s="18">
        <f t="shared" si="137"/>
        <v>4.75</v>
      </c>
      <c r="N4844" s="18"/>
    </row>
    <row r="4845" spans="1:14" x14ac:dyDescent="0.75">
      <c r="A4845" s="15">
        <v>10075373</v>
      </c>
      <c r="B4845" s="16" t="s">
        <v>3620</v>
      </c>
      <c r="C4845" s="15">
        <v>8858600694</v>
      </c>
      <c r="D4845" s="15">
        <v>2013</v>
      </c>
      <c r="E4845" s="15" t="s">
        <v>4</v>
      </c>
      <c r="F4845" s="15">
        <v>12</v>
      </c>
      <c r="G4845" s="17">
        <v>224.95</v>
      </c>
      <c r="H4845" s="17">
        <v>20.25</v>
      </c>
      <c r="I4845" s="17">
        <v>176.35</v>
      </c>
      <c r="J4845" s="17">
        <v>20.25</v>
      </c>
      <c r="K4845" s="17">
        <v>206.95</v>
      </c>
      <c r="L4845" s="17">
        <v>20.25</v>
      </c>
      <c r="M4845" s="18">
        <f t="shared" si="137"/>
        <v>18</v>
      </c>
      <c r="N4845" s="18"/>
    </row>
    <row r="4846" spans="1:14" x14ac:dyDescent="0.75">
      <c r="A4846" s="15">
        <v>10085889</v>
      </c>
      <c r="B4846" s="16" t="s">
        <v>3620</v>
      </c>
      <c r="C4846" s="15">
        <v>8858600694</v>
      </c>
      <c r="D4846" s="15">
        <v>2014</v>
      </c>
      <c r="E4846" s="15" t="s">
        <v>4</v>
      </c>
      <c r="F4846" s="15">
        <v>12</v>
      </c>
      <c r="G4846" s="17">
        <v>224.95</v>
      </c>
      <c r="H4846" s="17">
        <v>20.25</v>
      </c>
      <c r="I4846" s="17">
        <v>176.35</v>
      </c>
      <c r="J4846" s="17">
        <v>20.25</v>
      </c>
      <c r="K4846" s="17">
        <v>206.95</v>
      </c>
      <c r="L4846" s="17">
        <v>20.25</v>
      </c>
      <c r="M4846" s="18">
        <f t="shared" si="137"/>
        <v>18</v>
      </c>
      <c r="N4846" s="18"/>
    </row>
    <row r="4847" spans="1:14" x14ac:dyDescent="0.75">
      <c r="A4847" s="15">
        <v>10074239</v>
      </c>
      <c r="B4847" s="16" t="s">
        <v>3623</v>
      </c>
      <c r="C4847" s="15">
        <v>946000022</v>
      </c>
      <c r="D4847" s="15" t="s">
        <v>10</v>
      </c>
      <c r="E4847" s="15" t="s">
        <v>4</v>
      </c>
      <c r="F4847" s="15">
        <v>12</v>
      </c>
      <c r="G4847" s="17">
        <v>134.30000000000001</v>
      </c>
      <c r="H4847" s="17">
        <v>12.69</v>
      </c>
      <c r="I4847" s="17">
        <v>125.95</v>
      </c>
      <c r="J4847" s="17">
        <v>12</v>
      </c>
      <c r="K4847" s="17">
        <v>125.95</v>
      </c>
      <c r="L4847" s="17">
        <v>12</v>
      </c>
      <c r="M4847" s="18">
        <f t="shared" si="137"/>
        <v>8.3500000000000085</v>
      </c>
      <c r="N4847" s="18">
        <f>H4847-L4847</f>
        <v>0.6899999999999995</v>
      </c>
    </row>
    <row r="4848" spans="1:14" x14ac:dyDescent="0.75">
      <c r="A4848" s="15">
        <v>10074261</v>
      </c>
      <c r="B4848" s="16" t="s">
        <v>3624</v>
      </c>
      <c r="C4848" s="15">
        <v>946000046</v>
      </c>
      <c r="D4848" s="15" t="s">
        <v>10</v>
      </c>
      <c r="E4848" s="15" t="s">
        <v>4</v>
      </c>
      <c r="F4848" s="15">
        <v>12</v>
      </c>
      <c r="G4848" s="17">
        <v>120</v>
      </c>
      <c r="H4848" s="17">
        <v>11.5</v>
      </c>
      <c r="I4848" s="17">
        <v>108</v>
      </c>
      <c r="J4848" s="17">
        <v>10.5</v>
      </c>
      <c r="K4848" s="17">
        <v>108</v>
      </c>
      <c r="L4848" s="17">
        <v>10.5</v>
      </c>
      <c r="M4848" s="18">
        <f t="shared" si="137"/>
        <v>12</v>
      </c>
      <c r="N4848" s="18">
        <f>H4848-L4848</f>
        <v>1</v>
      </c>
    </row>
    <row r="4849" spans="1:14" x14ac:dyDescent="0.75">
      <c r="A4849" s="15">
        <v>10074262</v>
      </c>
      <c r="B4849" s="16" t="s">
        <v>3625</v>
      </c>
      <c r="C4849" s="15">
        <v>946000013</v>
      </c>
      <c r="D4849" s="15" t="s">
        <v>10</v>
      </c>
      <c r="E4849" s="15" t="s">
        <v>4</v>
      </c>
      <c r="F4849" s="15">
        <v>12</v>
      </c>
      <c r="G4849" s="17">
        <v>134.30000000000001</v>
      </c>
      <c r="H4849" s="17">
        <v>12.69</v>
      </c>
      <c r="I4849" s="17">
        <v>125.95</v>
      </c>
      <c r="J4849" s="17">
        <v>12</v>
      </c>
      <c r="K4849" s="17">
        <v>125.95</v>
      </c>
      <c r="L4849" s="17">
        <v>12</v>
      </c>
      <c r="M4849" s="18">
        <f t="shared" si="137"/>
        <v>8.3500000000000085</v>
      </c>
      <c r="N4849" s="18">
        <f>H4849-L4849</f>
        <v>0.6899999999999995</v>
      </c>
    </row>
    <row r="4850" spans="1:14" x14ac:dyDescent="0.75">
      <c r="A4850" s="15">
        <v>10074260</v>
      </c>
      <c r="B4850" s="16" t="s">
        <v>3626</v>
      </c>
      <c r="C4850" s="15">
        <v>946000034</v>
      </c>
      <c r="D4850" s="15" t="s">
        <v>10</v>
      </c>
      <c r="E4850" s="15" t="s">
        <v>4</v>
      </c>
      <c r="F4850" s="15">
        <v>12</v>
      </c>
      <c r="G4850" s="17">
        <v>134.30000000000001</v>
      </c>
      <c r="H4850" s="17">
        <v>12.69</v>
      </c>
      <c r="I4850" s="17">
        <v>125.95</v>
      </c>
      <c r="J4850" s="17">
        <v>12</v>
      </c>
      <c r="K4850" s="17">
        <v>125.95</v>
      </c>
      <c r="L4850" s="17">
        <v>12</v>
      </c>
      <c r="M4850" s="18">
        <f t="shared" si="137"/>
        <v>8.3500000000000085</v>
      </c>
      <c r="N4850" s="18">
        <f>H4850-L4850</f>
        <v>0.6899999999999995</v>
      </c>
    </row>
    <row r="4851" spans="1:14" x14ac:dyDescent="0.75">
      <c r="A4851" s="15">
        <v>10073819</v>
      </c>
      <c r="B4851" s="16" t="s">
        <v>3627</v>
      </c>
      <c r="C4851" s="15">
        <v>79484100113</v>
      </c>
      <c r="D4851" s="15">
        <v>2012</v>
      </c>
      <c r="E4851" s="15" t="s">
        <v>4</v>
      </c>
      <c r="F4851" s="15">
        <v>12</v>
      </c>
      <c r="G4851" s="17">
        <v>168</v>
      </c>
      <c r="H4851" s="17">
        <v>11.16</v>
      </c>
      <c r="I4851" s="17">
        <v>134</v>
      </c>
      <c r="J4851" s="17">
        <v>11.16</v>
      </c>
      <c r="K4851" s="17">
        <v>134</v>
      </c>
      <c r="L4851" s="17">
        <v>11.16</v>
      </c>
      <c r="M4851" s="18">
        <f t="shared" si="137"/>
        <v>34</v>
      </c>
      <c r="N4851" s="18"/>
    </row>
    <row r="4852" spans="1:14" x14ac:dyDescent="0.75">
      <c r="A4852" s="15">
        <v>10053729</v>
      </c>
      <c r="B4852" s="16" t="s">
        <v>3628</v>
      </c>
      <c r="C4852" s="15">
        <v>79484130436</v>
      </c>
      <c r="D4852" s="15">
        <v>2013</v>
      </c>
      <c r="E4852" s="15" t="s">
        <v>4</v>
      </c>
      <c r="F4852" s="15">
        <v>12</v>
      </c>
      <c r="G4852" s="17">
        <v>90</v>
      </c>
      <c r="H4852" s="17">
        <v>8</v>
      </c>
      <c r="I4852" s="17">
        <v>78</v>
      </c>
      <c r="J4852" s="17">
        <v>8</v>
      </c>
      <c r="K4852" s="17">
        <v>78</v>
      </c>
      <c r="L4852" s="17">
        <v>8</v>
      </c>
      <c r="M4852" s="18">
        <f t="shared" si="137"/>
        <v>12</v>
      </c>
      <c r="N4852" s="18"/>
    </row>
    <row r="4853" spans="1:14" ht="50.25" thickBot="1" x14ac:dyDescent="0.8">
      <c r="A4853" s="15">
        <v>7194515</v>
      </c>
      <c r="B4853" s="16" t="s">
        <v>3629</v>
      </c>
      <c r="C4853" s="15">
        <v>8811015895</v>
      </c>
      <c r="D4853" s="15" t="s">
        <v>10</v>
      </c>
      <c r="E4853" s="15" t="s">
        <v>4</v>
      </c>
      <c r="F4853" s="15">
        <v>12</v>
      </c>
      <c r="G4853" s="17">
        <v>134.91</v>
      </c>
      <c r="H4853" s="17">
        <v>12.74</v>
      </c>
      <c r="I4853" s="17">
        <v>89.81</v>
      </c>
      <c r="J4853" s="17">
        <v>8.99</v>
      </c>
      <c r="K4853" s="17">
        <v>116.91</v>
      </c>
      <c r="L4853" s="17">
        <v>11.24</v>
      </c>
      <c r="M4853" s="18">
        <f t="shared" si="137"/>
        <v>18</v>
      </c>
      <c r="N4853" s="18">
        <f t="shared" ref="N4853:N4864" si="139">H4853-L4853</f>
        <v>1.5</v>
      </c>
    </row>
    <row r="4854" spans="1:14" ht="50.25" thickBot="1" x14ac:dyDescent="0.8">
      <c r="B4854" s="23" t="s">
        <v>4132</v>
      </c>
      <c r="M4854" s="18"/>
      <c r="N4854" s="18"/>
    </row>
    <row r="4855" spans="1:14" ht="50.25" thickBot="1" x14ac:dyDescent="0.8">
      <c r="B4855" s="24" t="s">
        <v>5</v>
      </c>
      <c r="M4855" s="18"/>
      <c r="N4855" s="18"/>
    </row>
    <row r="4856" spans="1:14" x14ac:dyDescent="0.75">
      <c r="A4856" s="15">
        <v>3728815</v>
      </c>
      <c r="B4856" s="16" t="s">
        <v>3630</v>
      </c>
      <c r="C4856" s="15">
        <v>8811015897</v>
      </c>
      <c r="D4856" s="15" t="s">
        <v>10</v>
      </c>
      <c r="E4856" s="15" t="s">
        <v>4</v>
      </c>
      <c r="F4856" s="15">
        <v>12</v>
      </c>
      <c r="G4856" s="17">
        <v>134.91</v>
      </c>
      <c r="H4856" s="17">
        <v>12.74</v>
      </c>
      <c r="I4856" s="17">
        <v>89.81</v>
      </c>
      <c r="J4856" s="17">
        <v>8.99</v>
      </c>
      <c r="K4856" s="17">
        <v>116.91</v>
      </c>
      <c r="L4856" s="17">
        <v>11.24</v>
      </c>
      <c r="M4856" s="18">
        <f t="shared" si="137"/>
        <v>18</v>
      </c>
      <c r="N4856" s="18">
        <f t="shared" si="139"/>
        <v>1.5</v>
      </c>
    </row>
    <row r="4857" spans="1:14" x14ac:dyDescent="0.75">
      <c r="A4857" s="15">
        <v>3728915</v>
      </c>
      <c r="B4857" s="16" t="s">
        <v>3631</v>
      </c>
      <c r="C4857" s="15">
        <v>8811015896</v>
      </c>
      <c r="D4857" s="15" t="s">
        <v>10</v>
      </c>
      <c r="E4857" s="15" t="s">
        <v>4</v>
      </c>
      <c r="F4857" s="15">
        <v>12</v>
      </c>
      <c r="G4857" s="17">
        <v>134.91</v>
      </c>
      <c r="H4857" s="17">
        <v>12.74</v>
      </c>
      <c r="I4857" s="17">
        <v>89.81</v>
      </c>
      <c r="J4857" s="17">
        <v>8.99</v>
      </c>
      <c r="K4857" s="17">
        <v>116.91</v>
      </c>
      <c r="L4857" s="17">
        <v>11.24</v>
      </c>
      <c r="M4857" s="18">
        <f t="shared" si="137"/>
        <v>18</v>
      </c>
      <c r="N4857" s="18">
        <f t="shared" si="139"/>
        <v>1.5</v>
      </c>
    </row>
    <row r="4858" spans="1:14" x14ac:dyDescent="0.75">
      <c r="A4858" s="15">
        <v>8022715</v>
      </c>
      <c r="B4858" s="16" t="s">
        <v>3634</v>
      </c>
      <c r="C4858" s="15">
        <v>8811015898</v>
      </c>
      <c r="D4858" s="15" t="s">
        <v>10</v>
      </c>
      <c r="E4858" s="15" t="s">
        <v>4</v>
      </c>
      <c r="F4858" s="15">
        <v>12</v>
      </c>
      <c r="G4858" s="17">
        <v>215.91</v>
      </c>
      <c r="H4858" s="17">
        <v>19.489999999999998</v>
      </c>
      <c r="I4858" s="17">
        <v>152.91</v>
      </c>
      <c r="J4858" s="17">
        <v>14.24</v>
      </c>
      <c r="K4858" s="17">
        <v>179.91</v>
      </c>
      <c r="L4858" s="17">
        <v>16.489999999999998</v>
      </c>
      <c r="M4858" s="18">
        <f t="shared" si="137"/>
        <v>36</v>
      </c>
      <c r="N4858" s="18">
        <f t="shared" si="139"/>
        <v>3</v>
      </c>
    </row>
    <row r="4859" spans="1:14" x14ac:dyDescent="0.75">
      <c r="A4859" s="15">
        <v>8023115</v>
      </c>
      <c r="B4859" s="16" t="s">
        <v>3635</v>
      </c>
      <c r="C4859" s="15">
        <v>8811015900</v>
      </c>
      <c r="D4859" s="15" t="s">
        <v>10</v>
      </c>
      <c r="E4859" s="15" t="s">
        <v>4</v>
      </c>
      <c r="F4859" s="15">
        <v>12</v>
      </c>
      <c r="G4859" s="17">
        <v>215.91</v>
      </c>
      <c r="H4859" s="17">
        <v>19.489999999999998</v>
      </c>
      <c r="I4859" s="17">
        <v>152.91</v>
      </c>
      <c r="J4859" s="17">
        <v>14.24</v>
      </c>
      <c r="K4859" s="17">
        <v>179.91</v>
      </c>
      <c r="L4859" s="17">
        <v>16.489999999999998</v>
      </c>
      <c r="M4859" s="18">
        <f t="shared" si="137"/>
        <v>36</v>
      </c>
      <c r="N4859" s="18">
        <f t="shared" si="139"/>
        <v>3</v>
      </c>
    </row>
    <row r="4860" spans="1:14" x14ac:dyDescent="0.75">
      <c r="A4860" s="15">
        <v>8022815</v>
      </c>
      <c r="B4860" s="16" t="s">
        <v>3636</v>
      </c>
      <c r="C4860" s="15">
        <v>8811015899</v>
      </c>
      <c r="D4860" s="15" t="s">
        <v>10</v>
      </c>
      <c r="E4860" s="15" t="s">
        <v>4</v>
      </c>
      <c r="F4860" s="15">
        <v>12</v>
      </c>
      <c r="G4860" s="17">
        <v>215.91</v>
      </c>
      <c r="H4860" s="17">
        <v>19.489999999999998</v>
      </c>
      <c r="I4860" s="17">
        <v>152.91</v>
      </c>
      <c r="J4860" s="17">
        <v>14.24</v>
      </c>
      <c r="K4860" s="17">
        <v>179.91</v>
      </c>
      <c r="L4860" s="17">
        <v>16.489999999999998</v>
      </c>
      <c r="M4860" s="18">
        <f t="shared" si="137"/>
        <v>36</v>
      </c>
      <c r="N4860" s="18">
        <f t="shared" si="139"/>
        <v>3</v>
      </c>
    </row>
    <row r="4861" spans="1:14" x14ac:dyDescent="0.75">
      <c r="A4861" s="15">
        <v>8921315</v>
      </c>
      <c r="B4861" s="16" t="s">
        <v>3637</v>
      </c>
      <c r="C4861" s="15">
        <v>8175382050</v>
      </c>
      <c r="D4861" s="15" t="s">
        <v>10</v>
      </c>
      <c r="E4861" s="15" t="s">
        <v>4</v>
      </c>
      <c r="F4861" s="15">
        <v>12</v>
      </c>
      <c r="G4861" s="17">
        <v>161.91</v>
      </c>
      <c r="H4861" s="17">
        <v>14.99</v>
      </c>
      <c r="I4861" s="17">
        <v>107.9</v>
      </c>
      <c r="J4861" s="17">
        <v>10.49</v>
      </c>
      <c r="K4861" s="17">
        <v>143.91</v>
      </c>
      <c r="L4861" s="17">
        <v>13.49</v>
      </c>
      <c r="M4861" s="18">
        <f t="shared" si="137"/>
        <v>18</v>
      </c>
      <c r="N4861" s="18">
        <f t="shared" si="139"/>
        <v>1.5</v>
      </c>
    </row>
    <row r="4862" spans="1:14" x14ac:dyDescent="0.75">
      <c r="A4862" s="15">
        <v>10071557</v>
      </c>
      <c r="B4862" s="16" t="s">
        <v>3638</v>
      </c>
      <c r="C4862" s="15">
        <v>3125904528</v>
      </c>
      <c r="D4862" s="15">
        <v>2013</v>
      </c>
      <c r="E4862" s="15" t="s">
        <v>4</v>
      </c>
      <c r="F4862" s="15">
        <v>12</v>
      </c>
      <c r="G4862" s="17">
        <v>277.14999999999998</v>
      </c>
      <c r="H4862" s="17">
        <v>24.6</v>
      </c>
      <c r="I4862" s="17">
        <v>234</v>
      </c>
      <c r="J4862" s="17">
        <v>21</v>
      </c>
      <c r="K4862" s="17">
        <v>234</v>
      </c>
      <c r="L4862" s="17">
        <v>21</v>
      </c>
      <c r="M4862" s="18">
        <f t="shared" si="137"/>
        <v>43.149999999999977</v>
      </c>
      <c r="N4862" s="18">
        <f t="shared" si="139"/>
        <v>3.6000000000000014</v>
      </c>
    </row>
    <row r="4863" spans="1:14" x14ac:dyDescent="0.75">
      <c r="A4863" s="15">
        <v>10071558</v>
      </c>
      <c r="B4863" s="16" t="s">
        <v>3639</v>
      </c>
      <c r="C4863" s="15">
        <v>3125904794</v>
      </c>
      <c r="D4863" s="15">
        <v>2013</v>
      </c>
      <c r="E4863" s="15" t="s">
        <v>4</v>
      </c>
      <c r="F4863" s="15">
        <v>12</v>
      </c>
      <c r="G4863" s="17">
        <v>310.75</v>
      </c>
      <c r="H4863" s="17">
        <v>27.4</v>
      </c>
      <c r="I4863" s="17">
        <v>276</v>
      </c>
      <c r="J4863" s="17">
        <v>24.5</v>
      </c>
      <c r="K4863" s="17">
        <v>276</v>
      </c>
      <c r="L4863" s="17">
        <v>24.5</v>
      </c>
      <c r="M4863" s="18">
        <f t="shared" si="137"/>
        <v>34.75</v>
      </c>
      <c r="N4863" s="18">
        <f t="shared" si="139"/>
        <v>2.8999999999999986</v>
      </c>
    </row>
    <row r="4864" spans="1:14" x14ac:dyDescent="0.75">
      <c r="A4864" s="15">
        <v>10034909</v>
      </c>
      <c r="B4864" s="16" t="s">
        <v>3639</v>
      </c>
      <c r="C4864" s="15">
        <v>3125904794</v>
      </c>
      <c r="D4864" s="15">
        <v>2012</v>
      </c>
      <c r="E4864" s="15" t="s">
        <v>4</v>
      </c>
      <c r="F4864" s="15">
        <v>12</v>
      </c>
      <c r="G4864" s="17">
        <v>310.75</v>
      </c>
      <c r="H4864" s="17">
        <v>27.4</v>
      </c>
      <c r="I4864" s="17">
        <v>276</v>
      </c>
      <c r="J4864" s="17">
        <v>24.5</v>
      </c>
      <c r="K4864" s="17">
        <v>276</v>
      </c>
      <c r="L4864" s="17">
        <v>24.5</v>
      </c>
      <c r="M4864" s="18">
        <f t="shared" si="137"/>
        <v>34.75</v>
      </c>
      <c r="N4864" s="18">
        <f t="shared" si="139"/>
        <v>2.8999999999999986</v>
      </c>
    </row>
    <row r="4865" spans="1:14" x14ac:dyDescent="0.75">
      <c r="A4865" s="15">
        <v>6611915</v>
      </c>
      <c r="B4865" s="16" t="s">
        <v>3640</v>
      </c>
      <c r="C4865" s="15">
        <v>83186900001</v>
      </c>
      <c r="D4865" s="15" t="s">
        <v>10</v>
      </c>
      <c r="E4865" s="15" t="s">
        <v>4</v>
      </c>
      <c r="F4865" s="15">
        <v>12</v>
      </c>
      <c r="G4865" s="17">
        <v>134.35</v>
      </c>
      <c r="H4865" s="17">
        <v>12.7</v>
      </c>
      <c r="I4865" s="17">
        <v>117.55</v>
      </c>
      <c r="J4865" s="17">
        <v>12.7</v>
      </c>
      <c r="K4865" s="17">
        <v>117.55</v>
      </c>
      <c r="L4865" s="17">
        <v>12.7</v>
      </c>
      <c r="M4865" s="18">
        <f t="shared" si="137"/>
        <v>16.799999999999997</v>
      </c>
      <c r="N4865" s="18"/>
    </row>
    <row r="4866" spans="1:14" x14ac:dyDescent="0.75">
      <c r="A4866" s="15">
        <v>9111415</v>
      </c>
      <c r="B4866" s="16" t="s">
        <v>3644</v>
      </c>
      <c r="C4866" s="15">
        <v>8500001844</v>
      </c>
      <c r="D4866" s="15" t="s">
        <v>10</v>
      </c>
      <c r="E4866" s="15" t="s">
        <v>4</v>
      </c>
      <c r="F4866" s="15">
        <v>12</v>
      </c>
      <c r="G4866" s="17">
        <v>83.95</v>
      </c>
      <c r="H4866" s="17">
        <v>8.5</v>
      </c>
      <c r="I4866" s="17">
        <v>50.35</v>
      </c>
      <c r="J4866" s="17">
        <v>8.5</v>
      </c>
      <c r="K4866" s="17">
        <v>44.95</v>
      </c>
      <c r="L4866" s="17">
        <v>8.5</v>
      </c>
      <c r="M4866" s="18">
        <f t="shared" si="137"/>
        <v>39</v>
      </c>
      <c r="N4866" s="18"/>
    </row>
    <row r="4867" spans="1:14" x14ac:dyDescent="0.75">
      <c r="A4867" s="15">
        <v>10071705</v>
      </c>
      <c r="B4867" s="16" t="s">
        <v>3645</v>
      </c>
      <c r="C4867" s="15">
        <v>8500002144</v>
      </c>
      <c r="D4867" s="15" t="s">
        <v>10</v>
      </c>
      <c r="E4867" s="15" t="s">
        <v>91</v>
      </c>
      <c r="F4867" s="15">
        <v>6</v>
      </c>
      <c r="G4867" s="17">
        <v>96.5</v>
      </c>
      <c r="H4867" s="17">
        <v>17.579999999999998</v>
      </c>
      <c r="I4867" s="17">
        <v>75.599999999999994</v>
      </c>
      <c r="J4867" s="17">
        <v>17.579999999999998</v>
      </c>
      <c r="K4867" s="17">
        <v>71.400000000000006</v>
      </c>
      <c r="L4867" s="17">
        <v>17.579999999999998</v>
      </c>
      <c r="M4867" s="18">
        <f t="shared" si="137"/>
        <v>25.099999999999994</v>
      </c>
      <c r="N4867" s="18"/>
    </row>
    <row r="4868" spans="1:14" x14ac:dyDescent="0.75">
      <c r="A4868" s="15">
        <v>9111515</v>
      </c>
      <c r="B4868" s="16" t="s">
        <v>3646</v>
      </c>
      <c r="C4868" s="15">
        <v>8500001843</v>
      </c>
      <c r="D4868" s="15" t="s">
        <v>10</v>
      </c>
      <c r="E4868" s="15" t="s">
        <v>4</v>
      </c>
      <c r="F4868" s="15">
        <v>12</v>
      </c>
      <c r="G4868" s="17">
        <v>83.95</v>
      </c>
      <c r="H4868" s="17">
        <v>8.5</v>
      </c>
      <c r="I4868" s="17">
        <v>50.35</v>
      </c>
      <c r="J4868" s="17">
        <v>8.5</v>
      </c>
      <c r="K4868" s="17">
        <v>44.95</v>
      </c>
      <c r="L4868" s="17">
        <v>8.5</v>
      </c>
      <c r="M4868" s="18">
        <f t="shared" si="137"/>
        <v>39</v>
      </c>
      <c r="N4868" s="18"/>
    </row>
    <row r="4869" spans="1:14" x14ac:dyDescent="0.75">
      <c r="A4869" s="15">
        <v>10071706</v>
      </c>
      <c r="B4869" s="16" t="s">
        <v>3647</v>
      </c>
      <c r="C4869" s="15">
        <v>8500002143</v>
      </c>
      <c r="D4869" s="15" t="s">
        <v>10</v>
      </c>
      <c r="E4869" s="15" t="s">
        <v>91</v>
      </c>
      <c r="F4869" s="15">
        <v>6</v>
      </c>
      <c r="G4869" s="17">
        <v>96.5</v>
      </c>
      <c r="H4869" s="17">
        <v>17.579999999999998</v>
      </c>
      <c r="I4869" s="17">
        <v>75.599999999999994</v>
      </c>
      <c r="J4869" s="17">
        <v>17.579999999999998</v>
      </c>
      <c r="K4869" s="17">
        <v>71.400000000000006</v>
      </c>
      <c r="L4869" s="17">
        <v>17.579999999999998</v>
      </c>
      <c r="M4869" s="18">
        <f t="shared" si="137"/>
        <v>25.099999999999994</v>
      </c>
      <c r="N4869" s="18"/>
    </row>
    <row r="4870" spans="1:14" x14ac:dyDescent="0.75">
      <c r="A4870" s="15">
        <v>3997915</v>
      </c>
      <c r="B4870" s="16" t="s">
        <v>3648</v>
      </c>
      <c r="C4870" s="15">
        <v>8500002026</v>
      </c>
      <c r="D4870" s="15" t="s">
        <v>10</v>
      </c>
      <c r="E4870" s="15" t="s">
        <v>4</v>
      </c>
      <c r="F4870" s="15">
        <v>12</v>
      </c>
      <c r="G4870" s="17">
        <v>83.95</v>
      </c>
      <c r="H4870" s="17">
        <v>8.5</v>
      </c>
      <c r="I4870" s="17">
        <v>50.35</v>
      </c>
      <c r="J4870" s="17">
        <v>8.5</v>
      </c>
      <c r="K4870" s="17">
        <v>44.95</v>
      </c>
      <c r="L4870" s="17">
        <v>8.5</v>
      </c>
      <c r="M4870" s="18">
        <f t="shared" si="137"/>
        <v>39</v>
      </c>
      <c r="N4870" s="18"/>
    </row>
    <row r="4871" spans="1:14" x14ac:dyDescent="0.75">
      <c r="A4871" s="15">
        <v>10071704</v>
      </c>
      <c r="B4871" s="16" t="s">
        <v>3649</v>
      </c>
      <c r="C4871" s="15">
        <v>8500002221</v>
      </c>
      <c r="D4871" s="15" t="s">
        <v>10</v>
      </c>
      <c r="E4871" s="15" t="s">
        <v>91</v>
      </c>
      <c r="F4871" s="15">
        <v>6</v>
      </c>
      <c r="G4871" s="17">
        <v>96.5</v>
      </c>
      <c r="H4871" s="17">
        <v>17.579999999999998</v>
      </c>
      <c r="I4871" s="17">
        <v>75.599999999999994</v>
      </c>
      <c r="J4871" s="17">
        <v>17.579999999999998</v>
      </c>
      <c r="K4871" s="17">
        <v>71.400000000000006</v>
      </c>
      <c r="L4871" s="17">
        <v>17.579999999999998</v>
      </c>
      <c r="M4871" s="18">
        <f t="shared" si="137"/>
        <v>25.099999999999994</v>
      </c>
      <c r="N4871" s="18"/>
    </row>
    <row r="4872" spans="1:14" x14ac:dyDescent="0.75">
      <c r="A4872" s="15">
        <v>10000711</v>
      </c>
      <c r="B4872" s="16" t="s">
        <v>3650</v>
      </c>
      <c r="C4872" s="15">
        <v>8500002064</v>
      </c>
      <c r="D4872" s="15" t="s">
        <v>10</v>
      </c>
      <c r="E4872" s="15" t="s">
        <v>4</v>
      </c>
      <c r="F4872" s="15">
        <v>12</v>
      </c>
      <c r="G4872" s="17">
        <v>83.95</v>
      </c>
      <c r="H4872" s="17">
        <v>8.5</v>
      </c>
      <c r="I4872" s="17">
        <v>50.35</v>
      </c>
      <c r="J4872" s="17">
        <v>8.5</v>
      </c>
      <c r="K4872" s="17">
        <v>44.95</v>
      </c>
      <c r="L4872" s="17">
        <v>8.5</v>
      </c>
      <c r="M4872" s="18">
        <f t="shared" si="137"/>
        <v>39</v>
      </c>
      <c r="N4872" s="18"/>
    </row>
    <row r="4873" spans="1:14" x14ac:dyDescent="0.75">
      <c r="A4873" s="15">
        <v>10072710</v>
      </c>
      <c r="B4873" s="16" t="s">
        <v>3651</v>
      </c>
      <c r="C4873" s="15">
        <v>8500002324</v>
      </c>
      <c r="E4873" s="15" t="s">
        <v>91</v>
      </c>
      <c r="F4873" s="15">
        <v>6</v>
      </c>
      <c r="G4873" s="17">
        <v>96.5</v>
      </c>
      <c r="H4873" s="17">
        <v>17.579999999999998</v>
      </c>
      <c r="I4873" s="17">
        <v>75.599999999999994</v>
      </c>
      <c r="J4873" s="17">
        <v>17.579999999999998</v>
      </c>
      <c r="K4873" s="17">
        <v>71.400000000000006</v>
      </c>
      <c r="L4873" s="17">
        <v>17.579999999999998</v>
      </c>
      <c r="M4873" s="18">
        <f t="shared" si="137"/>
        <v>25.099999999999994</v>
      </c>
      <c r="N4873" s="18"/>
    </row>
    <row r="4874" spans="1:14" x14ac:dyDescent="0.75">
      <c r="A4874" s="15">
        <v>1857515</v>
      </c>
      <c r="B4874" s="16" t="s">
        <v>3653</v>
      </c>
      <c r="C4874" s="15">
        <v>8500001956</v>
      </c>
      <c r="D4874" s="15" t="s">
        <v>10</v>
      </c>
      <c r="E4874" s="15" t="s">
        <v>4</v>
      </c>
      <c r="F4874" s="15">
        <v>12</v>
      </c>
      <c r="G4874" s="17">
        <v>83.95</v>
      </c>
      <c r="H4874" s="17">
        <v>8.5</v>
      </c>
      <c r="I4874" s="17">
        <v>50.35</v>
      </c>
      <c r="J4874" s="17">
        <v>8.5</v>
      </c>
      <c r="K4874" s="17">
        <v>44.95</v>
      </c>
      <c r="L4874" s="17">
        <v>8.5</v>
      </c>
      <c r="M4874" s="18">
        <f t="shared" si="137"/>
        <v>39</v>
      </c>
      <c r="N4874" s="18"/>
    </row>
    <row r="4875" spans="1:14" x14ac:dyDescent="0.75">
      <c r="A4875" s="15">
        <v>10071703</v>
      </c>
      <c r="B4875" s="16" t="s">
        <v>3652</v>
      </c>
      <c r="C4875" s="15">
        <v>8500002151</v>
      </c>
      <c r="D4875" s="15" t="s">
        <v>10</v>
      </c>
      <c r="E4875" s="15" t="s">
        <v>91</v>
      </c>
      <c r="F4875" s="15">
        <v>6</v>
      </c>
      <c r="G4875" s="17">
        <v>96.5</v>
      </c>
      <c r="H4875" s="17">
        <v>17.579999999999998</v>
      </c>
      <c r="I4875" s="17">
        <v>75.599999999999994</v>
      </c>
      <c r="J4875" s="17">
        <v>17.579999999999998</v>
      </c>
      <c r="K4875" s="17">
        <v>71.400000000000006</v>
      </c>
      <c r="L4875" s="17">
        <v>17.579999999999998</v>
      </c>
      <c r="M4875" s="18">
        <f t="shared" si="137"/>
        <v>25.099999999999994</v>
      </c>
      <c r="N4875" s="18"/>
    </row>
    <row r="4876" spans="1:14" x14ac:dyDescent="0.75">
      <c r="A4876" s="15">
        <v>801915</v>
      </c>
      <c r="B4876" s="16" t="s">
        <v>3654</v>
      </c>
      <c r="C4876" s="15">
        <v>8500001752</v>
      </c>
      <c r="D4876" s="15" t="s">
        <v>10</v>
      </c>
      <c r="E4876" s="15" t="s">
        <v>4</v>
      </c>
      <c r="F4876" s="15">
        <v>12</v>
      </c>
      <c r="G4876" s="17">
        <v>83.95</v>
      </c>
      <c r="H4876" s="17">
        <v>8.5</v>
      </c>
      <c r="I4876" s="17">
        <v>50.35</v>
      </c>
      <c r="J4876" s="17">
        <v>8.5</v>
      </c>
      <c r="K4876" s="17">
        <v>44.95</v>
      </c>
      <c r="L4876" s="17">
        <v>8.5</v>
      </c>
      <c r="M4876" s="18">
        <f t="shared" si="137"/>
        <v>39</v>
      </c>
      <c r="N4876" s="18"/>
    </row>
    <row r="4877" spans="1:14" x14ac:dyDescent="0.75">
      <c r="A4877" s="15">
        <v>10071702</v>
      </c>
      <c r="B4877" s="16" t="s">
        <v>3655</v>
      </c>
      <c r="C4877" s="15">
        <v>8500002146</v>
      </c>
      <c r="D4877" s="15" t="s">
        <v>10</v>
      </c>
      <c r="E4877" s="15" t="s">
        <v>91</v>
      </c>
      <c r="F4877" s="15">
        <v>6</v>
      </c>
      <c r="G4877" s="17">
        <v>96.5</v>
      </c>
      <c r="H4877" s="17">
        <v>17.579999999999998</v>
      </c>
      <c r="I4877" s="17">
        <v>75.599999999999994</v>
      </c>
      <c r="J4877" s="17">
        <v>17.579999999999998</v>
      </c>
      <c r="K4877" s="17">
        <v>71.400000000000006</v>
      </c>
      <c r="L4877" s="17">
        <v>17.579999999999998</v>
      </c>
      <c r="M4877" s="18">
        <f t="shared" si="137"/>
        <v>25.099999999999994</v>
      </c>
      <c r="N4877" s="18"/>
    </row>
    <row r="4878" spans="1:14" x14ac:dyDescent="0.75">
      <c r="A4878" s="15">
        <v>9111615</v>
      </c>
      <c r="B4878" s="16" t="s">
        <v>3656</v>
      </c>
      <c r="C4878" s="15">
        <v>8500001845</v>
      </c>
      <c r="D4878" s="15" t="s">
        <v>10</v>
      </c>
      <c r="E4878" s="15" t="s">
        <v>4</v>
      </c>
      <c r="F4878" s="15">
        <v>12</v>
      </c>
      <c r="G4878" s="17">
        <v>83.95</v>
      </c>
      <c r="H4878" s="17">
        <v>8.5</v>
      </c>
      <c r="I4878" s="17">
        <v>50.35</v>
      </c>
      <c r="J4878" s="17">
        <v>8.5</v>
      </c>
      <c r="K4878" s="17">
        <v>44.95</v>
      </c>
      <c r="L4878" s="17">
        <v>8.5</v>
      </c>
      <c r="M4878" s="18">
        <f t="shared" si="137"/>
        <v>39</v>
      </c>
      <c r="N4878" s="18"/>
    </row>
    <row r="4879" spans="1:14" x14ac:dyDescent="0.75">
      <c r="A4879" s="15">
        <v>10071707</v>
      </c>
      <c r="B4879" s="16" t="s">
        <v>3657</v>
      </c>
      <c r="C4879" s="15">
        <v>8500002145</v>
      </c>
      <c r="D4879" s="15" t="s">
        <v>10</v>
      </c>
      <c r="E4879" s="15" t="s">
        <v>91</v>
      </c>
      <c r="F4879" s="15">
        <v>6</v>
      </c>
      <c r="G4879" s="17">
        <v>96.5</v>
      </c>
      <c r="H4879" s="17">
        <v>17.579999999999998</v>
      </c>
      <c r="I4879" s="17">
        <v>75.599999999999994</v>
      </c>
      <c r="J4879" s="17">
        <v>17.579999999999998</v>
      </c>
      <c r="K4879" s="17">
        <v>71.400000000000006</v>
      </c>
      <c r="L4879" s="17">
        <v>17.579999999999998</v>
      </c>
      <c r="M4879" s="18">
        <f t="shared" ref="M4879:M4944" si="140">G4879-K4879</f>
        <v>25.099999999999994</v>
      </c>
      <c r="N4879" s="18"/>
    </row>
    <row r="4880" spans="1:14" x14ac:dyDescent="0.75">
      <c r="A4880" s="15">
        <v>10060778</v>
      </c>
      <c r="B4880" s="16" t="s">
        <v>3658</v>
      </c>
      <c r="C4880" s="15">
        <v>8500002258</v>
      </c>
      <c r="D4880" s="15" t="s">
        <v>10</v>
      </c>
      <c r="E4880" s="15" t="s">
        <v>4</v>
      </c>
      <c r="F4880" s="15">
        <v>12</v>
      </c>
      <c r="G4880" s="17">
        <v>83.95</v>
      </c>
      <c r="H4880" s="17">
        <v>8.5</v>
      </c>
      <c r="I4880" s="17">
        <v>50.35</v>
      </c>
      <c r="J4880" s="17">
        <v>8.5</v>
      </c>
      <c r="K4880" s="17">
        <v>44.95</v>
      </c>
      <c r="L4880" s="17">
        <v>8.5</v>
      </c>
      <c r="M4880" s="18">
        <f t="shared" si="140"/>
        <v>39</v>
      </c>
      <c r="N4880" s="18"/>
    </row>
    <row r="4881" spans="1:14" x14ac:dyDescent="0.75">
      <c r="A4881" s="15">
        <v>10016195</v>
      </c>
      <c r="B4881" s="16" t="s">
        <v>3659</v>
      </c>
      <c r="C4881" s="15">
        <v>8500002126</v>
      </c>
      <c r="D4881" s="15" t="s">
        <v>10</v>
      </c>
      <c r="E4881" s="15" t="s">
        <v>4</v>
      </c>
      <c r="F4881" s="15">
        <v>12</v>
      </c>
      <c r="G4881" s="17">
        <v>83.95</v>
      </c>
      <c r="H4881" s="17">
        <v>8.5</v>
      </c>
      <c r="I4881" s="17">
        <v>50.35</v>
      </c>
      <c r="J4881" s="17">
        <v>8.5</v>
      </c>
      <c r="K4881" s="17">
        <v>44.95</v>
      </c>
      <c r="L4881" s="17">
        <v>8.5</v>
      </c>
      <c r="M4881" s="18">
        <f t="shared" si="140"/>
        <v>39</v>
      </c>
      <c r="N4881" s="18"/>
    </row>
    <row r="4882" spans="1:14" x14ac:dyDescent="0.75">
      <c r="A4882" s="15">
        <v>3464215</v>
      </c>
      <c r="B4882" s="16" t="s">
        <v>3662</v>
      </c>
      <c r="C4882" s="15">
        <v>89450900850</v>
      </c>
      <c r="D4882" s="15" t="s">
        <v>10</v>
      </c>
      <c r="E4882" s="15" t="s">
        <v>4</v>
      </c>
      <c r="F4882" s="15">
        <v>12</v>
      </c>
      <c r="G4882" s="17">
        <v>125.91</v>
      </c>
      <c r="H4882" s="17">
        <v>11.99</v>
      </c>
      <c r="I4882" s="17">
        <v>109.15</v>
      </c>
      <c r="J4882" s="17">
        <v>10.6</v>
      </c>
      <c r="K4882" s="17">
        <v>109.15</v>
      </c>
      <c r="L4882" s="17">
        <v>10.6</v>
      </c>
      <c r="M4882" s="18">
        <f t="shared" si="140"/>
        <v>16.759999999999991</v>
      </c>
      <c r="N4882" s="18">
        <f t="shared" ref="N4882:N4889" si="141">H4882-L4882</f>
        <v>1.3900000000000006</v>
      </c>
    </row>
    <row r="4883" spans="1:14" x14ac:dyDescent="0.75">
      <c r="A4883" s="15">
        <v>3645015</v>
      </c>
      <c r="B4883" s="16" t="s">
        <v>3663</v>
      </c>
      <c r="C4883" s="15">
        <v>89450900856</v>
      </c>
      <c r="D4883" s="15" t="s">
        <v>10</v>
      </c>
      <c r="E4883" s="15" t="s">
        <v>4</v>
      </c>
      <c r="F4883" s="15">
        <v>12</v>
      </c>
      <c r="G4883" s="17">
        <v>125.91</v>
      </c>
      <c r="H4883" s="17">
        <v>11.99</v>
      </c>
      <c r="I4883" s="17">
        <v>109.15</v>
      </c>
      <c r="J4883" s="17">
        <v>10.6</v>
      </c>
      <c r="K4883" s="17">
        <v>109.15</v>
      </c>
      <c r="L4883" s="17">
        <v>10.6</v>
      </c>
      <c r="M4883" s="18">
        <f t="shared" si="140"/>
        <v>16.759999999999991</v>
      </c>
      <c r="N4883" s="18">
        <f t="shared" si="141"/>
        <v>1.3900000000000006</v>
      </c>
    </row>
    <row r="4884" spans="1:14" x14ac:dyDescent="0.75">
      <c r="A4884" s="15">
        <v>1882815</v>
      </c>
      <c r="B4884" s="16" t="s">
        <v>3664</v>
      </c>
      <c r="C4884" s="15">
        <v>89450900852</v>
      </c>
      <c r="D4884" s="15" t="s">
        <v>10</v>
      </c>
      <c r="E4884" s="15" t="s">
        <v>4</v>
      </c>
      <c r="F4884" s="15">
        <v>12</v>
      </c>
      <c r="G4884" s="17">
        <v>125.91</v>
      </c>
      <c r="H4884" s="17">
        <v>11.99</v>
      </c>
      <c r="I4884" s="17">
        <v>109.15</v>
      </c>
      <c r="J4884" s="17">
        <v>10.6</v>
      </c>
      <c r="K4884" s="17">
        <v>109.15</v>
      </c>
      <c r="L4884" s="17">
        <v>10.6</v>
      </c>
      <c r="M4884" s="18">
        <f t="shared" si="140"/>
        <v>16.759999999999991</v>
      </c>
      <c r="N4884" s="18">
        <f t="shared" si="141"/>
        <v>1.3900000000000006</v>
      </c>
    </row>
    <row r="4885" spans="1:14" x14ac:dyDescent="0.75">
      <c r="A4885" s="15">
        <v>1865615</v>
      </c>
      <c r="B4885" s="16" t="s">
        <v>3665</v>
      </c>
      <c r="C4885" s="15">
        <v>89450906002</v>
      </c>
      <c r="D4885" s="15" t="s">
        <v>10</v>
      </c>
      <c r="E4885" s="15" t="s">
        <v>4</v>
      </c>
      <c r="F4885" s="15">
        <v>12</v>
      </c>
      <c r="G4885" s="17">
        <v>125.91</v>
      </c>
      <c r="H4885" s="17">
        <v>11.99</v>
      </c>
      <c r="I4885" s="17">
        <v>109.15</v>
      </c>
      <c r="J4885" s="17">
        <v>10.6</v>
      </c>
      <c r="K4885" s="17">
        <v>109.15</v>
      </c>
      <c r="L4885" s="17">
        <v>10.6</v>
      </c>
      <c r="M4885" s="18">
        <f t="shared" si="140"/>
        <v>16.759999999999991</v>
      </c>
      <c r="N4885" s="18">
        <f t="shared" si="141"/>
        <v>1.3900000000000006</v>
      </c>
    </row>
    <row r="4886" spans="1:14" x14ac:dyDescent="0.75">
      <c r="A4886" s="15">
        <v>10064389</v>
      </c>
      <c r="B4886" s="16" t="s">
        <v>3666</v>
      </c>
      <c r="C4886" s="15">
        <v>73995813610</v>
      </c>
      <c r="D4886" s="15" t="s">
        <v>10</v>
      </c>
      <c r="E4886" s="15" t="s">
        <v>4</v>
      </c>
      <c r="F4886" s="15">
        <v>12</v>
      </c>
      <c r="G4886" s="17">
        <v>143.94999999999999</v>
      </c>
      <c r="H4886" s="17">
        <v>13.5</v>
      </c>
      <c r="I4886" s="17">
        <v>116.95</v>
      </c>
      <c r="J4886" s="17">
        <v>11.25</v>
      </c>
      <c r="K4886" s="17">
        <v>116.95</v>
      </c>
      <c r="L4886" s="17">
        <v>11.25</v>
      </c>
      <c r="M4886" s="18">
        <f t="shared" si="140"/>
        <v>26.999999999999986</v>
      </c>
      <c r="N4886" s="18">
        <f t="shared" si="141"/>
        <v>2.25</v>
      </c>
    </row>
    <row r="4887" spans="1:14" x14ac:dyDescent="0.75">
      <c r="A4887" s="15">
        <v>10053643</v>
      </c>
      <c r="B4887" s="16" t="s">
        <v>3667</v>
      </c>
      <c r="C4887" s="15">
        <v>8105400479</v>
      </c>
      <c r="D4887" s="15">
        <v>2011</v>
      </c>
      <c r="E4887" s="15" t="s">
        <v>4</v>
      </c>
      <c r="F4887" s="15">
        <v>12</v>
      </c>
      <c r="G4887" s="17">
        <v>209.15</v>
      </c>
      <c r="H4887" s="17">
        <v>18.93</v>
      </c>
      <c r="I4887" s="17">
        <v>193.15</v>
      </c>
      <c r="J4887" s="17">
        <v>17.600000000000001</v>
      </c>
      <c r="K4887" s="17">
        <v>193.15</v>
      </c>
      <c r="L4887" s="17">
        <v>17.600000000000001</v>
      </c>
      <c r="M4887" s="18">
        <f t="shared" si="140"/>
        <v>16</v>
      </c>
      <c r="N4887" s="18">
        <f t="shared" si="141"/>
        <v>1.3299999999999983</v>
      </c>
    </row>
    <row r="4888" spans="1:14" x14ac:dyDescent="0.75">
      <c r="A4888" s="15">
        <v>10088638</v>
      </c>
      <c r="B4888" s="16" t="s">
        <v>3667</v>
      </c>
      <c r="C4888" s="15">
        <v>0</v>
      </c>
      <c r="D4888" s="15" t="s">
        <v>10</v>
      </c>
      <c r="E4888" s="15" t="s">
        <v>4</v>
      </c>
      <c r="F4888" s="15">
        <v>12</v>
      </c>
      <c r="G4888" s="17">
        <v>209.15</v>
      </c>
      <c r="H4888" s="17">
        <v>18.93</v>
      </c>
      <c r="I4888" s="17">
        <v>193.15</v>
      </c>
      <c r="J4888" s="17">
        <v>17.600000000000001</v>
      </c>
      <c r="K4888" s="17">
        <v>193.15</v>
      </c>
      <c r="L4888" s="17">
        <v>17.600000000000001</v>
      </c>
      <c r="M4888" s="18">
        <f t="shared" si="140"/>
        <v>16</v>
      </c>
      <c r="N4888" s="18">
        <f t="shared" si="141"/>
        <v>1.3299999999999983</v>
      </c>
    </row>
    <row r="4889" spans="1:14" x14ac:dyDescent="0.75">
      <c r="A4889" s="15">
        <v>10053645</v>
      </c>
      <c r="B4889" s="16" t="s">
        <v>3668</v>
      </c>
      <c r="C4889" s="15">
        <v>8105472448</v>
      </c>
      <c r="D4889" s="15">
        <v>2012</v>
      </c>
      <c r="E4889" s="15" t="s">
        <v>4</v>
      </c>
      <c r="F4889" s="15">
        <v>12</v>
      </c>
      <c r="G4889" s="17">
        <v>176.35</v>
      </c>
      <c r="H4889" s="17">
        <v>16.2</v>
      </c>
      <c r="I4889" s="17">
        <v>159.55000000000001</v>
      </c>
      <c r="J4889" s="17">
        <v>14.8</v>
      </c>
      <c r="K4889" s="17">
        <v>159.55000000000001</v>
      </c>
      <c r="L4889" s="17">
        <v>14.8</v>
      </c>
      <c r="M4889" s="18">
        <f t="shared" si="140"/>
        <v>16.799999999999983</v>
      </c>
      <c r="N4889" s="18">
        <f t="shared" si="141"/>
        <v>1.3999999999999986</v>
      </c>
    </row>
    <row r="4890" spans="1:14" x14ac:dyDescent="0.75">
      <c r="A4890" s="15">
        <v>5845990</v>
      </c>
      <c r="B4890" s="16" t="s">
        <v>3669</v>
      </c>
      <c r="C4890" s="15">
        <v>89450900017</v>
      </c>
      <c r="D4890" s="15" t="s">
        <v>10</v>
      </c>
      <c r="E4890" s="15" t="s">
        <v>3</v>
      </c>
      <c r="F4890" s="15">
        <v>12</v>
      </c>
      <c r="G4890" s="17">
        <v>75.510000000000005</v>
      </c>
      <c r="H4890" s="17">
        <v>8.0399999999999991</v>
      </c>
      <c r="I4890" s="17">
        <v>69.989999999999995</v>
      </c>
      <c r="J4890" s="17">
        <v>8.0399999999999991</v>
      </c>
      <c r="K4890" s="17">
        <v>69.989999999999995</v>
      </c>
      <c r="L4890" s="17">
        <v>8.0399999999999991</v>
      </c>
      <c r="M4890" s="18">
        <f t="shared" si="140"/>
        <v>5.5200000000000102</v>
      </c>
      <c r="N4890" s="18"/>
    </row>
    <row r="4891" spans="1:14" x14ac:dyDescent="0.75">
      <c r="A4891" s="15">
        <v>5845992</v>
      </c>
      <c r="B4891" s="16" t="s">
        <v>3669</v>
      </c>
      <c r="C4891" s="15">
        <v>89450900751</v>
      </c>
      <c r="D4891" s="15" t="s">
        <v>10</v>
      </c>
      <c r="E4891" s="15" t="s">
        <v>119</v>
      </c>
      <c r="F4891" s="15">
        <v>12</v>
      </c>
      <c r="G4891" s="17">
        <v>50.3</v>
      </c>
      <c r="H4891" s="17">
        <v>5.29</v>
      </c>
      <c r="I4891" s="17">
        <v>33.5</v>
      </c>
      <c r="J4891" s="17">
        <v>5.29</v>
      </c>
      <c r="K4891" s="17">
        <v>33.5</v>
      </c>
      <c r="L4891" s="17">
        <v>5.29</v>
      </c>
      <c r="M4891" s="18">
        <f t="shared" si="140"/>
        <v>16.799999999999997</v>
      </c>
      <c r="N4891" s="18"/>
    </row>
    <row r="4892" spans="1:14" x14ac:dyDescent="0.75">
      <c r="A4892" s="15">
        <v>2617614</v>
      </c>
      <c r="B4892" s="16" t="s">
        <v>3670</v>
      </c>
      <c r="C4892" s="15">
        <v>89450900058</v>
      </c>
      <c r="D4892" s="15" t="s">
        <v>10</v>
      </c>
      <c r="E4892" s="15" t="s">
        <v>3</v>
      </c>
      <c r="F4892" s="15">
        <v>12</v>
      </c>
      <c r="G4892" s="17">
        <v>75.510000000000005</v>
      </c>
      <c r="H4892" s="17">
        <v>8.0399999999999991</v>
      </c>
      <c r="I4892" s="17">
        <v>69.989999999999995</v>
      </c>
      <c r="J4892" s="17">
        <v>8.0399999999999991</v>
      </c>
      <c r="K4892" s="17">
        <v>69.989999999999995</v>
      </c>
      <c r="L4892" s="17">
        <v>8.0399999999999991</v>
      </c>
      <c r="M4892" s="18">
        <f t="shared" si="140"/>
        <v>5.5200000000000102</v>
      </c>
      <c r="N4892" s="18"/>
    </row>
    <row r="4893" spans="1:14" x14ac:dyDescent="0.75">
      <c r="A4893" s="15">
        <v>2617692</v>
      </c>
      <c r="B4893" s="16" t="s">
        <v>3670</v>
      </c>
      <c r="C4893" s="15">
        <v>89450900752</v>
      </c>
      <c r="D4893" s="15" t="s">
        <v>10</v>
      </c>
      <c r="E4893" s="15" t="s">
        <v>119</v>
      </c>
      <c r="F4893" s="15">
        <v>12</v>
      </c>
      <c r="G4893" s="17">
        <v>50.3</v>
      </c>
      <c r="H4893" s="17">
        <v>5.29</v>
      </c>
      <c r="I4893" s="17">
        <v>33.5</v>
      </c>
      <c r="J4893" s="17">
        <v>5.29</v>
      </c>
      <c r="K4893" s="17">
        <v>33.5</v>
      </c>
      <c r="L4893" s="17">
        <v>5.29</v>
      </c>
      <c r="M4893" s="18">
        <f t="shared" si="140"/>
        <v>16.799999999999997</v>
      </c>
      <c r="N4893" s="18"/>
    </row>
    <row r="4894" spans="1:14" x14ac:dyDescent="0.75">
      <c r="A4894" s="15">
        <v>5948190</v>
      </c>
      <c r="B4894" s="16" t="s">
        <v>3671</v>
      </c>
      <c r="C4894" s="15">
        <v>89450900037</v>
      </c>
      <c r="D4894" s="15" t="s">
        <v>10</v>
      </c>
      <c r="E4894" s="15" t="s">
        <v>3</v>
      </c>
      <c r="F4894" s="15">
        <v>12</v>
      </c>
      <c r="G4894" s="17">
        <v>75.510000000000005</v>
      </c>
      <c r="H4894" s="17">
        <v>8.0399999999999991</v>
      </c>
      <c r="I4894" s="17">
        <v>69.989999999999995</v>
      </c>
      <c r="J4894" s="17">
        <v>8.0399999999999991</v>
      </c>
      <c r="K4894" s="17">
        <v>69.989999999999995</v>
      </c>
      <c r="L4894" s="17">
        <v>8.0399999999999991</v>
      </c>
      <c r="M4894" s="18">
        <f t="shared" si="140"/>
        <v>5.5200000000000102</v>
      </c>
      <c r="N4894" s="18"/>
    </row>
    <row r="4895" spans="1:14" x14ac:dyDescent="0.75">
      <c r="A4895" s="15">
        <v>3263214</v>
      </c>
      <c r="B4895" s="16" t="s">
        <v>3672</v>
      </c>
      <c r="C4895" s="15">
        <v>89450900061</v>
      </c>
      <c r="D4895" s="15" t="s">
        <v>10</v>
      </c>
      <c r="E4895" s="15" t="s">
        <v>3</v>
      </c>
      <c r="F4895" s="15">
        <v>12</v>
      </c>
      <c r="G4895" s="17">
        <v>75.510000000000005</v>
      </c>
      <c r="H4895" s="17">
        <v>8.0399999999999991</v>
      </c>
      <c r="I4895" s="17">
        <v>69.989999999999995</v>
      </c>
      <c r="J4895" s="17">
        <v>8.0399999999999991</v>
      </c>
      <c r="K4895" s="17">
        <v>69.989999999999995</v>
      </c>
      <c r="L4895" s="17">
        <v>8.0399999999999991</v>
      </c>
      <c r="M4895" s="18">
        <f t="shared" si="140"/>
        <v>5.5200000000000102</v>
      </c>
      <c r="N4895" s="18"/>
    </row>
    <row r="4896" spans="1:14" x14ac:dyDescent="0.75">
      <c r="A4896" s="15">
        <v>5948490</v>
      </c>
      <c r="B4896" s="16" t="s">
        <v>3673</v>
      </c>
      <c r="C4896" s="15">
        <v>89450900027</v>
      </c>
      <c r="D4896" s="15" t="s">
        <v>10</v>
      </c>
      <c r="E4896" s="15" t="s">
        <v>3</v>
      </c>
      <c r="F4896" s="15">
        <v>12</v>
      </c>
      <c r="G4896" s="17">
        <v>75.510000000000005</v>
      </c>
      <c r="H4896" s="17">
        <v>8.0399999999999991</v>
      </c>
      <c r="I4896" s="17">
        <v>69.989999999999995</v>
      </c>
      <c r="J4896" s="17">
        <v>8.0399999999999991</v>
      </c>
      <c r="K4896" s="17">
        <v>69.989999999999995</v>
      </c>
      <c r="L4896" s="17">
        <v>8.0399999999999991</v>
      </c>
      <c r="M4896" s="18">
        <f t="shared" si="140"/>
        <v>5.5200000000000102</v>
      </c>
      <c r="N4896" s="18"/>
    </row>
    <row r="4897" spans="1:14" x14ac:dyDescent="0.75">
      <c r="A4897" s="15">
        <v>5948492</v>
      </c>
      <c r="B4897" s="16" t="s">
        <v>3673</v>
      </c>
      <c r="C4897" s="15">
        <v>89450900750</v>
      </c>
      <c r="D4897" s="15" t="s">
        <v>10</v>
      </c>
      <c r="E4897" s="15" t="s">
        <v>119</v>
      </c>
      <c r="F4897" s="15">
        <v>12</v>
      </c>
      <c r="G4897" s="17">
        <v>50.3</v>
      </c>
      <c r="H4897" s="17">
        <v>5.29</v>
      </c>
      <c r="I4897" s="17">
        <v>33.5</v>
      </c>
      <c r="J4897" s="17">
        <v>5.29</v>
      </c>
      <c r="K4897" s="17">
        <v>33.5</v>
      </c>
      <c r="L4897" s="17">
        <v>5.29</v>
      </c>
      <c r="M4897" s="18">
        <f t="shared" si="140"/>
        <v>16.799999999999997</v>
      </c>
      <c r="N4897" s="18"/>
    </row>
    <row r="4898" spans="1:14" x14ac:dyDescent="0.75">
      <c r="A4898" s="15">
        <v>10034351</v>
      </c>
      <c r="B4898" s="16" t="s">
        <v>3674</v>
      </c>
      <c r="C4898" s="15">
        <v>89450900758</v>
      </c>
      <c r="D4898" s="15" t="s">
        <v>10</v>
      </c>
      <c r="E4898" s="15" t="s">
        <v>3</v>
      </c>
      <c r="F4898" s="15">
        <v>12</v>
      </c>
      <c r="G4898" s="17">
        <v>75.510000000000005</v>
      </c>
      <c r="H4898" s="17">
        <v>8.0399999999999991</v>
      </c>
      <c r="I4898" s="17">
        <v>69.989999999999995</v>
      </c>
      <c r="J4898" s="17">
        <v>8.0399999999999991</v>
      </c>
      <c r="K4898" s="17">
        <v>69.989999999999995</v>
      </c>
      <c r="L4898" s="17">
        <v>8.0399999999999991</v>
      </c>
      <c r="M4898" s="18">
        <f t="shared" si="140"/>
        <v>5.5200000000000102</v>
      </c>
      <c r="N4898" s="18"/>
    </row>
    <row r="4899" spans="1:14" x14ac:dyDescent="0.75">
      <c r="A4899" s="15">
        <v>10015112</v>
      </c>
      <c r="B4899" s="16" t="s">
        <v>3674</v>
      </c>
      <c r="C4899" s="15">
        <v>89450900756</v>
      </c>
      <c r="D4899" s="15" t="s">
        <v>10</v>
      </c>
      <c r="E4899" s="15" t="s">
        <v>119</v>
      </c>
      <c r="F4899" s="15">
        <v>12</v>
      </c>
      <c r="G4899" s="17">
        <v>50.3</v>
      </c>
      <c r="H4899" s="17">
        <v>5.29</v>
      </c>
      <c r="I4899" s="17">
        <v>33.5</v>
      </c>
      <c r="J4899" s="17">
        <v>5.29</v>
      </c>
      <c r="K4899" s="17">
        <v>33.5</v>
      </c>
      <c r="L4899" s="17">
        <v>5.29</v>
      </c>
      <c r="M4899" s="18">
        <f t="shared" si="140"/>
        <v>16.799999999999997</v>
      </c>
      <c r="N4899" s="18"/>
    </row>
    <row r="4900" spans="1:14" x14ac:dyDescent="0.75">
      <c r="A4900" s="15">
        <v>1791714</v>
      </c>
      <c r="B4900" s="16" t="s">
        <v>3675</v>
      </c>
      <c r="C4900" s="15">
        <v>89450900059</v>
      </c>
      <c r="D4900" s="15" t="s">
        <v>10</v>
      </c>
      <c r="E4900" s="15" t="s">
        <v>3</v>
      </c>
      <c r="F4900" s="15">
        <v>12</v>
      </c>
      <c r="G4900" s="17">
        <v>75.510000000000005</v>
      </c>
      <c r="H4900" s="17">
        <v>8.0399999999999991</v>
      </c>
      <c r="I4900" s="17">
        <v>69.989999999999995</v>
      </c>
      <c r="J4900" s="17">
        <v>8.0399999999999991</v>
      </c>
      <c r="K4900" s="17">
        <v>69.989999999999995</v>
      </c>
      <c r="L4900" s="17">
        <v>8.0399999999999991</v>
      </c>
      <c r="M4900" s="18">
        <f t="shared" si="140"/>
        <v>5.5200000000000102</v>
      </c>
      <c r="N4900" s="18"/>
    </row>
    <row r="4901" spans="1:14" x14ac:dyDescent="0.75">
      <c r="A4901" s="15">
        <v>10073615</v>
      </c>
      <c r="B4901" s="16" t="s">
        <v>3676</v>
      </c>
      <c r="C4901" s="15">
        <v>89450900880</v>
      </c>
      <c r="D4901" s="15" t="s">
        <v>10</v>
      </c>
      <c r="E4901" s="15" t="s">
        <v>4</v>
      </c>
      <c r="F4901" s="15">
        <v>12</v>
      </c>
      <c r="G4901" s="17">
        <v>134.94999999999999</v>
      </c>
      <c r="H4901" s="17">
        <v>12.75</v>
      </c>
      <c r="I4901" s="17">
        <v>71.95</v>
      </c>
      <c r="J4901" s="17">
        <v>12.75</v>
      </c>
      <c r="K4901" s="17">
        <v>89.95</v>
      </c>
      <c r="L4901" s="17">
        <v>12.75</v>
      </c>
      <c r="M4901" s="18">
        <f t="shared" si="140"/>
        <v>44.999999999999986</v>
      </c>
      <c r="N4901" s="18"/>
    </row>
    <row r="4902" spans="1:14" x14ac:dyDescent="0.75">
      <c r="A4902" s="15">
        <v>10073617</v>
      </c>
      <c r="B4902" s="16" t="s">
        <v>3677</v>
      </c>
      <c r="C4902" s="15">
        <v>89450900876</v>
      </c>
      <c r="D4902" s="15" t="s">
        <v>10</v>
      </c>
      <c r="E4902" s="15" t="s">
        <v>4</v>
      </c>
      <c r="F4902" s="15">
        <v>12</v>
      </c>
      <c r="G4902" s="17">
        <v>134.94999999999999</v>
      </c>
      <c r="H4902" s="17">
        <v>12.75</v>
      </c>
      <c r="I4902" s="17">
        <v>71.95</v>
      </c>
      <c r="J4902" s="17">
        <v>12.75</v>
      </c>
      <c r="K4902" s="17">
        <v>89.95</v>
      </c>
      <c r="L4902" s="17">
        <v>12.75</v>
      </c>
      <c r="M4902" s="18">
        <f t="shared" si="140"/>
        <v>44.999999999999986</v>
      </c>
      <c r="N4902" s="18"/>
    </row>
    <row r="4903" spans="1:14" x14ac:dyDescent="0.75">
      <c r="A4903" s="15">
        <v>10073614</v>
      </c>
      <c r="B4903" s="16" t="s">
        <v>3678</v>
      </c>
      <c r="C4903" s="15">
        <v>89450900874</v>
      </c>
      <c r="D4903" s="15" t="s">
        <v>10</v>
      </c>
      <c r="E4903" s="15" t="s">
        <v>4</v>
      </c>
      <c r="F4903" s="15">
        <v>12</v>
      </c>
      <c r="G4903" s="17">
        <v>134.94999999999999</v>
      </c>
      <c r="H4903" s="17">
        <v>12.75</v>
      </c>
      <c r="I4903" s="17">
        <v>71.95</v>
      </c>
      <c r="J4903" s="17">
        <v>12.75</v>
      </c>
      <c r="K4903" s="17">
        <v>89.95</v>
      </c>
      <c r="L4903" s="17">
        <v>12.75</v>
      </c>
      <c r="M4903" s="18">
        <f t="shared" si="140"/>
        <v>44.999999999999986</v>
      </c>
      <c r="N4903" s="18"/>
    </row>
    <row r="4904" spans="1:14" x14ac:dyDescent="0.75">
      <c r="A4904" s="15">
        <v>10073616</v>
      </c>
      <c r="B4904" s="16" t="s">
        <v>3679</v>
      </c>
      <c r="C4904" s="15">
        <v>89450900878</v>
      </c>
      <c r="D4904" s="15" t="s">
        <v>10</v>
      </c>
      <c r="E4904" s="15" t="s">
        <v>4</v>
      </c>
      <c r="F4904" s="15">
        <v>12</v>
      </c>
      <c r="G4904" s="17">
        <v>134.94999999999999</v>
      </c>
      <c r="H4904" s="17">
        <v>12.75</v>
      </c>
      <c r="I4904" s="17">
        <v>71.95</v>
      </c>
      <c r="J4904" s="17">
        <v>12.75</v>
      </c>
      <c r="K4904" s="17">
        <v>89.95</v>
      </c>
      <c r="L4904" s="17">
        <v>12.75</v>
      </c>
      <c r="M4904" s="18">
        <f t="shared" si="140"/>
        <v>44.999999999999986</v>
      </c>
      <c r="N4904" s="18"/>
    </row>
    <row r="4905" spans="1:14" x14ac:dyDescent="0.75">
      <c r="A4905" s="15">
        <v>10064349</v>
      </c>
      <c r="B4905" s="16" t="s">
        <v>3680</v>
      </c>
      <c r="C4905" s="15">
        <v>9870933600</v>
      </c>
      <c r="D4905" s="15">
        <v>2013</v>
      </c>
      <c r="E4905" s="15" t="s">
        <v>4</v>
      </c>
      <c r="F4905" s="15">
        <v>12</v>
      </c>
      <c r="G4905" s="17">
        <v>150</v>
      </c>
      <c r="H4905" s="17">
        <v>11</v>
      </c>
      <c r="I4905" s="17">
        <v>126</v>
      </c>
      <c r="J4905" s="17">
        <v>11</v>
      </c>
      <c r="K4905" s="17">
        <v>126</v>
      </c>
      <c r="L4905" s="17">
        <v>11</v>
      </c>
      <c r="M4905" s="18">
        <f t="shared" si="140"/>
        <v>24</v>
      </c>
      <c r="N4905" s="18"/>
    </row>
    <row r="4906" spans="1:14" x14ac:dyDescent="0.75">
      <c r="A4906" s="15">
        <v>2650715</v>
      </c>
      <c r="B4906" s="16" t="s">
        <v>3682</v>
      </c>
      <c r="C4906" s="15">
        <v>8941900552</v>
      </c>
      <c r="D4906" s="15">
        <v>2010</v>
      </c>
      <c r="E4906" s="15" t="s">
        <v>4</v>
      </c>
      <c r="F4906" s="15">
        <v>12</v>
      </c>
      <c r="G4906" s="17">
        <v>180</v>
      </c>
      <c r="H4906" s="17">
        <v>16.5</v>
      </c>
      <c r="I4906" s="17">
        <v>180</v>
      </c>
      <c r="J4906" s="17">
        <v>16.5</v>
      </c>
      <c r="K4906" s="17">
        <v>156</v>
      </c>
      <c r="L4906" s="17">
        <v>16.5</v>
      </c>
      <c r="M4906" s="18">
        <f t="shared" si="140"/>
        <v>24</v>
      </c>
      <c r="N4906" s="18"/>
    </row>
    <row r="4907" spans="1:14" x14ac:dyDescent="0.75">
      <c r="A4907" s="15">
        <v>10087006</v>
      </c>
      <c r="B4907" s="16" t="s">
        <v>3683</v>
      </c>
      <c r="C4907" s="15">
        <v>8941900550</v>
      </c>
      <c r="D4907" s="15">
        <v>2015</v>
      </c>
      <c r="E4907" s="15" t="s">
        <v>4</v>
      </c>
      <c r="F4907" s="15">
        <v>12</v>
      </c>
      <c r="G4907" s="17">
        <v>96</v>
      </c>
      <c r="H4907" s="17">
        <v>9.5</v>
      </c>
      <c r="I4907" s="17">
        <v>78</v>
      </c>
      <c r="J4907" s="17">
        <v>9.5</v>
      </c>
      <c r="K4907" s="17">
        <v>78</v>
      </c>
      <c r="L4907" s="17">
        <v>9.5</v>
      </c>
      <c r="M4907" s="18">
        <f t="shared" si="140"/>
        <v>18</v>
      </c>
      <c r="N4907" s="18"/>
    </row>
    <row r="4908" spans="1:14" x14ac:dyDescent="0.75">
      <c r="A4908" s="15">
        <v>2650415</v>
      </c>
      <c r="B4908" s="16" t="s">
        <v>3683</v>
      </c>
      <c r="C4908" s="15">
        <v>8941900550</v>
      </c>
      <c r="D4908" s="15">
        <v>2010</v>
      </c>
      <c r="E4908" s="15" t="s">
        <v>4</v>
      </c>
      <c r="F4908" s="15">
        <v>12</v>
      </c>
      <c r="G4908" s="17">
        <v>96</v>
      </c>
      <c r="H4908" s="17">
        <v>6.5</v>
      </c>
      <c r="I4908" s="17">
        <v>78</v>
      </c>
      <c r="J4908" s="17">
        <v>6.5</v>
      </c>
      <c r="K4908" s="17">
        <v>78</v>
      </c>
      <c r="L4908" s="17">
        <v>6.5</v>
      </c>
      <c r="M4908" s="18">
        <f t="shared" si="140"/>
        <v>18</v>
      </c>
      <c r="N4908" s="18"/>
    </row>
    <row r="4909" spans="1:14" x14ac:dyDescent="0.75">
      <c r="A4909" s="15">
        <v>10081821</v>
      </c>
      <c r="B4909" s="16" t="s">
        <v>3683</v>
      </c>
      <c r="C4909" s="15">
        <v>8941900550</v>
      </c>
      <c r="D4909" s="15">
        <v>2014</v>
      </c>
      <c r="E4909" s="15" t="s">
        <v>4</v>
      </c>
      <c r="F4909" s="15">
        <v>12</v>
      </c>
      <c r="G4909" s="17">
        <v>96</v>
      </c>
      <c r="H4909" s="17">
        <v>6.5</v>
      </c>
      <c r="I4909" s="17">
        <v>78</v>
      </c>
      <c r="J4909" s="17">
        <v>6.5</v>
      </c>
      <c r="K4909" s="17">
        <v>78</v>
      </c>
      <c r="L4909" s="17">
        <v>6.5</v>
      </c>
      <c r="M4909" s="18">
        <f t="shared" si="140"/>
        <v>18</v>
      </c>
      <c r="N4909" s="18"/>
    </row>
    <row r="4910" spans="1:14" x14ac:dyDescent="0.75">
      <c r="A4910" s="15">
        <v>10045295</v>
      </c>
      <c r="B4910" s="16" t="s">
        <v>3683</v>
      </c>
      <c r="C4910" s="15">
        <v>8941900550</v>
      </c>
      <c r="D4910" s="15">
        <v>2012</v>
      </c>
      <c r="E4910" s="15" t="s">
        <v>4</v>
      </c>
      <c r="F4910" s="15">
        <v>12</v>
      </c>
      <c r="G4910" s="17">
        <v>96</v>
      </c>
      <c r="H4910" s="17">
        <v>6.5</v>
      </c>
      <c r="I4910" s="17">
        <v>78</v>
      </c>
      <c r="J4910" s="17">
        <v>6.5</v>
      </c>
      <c r="K4910" s="17">
        <v>78</v>
      </c>
      <c r="L4910" s="17">
        <v>6.5</v>
      </c>
      <c r="M4910" s="18">
        <f t="shared" si="140"/>
        <v>18</v>
      </c>
      <c r="N4910" s="18"/>
    </row>
    <row r="4911" spans="1:14" x14ac:dyDescent="0.75">
      <c r="A4911" s="15">
        <v>10081226</v>
      </c>
      <c r="B4911" s="16" t="s">
        <v>3684</v>
      </c>
      <c r="C4911" s="15">
        <v>8941900551</v>
      </c>
      <c r="D4911" s="15">
        <v>2013</v>
      </c>
      <c r="E4911" s="15" t="s">
        <v>4</v>
      </c>
      <c r="F4911" s="15">
        <v>12</v>
      </c>
      <c r="G4911" s="17">
        <v>138</v>
      </c>
      <c r="H4911" s="17">
        <v>13</v>
      </c>
      <c r="I4911" s="17">
        <v>120</v>
      </c>
      <c r="J4911" s="17">
        <v>13</v>
      </c>
      <c r="K4911" s="17">
        <v>120</v>
      </c>
      <c r="L4911" s="17">
        <v>13</v>
      </c>
      <c r="M4911" s="18">
        <f t="shared" si="140"/>
        <v>18</v>
      </c>
      <c r="N4911" s="18"/>
    </row>
    <row r="4912" spans="1:14" x14ac:dyDescent="0.75">
      <c r="A4912" s="15">
        <v>10087359</v>
      </c>
      <c r="B4912" s="16" t="s">
        <v>3684</v>
      </c>
      <c r="C4912" s="15">
        <v>8941900551</v>
      </c>
      <c r="D4912" s="15">
        <v>2014</v>
      </c>
      <c r="E4912" s="15" t="s">
        <v>4</v>
      </c>
      <c r="F4912" s="15">
        <v>12</v>
      </c>
      <c r="G4912" s="17">
        <v>138</v>
      </c>
      <c r="H4912" s="17">
        <v>13</v>
      </c>
      <c r="I4912" s="17">
        <v>120</v>
      </c>
      <c r="J4912" s="17">
        <v>13</v>
      </c>
      <c r="K4912" s="17">
        <v>120</v>
      </c>
      <c r="L4912" s="17">
        <v>13</v>
      </c>
      <c r="M4912" s="18">
        <f t="shared" si="140"/>
        <v>18</v>
      </c>
      <c r="N4912" s="18"/>
    </row>
    <row r="4913" spans="1:14" x14ac:dyDescent="0.75">
      <c r="A4913" s="15">
        <v>10050623</v>
      </c>
      <c r="B4913" s="16" t="s">
        <v>3684</v>
      </c>
      <c r="C4913" s="15">
        <v>8941900551</v>
      </c>
      <c r="D4913" s="15">
        <v>2012</v>
      </c>
      <c r="E4913" s="15" t="s">
        <v>4</v>
      </c>
      <c r="F4913" s="15">
        <v>12</v>
      </c>
      <c r="G4913" s="17">
        <v>138</v>
      </c>
      <c r="H4913" s="17">
        <v>10</v>
      </c>
      <c r="I4913" s="17">
        <v>120</v>
      </c>
      <c r="J4913" s="17">
        <v>10</v>
      </c>
      <c r="K4913" s="17">
        <v>120</v>
      </c>
      <c r="L4913" s="17">
        <v>10</v>
      </c>
      <c r="M4913" s="18">
        <f t="shared" si="140"/>
        <v>18</v>
      </c>
      <c r="N4913" s="18"/>
    </row>
    <row r="4914" spans="1:14" x14ac:dyDescent="0.75">
      <c r="A4914" s="15">
        <v>9807715</v>
      </c>
      <c r="B4914" s="16" t="s">
        <v>3685</v>
      </c>
      <c r="C4914" s="15">
        <v>8723691000</v>
      </c>
      <c r="D4914" s="15" t="s">
        <v>8</v>
      </c>
      <c r="E4914" s="15" t="s">
        <v>4</v>
      </c>
      <c r="F4914" s="15">
        <v>12</v>
      </c>
      <c r="G4914" s="17">
        <v>186</v>
      </c>
      <c r="H4914" s="17">
        <v>15</v>
      </c>
      <c r="I4914" s="17">
        <v>162</v>
      </c>
      <c r="J4914" s="17">
        <v>15</v>
      </c>
      <c r="K4914" s="17">
        <v>162</v>
      </c>
      <c r="L4914" s="17">
        <v>15</v>
      </c>
      <c r="M4914" s="18">
        <f t="shared" si="140"/>
        <v>24</v>
      </c>
      <c r="N4914" s="18"/>
    </row>
    <row r="4915" spans="1:14" x14ac:dyDescent="0.75">
      <c r="A4915" s="15">
        <v>4663015</v>
      </c>
      <c r="B4915" s="16" t="s">
        <v>3686</v>
      </c>
      <c r="C4915" s="15">
        <v>8500001142</v>
      </c>
      <c r="D4915" s="15" t="s">
        <v>10</v>
      </c>
      <c r="E4915" s="15" t="s">
        <v>4</v>
      </c>
      <c r="F4915" s="15">
        <v>12</v>
      </c>
      <c r="G4915" s="17">
        <v>49.4</v>
      </c>
      <c r="H4915" s="17">
        <v>5.62</v>
      </c>
      <c r="I4915" s="17">
        <v>35.9</v>
      </c>
      <c r="J4915" s="17">
        <v>5.62</v>
      </c>
      <c r="K4915" s="17">
        <v>35.9</v>
      </c>
      <c r="L4915" s="17">
        <v>5.62</v>
      </c>
      <c r="M4915" s="18">
        <f t="shared" si="140"/>
        <v>13.5</v>
      </c>
      <c r="N4915" s="18"/>
    </row>
    <row r="4916" spans="1:14" x14ac:dyDescent="0.75">
      <c r="A4916" s="15">
        <v>4663115</v>
      </c>
      <c r="B4916" s="16" t="s">
        <v>3687</v>
      </c>
      <c r="C4916" s="15">
        <v>8500001143</v>
      </c>
      <c r="D4916" s="15" t="s">
        <v>10</v>
      </c>
      <c r="E4916" s="15" t="s">
        <v>4</v>
      </c>
      <c r="F4916" s="15">
        <v>12</v>
      </c>
      <c r="G4916" s="17">
        <v>49.4</v>
      </c>
      <c r="H4916" s="17">
        <v>5.62</v>
      </c>
      <c r="I4916" s="17">
        <v>35.9</v>
      </c>
      <c r="J4916" s="17">
        <v>5.62</v>
      </c>
      <c r="K4916" s="17">
        <v>35.9</v>
      </c>
      <c r="L4916" s="17">
        <v>5.62</v>
      </c>
      <c r="M4916" s="18">
        <f t="shared" si="140"/>
        <v>13.5</v>
      </c>
      <c r="N4916" s="18"/>
    </row>
    <row r="4917" spans="1:14" x14ac:dyDescent="0.75">
      <c r="A4917" s="15">
        <v>4663215</v>
      </c>
      <c r="B4917" s="16" t="s">
        <v>3688</v>
      </c>
      <c r="C4917" s="15">
        <v>8500001141</v>
      </c>
      <c r="D4917" s="15" t="s">
        <v>10</v>
      </c>
      <c r="E4917" s="15" t="s">
        <v>4</v>
      </c>
      <c r="F4917" s="15">
        <v>12</v>
      </c>
      <c r="G4917" s="17">
        <v>49.4</v>
      </c>
      <c r="H4917" s="17">
        <v>5.62</v>
      </c>
      <c r="I4917" s="17">
        <v>35.9</v>
      </c>
      <c r="J4917" s="17">
        <v>5.62</v>
      </c>
      <c r="K4917" s="17">
        <v>35.9</v>
      </c>
      <c r="L4917" s="17">
        <v>5.62</v>
      </c>
      <c r="M4917" s="18">
        <f t="shared" si="140"/>
        <v>13.5</v>
      </c>
      <c r="N4917" s="18"/>
    </row>
    <row r="4918" spans="1:14" x14ac:dyDescent="0.75">
      <c r="A4918" s="15">
        <v>752615</v>
      </c>
      <c r="B4918" s="16" t="s">
        <v>3689</v>
      </c>
      <c r="C4918" s="15">
        <v>8500002224</v>
      </c>
      <c r="D4918" s="15" t="s">
        <v>10</v>
      </c>
      <c r="E4918" s="15" t="s">
        <v>4</v>
      </c>
      <c r="F4918" s="15">
        <v>12</v>
      </c>
      <c r="G4918" s="17">
        <v>49.4</v>
      </c>
      <c r="H4918" s="17">
        <v>5.62</v>
      </c>
      <c r="I4918" s="17">
        <v>35.9</v>
      </c>
      <c r="J4918" s="17">
        <v>5.62</v>
      </c>
      <c r="K4918" s="17">
        <v>35.9</v>
      </c>
      <c r="L4918" s="17">
        <v>5.62</v>
      </c>
      <c r="M4918" s="18">
        <f t="shared" si="140"/>
        <v>13.5</v>
      </c>
      <c r="N4918" s="18"/>
    </row>
    <row r="4919" spans="1:14" x14ac:dyDescent="0.75">
      <c r="A4919" s="15">
        <v>26515</v>
      </c>
      <c r="B4919" s="16" t="s">
        <v>3690</v>
      </c>
      <c r="C4919" s="15">
        <v>8500001837</v>
      </c>
      <c r="D4919" s="15" t="s">
        <v>10</v>
      </c>
      <c r="E4919" s="15" t="s">
        <v>4</v>
      </c>
      <c r="F4919" s="15">
        <v>12</v>
      </c>
      <c r="G4919" s="17">
        <v>49.4</v>
      </c>
      <c r="H4919" s="17">
        <v>5.62</v>
      </c>
      <c r="I4919" s="17">
        <v>35.9</v>
      </c>
      <c r="J4919" s="17">
        <v>5.62</v>
      </c>
      <c r="K4919" s="17">
        <v>35.9</v>
      </c>
      <c r="L4919" s="17">
        <v>5.62</v>
      </c>
      <c r="M4919" s="18">
        <f t="shared" si="140"/>
        <v>13.5</v>
      </c>
      <c r="N4919" s="18"/>
    </row>
    <row r="4920" spans="1:14" x14ac:dyDescent="0.75">
      <c r="A4920" s="15">
        <v>752715</v>
      </c>
      <c r="B4920" s="16" t="s">
        <v>3691</v>
      </c>
      <c r="C4920" s="15">
        <v>8500001805</v>
      </c>
      <c r="D4920" s="15" t="s">
        <v>10</v>
      </c>
      <c r="E4920" s="15" t="s">
        <v>4</v>
      </c>
      <c r="F4920" s="15">
        <v>12</v>
      </c>
      <c r="G4920" s="17">
        <v>49.4</v>
      </c>
      <c r="H4920" s="17">
        <v>5.62</v>
      </c>
      <c r="I4920" s="17">
        <v>35.9</v>
      </c>
      <c r="J4920" s="17">
        <v>5.62</v>
      </c>
      <c r="K4920" s="17">
        <v>35.9</v>
      </c>
      <c r="L4920" s="17">
        <v>5.62</v>
      </c>
      <c r="M4920" s="18">
        <f t="shared" si="140"/>
        <v>13.5</v>
      </c>
      <c r="N4920" s="18"/>
    </row>
    <row r="4921" spans="1:14" x14ac:dyDescent="0.75">
      <c r="A4921" s="15">
        <v>10050649</v>
      </c>
      <c r="B4921" s="16" t="s">
        <v>3692</v>
      </c>
      <c r="C4921" s="15">
        <v>8500002225</v>
      </c>
      <c r="D4921" s="15" t="s">
        <v>10</v>
      </c>
      <c r="E4921" s="15" t="s">
        <v>4</v>
      </c>
      <c r="F4921" s="15">
        <v>12</v>
      </c>
      <c r="G4921" s="17">
        <v>49.4</v>
      </c>
      <c r="H4921" s="17">
        <v>5.62</v>
      </c>
      <c r="I4921" s="17">
        <v>35.9</v>
      </c>
      <c r="J4921" s="17">
        <v>5.62</v>
      </c>
      <c r="K4921" s="17">
        <v>35.9</v>
      </c>
      <c r="L4921" s="17">
        <v>5.62</v>
      </c>
      <c r="M4921" s="18">
        <f t="shared" si="140"/>
        <v>13.5</v>
      </c>
      <c r="N4921" s="18"/>
    </row>
    <row r="4922" spans="1:14" x14ac:dyDescent="0.75">
      <c r="A4922" s="15">
        <v>4663315</v>
      </c>
      <c r="B4922" s="16" t="s">
        <v>3693</v>
      </c>
      <c r="C4922" s="15">
        <v>8500001300</v>
      </c>
      <c r="D4922" s="15" t="s">
        <v>10</v>
      </c>
      <c r="E4922" s="15" t="s">
        <v>4</v>
      </c>
      <c r="F4922" s="15">
        <v>12</v>
      </c>
      <c r="G4922" s="17">
        <v>49.4</v>
      </c>
      <c r="H4922" s="17">
        <v>5.62</v>
      </c>
      <c r="I4922" s="17">
        <v>35.9</v>
      </c>
      <c r="J4922" s="17">
        <v>5.62</v>
      </c>
      <c r="K4922" s="17">
        <v>35.9</v>
      </c>
      <c r="L4922" s="17">
        <v>5.62</v>
      </c>
      <c r="M4922" s="18">
        <f t="shared" si="140"/>
        <v>13.5</v>
      </c>
      <c r="N4922" s="18"/>
    </row>
    <row r="4923" spans="1:14" x14ac:dyDescent="0.75">
      <c r="A4923" s="15">
        <v>26715</v>
      </c>
      <c r="B4923" s="16" t="s">
        <v>3694</v>
      </c>
      <c r="C4923" s="15">
        <v>8500001846</v>
      </c>
      <c r="D4923" s="15" t="s">
        <v>10</v>
      </c>
      <c r="E4923" s="15" t="s">
        <v>4</v>
      </c>
      <c r="F4923" s="15">
        <v>12</v>
      </c>
      <c r="G4923" s="17">
        <v>49.4</v>
      </c>
      <c r="H4923" s="17">
        <v>5.62</v>
      </c>
      <c r="I4923" s="17">
        <v>35.9</v>
      </c>
      <c r="J4923" s="17">
        <v>5.62</v>
      </c>
      <c r="K4923" s="17">
        <v>35.9</v>
      </c>
      <c r="L4923" s="17">
        <v>5.62</v>
      </c>
      <c r="M4923" s="18">
        <f t="shared" si="140"/>
        <v>13.5</v>
      </c>
      <c r="N4923" s="18"/>
    </row>
    <row r="4924" spans="1:14" x14ac:dyDescent="0.75">
      <c r="A4924" s="15">
        <v>2086315</v>
      </c>
      <c r="B4924" s="16" t="s">
        <v>3695</v>
      </c>
      <c r="C4924" s="15">
        <v>8500001584</v>
      </c>
      <c r="D4924" s="15" t="s">
        <v>10</v>
      </c>
      <c r="E4924" s="15" t="s">
        <v>4</v>
      </c>
      <c r="F4924" s="15">
        <v>12</v>
      </c>
      <c r="G4924" s="17">
        <v>49.4</v>
      </c>
      <c r="H4924" s="17">
        <v>5.62</v>
      </c>
      <c r="I4924" s="17">
        <v>35.9</v>
      </c>
      <c r="J4924" s="17">
        <v>5.62</v>
      </c>
      <c r="K4924" s="17">
        <v>35.9</v>
      </c>
      <c r="L4924" s="17">
        <v>5.62</v>
      </c>
      <c r="M4924" s="18">
        <f t="shared" si="140"/>
        <v>13.5</v>
      </c>
      <c r="N4924" s="18"/>
    </row>
    <row r="4925" spans="1:14" x14ac:dyDescent="0.75">
      <c r="A4925" s="15">
        <v>4633711</v>
      </c>
      <c r="B4925" s="16" t="s">
        <v>3699</v>
      </c>
      <c r="C4925" s="15">
        <v>1235401001</v>
      </c>
      <c r="D4925" s="15" t="s">
        <v>10</v>
      </c>
      <c r="E4925" s="15" t="s">
        <v>87</v>
      </c>
      <c r="F4925" s="15">
        <v>6</v>
      </c>
      <c r="G4925" s="17">
        <v>67.150000000000006</v>
      </c>
      <c r="H4925" s="17">
        <v>12.94</v>
      </c>
      <c r="I4925" s="17">
        <v>58.45</v>
      </c>
      <c r="J4925" s="17">
        <v>12.94</v>
      </c>
      <c r="K4925" s="17">
        <v>58.45</v>
      </c>
      <c r="L4925" s="17">
        <v>12.94</v>
      </c>
      <c r="M4925" s="18">
        <f t="shared" si="140"/>
        <v>8.7000000000000028</v>
      </c>
      <c r="N4925" s="18"/>
    </row>
    <row r="4926" spans="1:14" x14ac:dyDescent="0.75">
      <c r="A4926" s="15">
        <v>4633715</v>
      </c>
      <c r="B4926" s="16" t="s">
        <v>3699</v>
      </c>
      <c r="C4926" s="15">
        <v>1235401000</v>
      </c>
      <c r="D4926" s="15" t="s">
        <v>10</v>
      </c>
      <c r="E4926" s="15" t="s">
        <v>4</v>
      </c>
      <c r="F4926" s="15">
        <v>12</v>
      </c>
      <c r="G4926" s="17">
        <v>83.9</v>
      </c>
      <c r="H4926" s="17">
        <v>8.49</v>
      </c>
      <c r="I4926" s="17">
        <v>62.95</v>
      </c>
      <c r="J4926" s="17">
        <v>8.49</v>
      </c>
      <c r="K4926" s="17">
        <v>44.95</v>
      </c>
      <c r="L4926" s="17">
        <v>8.49</v>
      </c>
      <c r="M4926" s="18">
        <f t="shared" si="140"/>
        <v>38.950000000000003</v>
      </c>
      <c r="N4926" s="18"/>
    </row>
    <row r="4927" spans="1:14" x14ac:dyDescent="0.75">
      <c r="A4927" s="15">
        <v>2317611</v>
      </c>
      <c r="B4927" s="16" t="s">
        <v>3700</v>
      </c>
      <c r="C4927" s="15">
        <v>1235401035</v>
      </c>
      <c r="D4927" s="15" t="s">
        <v>10</v>
      </c>
      <c r="E4927" s="15" t="s">
        <v>87</v>
      </c>
      <c r="F4927" s="15">
        <v>6</v>
      </c>
      <c r="G4927" s="17">
        <v>67.150000000000006</v>
      </c>
      <c r="H4927" s="17">
        <v>12.94</v>
      </c>
      <c r="I4927" s="17">
        <v>58.45</v>
      </c>
      <c r="J4927" s="17">
        <v>12.94</v>
      </c>
      <c r="K4927" s="17">
        <v>58.45</v>
      </c>
      <c r="L4927" s="17">
        <v>12.94</v>
      </c>
      <c r="M4927" s="18">
        <f t="shared" si="140"/>
        <v>8.7000000000000028</v>
      </c>
      <c r="N4927" s="18"/>
    </row>
    <row r="4928" spans="1:14" x14ac:dyDescent="0.75">
      <c r="A4928" s="15">
        <v>2317615</v>
      </c>
      <c r="B4928" s="16" t="s">
        <v>3700</v>
      </c>
      <c r="C4928" s="15">
        <v>1235401034</v>
      </c>
      <c r="D4928" s="15" t="s">
        <v>10</v>
      </c>
      <c r="E4928" s="15" t="s">
        <v>4</v>
      </c>
      <c r="F4928" s="15">
        <v>12</v>
      </c>
      <c r="G4928" s="17">
        <v>83.9</v>
      </c>
      <c r="H4928" s="17">
        <v>8.49</v>
      </c>
      <c r="I4928" s="17">
        <v>62.95</v>
      </c>
      <c r="J4928" s="17">
        <v>8.49</v>
      </c>
      <c r="K4928" s="17">
        <v>44.95</v>
      </c>
      <c r="L4928" s="17">
        <v>8.49</v>
      </c>
      <c r="M4928" s="18">
        <f t="shared" si="140"/>
        <v>38.950000000000003</v>
      </c>
      <c r="N4928" s="18"/>
    </row>
    <row r="4929" spans="1:14" x14ac:dyDescent="0.75">
      <c r="A4929" s="15">
        <v>4633811</v>
      </c>
      <c r="B4929" s="16" t="s">
        <v>3701</v>
      </c>
      <c r="C4929" s="15">
        <v>1235401004</v>
      </c>
      <c r="D4929" s="15" t="s">
        <v>10</v>
      </c>
      <c r="E4929" s="15" t="s">
        <v>87</v>
      </c>
      <c r="F4929" s="15">
        <v>6</v>
      </c>
      <c r="G4929" s="17">
        <v>67.150000000000006</v>
      </c>
      <c r="H4929" s="17">
        <v>12.94</v>
      </c>
      <c r="I4929" s="17">
        <v>58.45</v>
      </c>
      <c r="J4929" s="17">
        <v>12.94</v>
      </c>
      <c r="K4929" s="17">
        <v>58.45</v>
      </c>
      <c r="L4929" s="17">
        <v>12.94</v>
      </c>
      <c r="M4929" s="18">
        <f t="shared" si="140"/>
        <v>8.7000000000000028</v>
      </c>
      <c r="N4929" s="18"/>
    </row>
    <row r="4930" spans="1:14" ht="50.25" thickBot="1" x14ac:dyDescent="0.8">
      <c r="A4930" s="15">
        <v>4633815</v>
      </c>
      <c r="B4930" s="16" t="s">
        <v>3701</v>
      </c>
      <c r="C4930" s="15">
        <v>1235401003</v>
      </c>
      <c r="D4930" s="15" t="s">
        <v>10</v>
      </c>
      <c r="E4930" s="15" t="s">
        <v>4</v>
      </c>
      <c r="F4930" s="15">
        <v>12</v>
      </c>
      <c r="G4930" s="17">
        <v>83.9</v>
      </c>
      <c r="H4930" s="17">
        <v>8.49</v>
      </c>
      <c r="I4930" s="17">
        <v>62.95</v>
      </c>
      <c r="J4930" s="17">
        <v>8.49</v>
      </c>
      <c r="K4930" s="17">
        <v>44.95</v>
      </c>
      <c r="L4930" s="17">
        <v>8.49</v>
      </c>
      <c r="M4930" s="18">
        <f t="shared" si="140"/>
        <v>38.950000000000003</v>
      </c>
      <c r="N4930" s="18"/>
    </row>
    <row r="4931" spans="1:14" ht="50.25" thickBot="1" x14ac:dyDescent="0.8">
      <c r="B4931" s="23" t="s">
        <v>4132</v>
      </c>
      <c r="M4931" s="18"/>
      <c r="N4931" s="18"/>
    </row>
    <row r="4932" spans="1:14" ht="50.25" thickBot="1" x14ac:dyDescent="0.8">
      <c r="B4932" s="24" t="s">
        <v>5</v>
      </c>
      <c r="M4932" s="18"/>
      <c r="N4932" s="18"/>
    </row>
    <row r="4933" spans="1:14" x14ac:dyDescent="0.75">
      <c r="A4933" s="15">
        <v>4633911</v>
      </c>
      <c r="B4933" s="16" t="s">
        <v>3702</v>
      </c>
      <c r="C4933" s="15">
        <v>1235401007</v>
      </c>
      <c r="D4933" s="15" t="s">
        <v>10</v>
      </c>
      <c r="E4933" s="15" t="s">
        <v>87</v>
      </c>
      <c r="F4933" s="15">
        <v>6</v>
      </c>
      <c r="G4933" s="17">
        <v>67.150000000000006</v>
      </c>
      <c r="H4933" s="17">
        <v>12.94</v>
      </c>
      <c r="I4933" s="17">
        <v>58.45</v>
      </c>
      <c r="J4933" s="17">
        <v>12.94</v>
      </c>
      <c r="K4933" s="17">
        <v>58.45</v>
      </c>
      <c r="L4933" s="17">
        <v>12.94</v>
      </c>
      <c r="M4933" s="18">
        <f t="shared" si="140"/>
        <v>8.7000000000000028</v>
      </c>
      <c r="N4933" s="18"/>
    </row>
    <row r="4934" spans="1:14" x14ac:dyDescent="0.75">
      <c r="A4934" s="15">
        <v>4633915</v>
      </c>
      <c r="B4934" s="16" t="s">
        <v>3702</v>
      </c>
      <c r="C4934" s="15">
        <v>1235401006</v>
      </c>
      <c r="D4934" s="15" t="s">
        <v>10</v>
      </c>
      <c r="E4934" s="15" t="s">
        <v>4</v>
      </c>
      <c r="F4934" s="15">
        <v>12</v>
      </c>
      <c r="G4934" s="17">
        <v>83.9</v>
      </c>
      <c r="H4934" s="17">
        <v>8.49</v>
      </c>
      <c r="I4934" s="17">
        <v>62.95</v>
      </c>
      <c r="J4934" s="17">
        <v>8.49</v>
      </c>
      <c r="K4934" s="17">
        <v>44.95</v>
      </c>
      <c r="L4934" s="17">
        <v>8.49</v>
      </c>
      <c r="M4934" s="18">
        <f t="shared" si="140"/>
        <v>38.950000000000003</v>
      </c>
      <c r="N4934" s="18"/>
    </row>
    <row r="4935" spans="1:14" x14ac:dyDescent="0.75">
      <c r="A4935" s="15">
        <v>2526115</v>
      </c>
      <c r="B4935" s="16" t="s">
        <v>3703</v>
      </c>
      <c r="C4935" s="15">
        <v>1235401032</v>
      </c>
      <c r="D4935" s="15" t="s">
        <v>10</v>
      </c>
      <c r="E4935" s="15" t="s">
        <v>4</v>
      </c>
      <c r="F4935" s="15">
        <v>12</v>
      </c>
      <c r="G4935" s="17">
        <v>83.9</v>
      </c>
      <c r="H4935" s="17">
        <v>8.49</v>
      </c>
      <c r="I4935" s="17">
        <v>62.95</v>
      </c>
      <c r="J4935" s="17">
        <v>8.49</v>
      </c>
      <c r="K4935" s="17">
        <v>44.95</v>
      </c>
      <c r="L4935" s="17">
        <v>8.49</v>
      </c>
      <c r="M4935" s="18">
        <f t="shared" si="140"/>
        <v>38.950000000000003</v>
      </c>
      <c r="N4935" s="18"/>
    </row>
    <row r="4936" spans="1:14" x14ac:dyDescent="0.75">
      <c r="A4936" s="15">
        <v>5848211</v>
      </c>
      <c r="B4936" s="16" t="s">
        <v>3704</v>
      </c>
      <c r="C4936" s="15">
        <v>1235401028</v>
      </c>
      <c r="D4936" s="15" t="s">
        <v>10</v>
      </c>
      <c r="E4936" s="15" t="s">
        <v>87</v>
      </c>
      <c r="F4936" s="15">
        <v>6</v>
      </c>
      <c r="G4936" s="17">
        <v>67.150000000000006</v>
      </c>
      <c r="H4936" s="17">
        <v>12.94</v>
      </c>
      <c r="I4936" s="17">
        <v>58.45</v>
      </c>
      <c r="J4936" s="17">
        <v>12.94</v>
      </c>
      <c r="K4936" s="17">
        <v>58.45</v>
      </c>
      <c r="L4936" s="17">
        <v>12.94</v>
      </c>
      <c r="M4936" s="18">
        <f t="shared" si="140"/>
        <v>8.7000000000000028</v>
      </c>
      <c r="N4936" s="18"/>
    </row>
    <row r="4937" spans="1:14" x14ac:dyDescent="0.75">
      <c r="A4937" s="15">
        <v>5848215</v>
      </c>
      <c r="B4937" s="16" t="s">
        <v>3704</v>
      </c>
      <c r="C4937" s="15">
        <v>1235401027</v>
      </c>
      <c r="D4937" s="15" t="s">
        <v>10</v>
      </c>
      <c r="E4937" s="15" t="s">
        <v>4</v>
      </c>
      <c r="F4937" s="15">
        <v>12</v>
      </c>
      <c r="G4937" s="17">
        <v>83.9</v>
      </c>
      <c r="H4937" s="17">
        <v>8.49</v>
      </c>
      <c r="I4937" s="17">
        <v>62.95</v>
      </c>
      <c r="J4937" s="17">
        <v>8.49</v>
      </c>
      <c r="K4937" s="17">
        <v>44.95</v>
      </c>
      <c r="L4937" s="17">
        <v>8.49</v>
      </c>
      <c r="M4937" s="18">
        <f t="shared" si="140"/>
        <v>38.950000000000003</v>
      </c>
      <c r="N4937" s="18"/>
    </row>
    <row r="4938" spans="1:14" x14ac:dyDescent="0.75">
      <c r="A4938" s="15">
        <v>2526215</v>
      </c>
      <c r="B4938" s="16" t="s">
        <v>3705</v>
      </c>
      <c r="C4938" s="15">
        <v>1235401036</v>
      </c>
      <c r="D4938" s="15" t="s">
        <v>10</v>
      </c>
      <c r="E4938" s="15" t="s">
        <v>4</v>
      </c>
      <c r="F4938" s="15">
        <v>12</v>
      </c>
      <c r="G4938" s="17">
        <v>83.9</v>
      </c>
      <c r="H4938" s="17">
        <v>8.49</v>
      </c>
      <c r="I4938" s="17">
        <v>62.95</v>
      </c>
      <c r="J4938" s="17">
        <v>8.49</v>
      </c>
      <c r="K4938" s="17">
        <v>44.95</v>
      </c>
      <c r="L4938" s="17">
        <v>8.49</v>
      </c>
      <c r="M4938" s="18">
        <f t="shared" si="140"/>
        <v>38.950000000000003</v>
      </c>
      <c r="N4938" s="18"/>
    </row>
    <row r="4939" spans="1:14" x14ac:dyDescent="0.75">
      <c r="A4939" s="15">
        <v>4634011</v>
      </c>
      <c r="B4939" s="16" t="s">
        <v>3706</v>
      </c>
      <c r="C4939" s="15">
        <v>1235401010</v>
      </c>
      <c r="D4939" s="15" t="s">
        <v>10</v>
      </c>
      <c r="E4939" s="15" t="s">
        <v>87</v>
      </c>
      <c r="F4939" s="15">
        <v>6</v>
      </c>
      <c r="G4939" s="17">
        <v>67.150000000000006</v>
      </c>
      <c r="H4939" s="17">
        <v>12.94</v>
      </c>
      <c r="I4939" s="17">
        <v>58.45</v>
      </c>
      <c r="J4939" s="17">
        <v>12.94</v>
      </c>
      <c r="K4939" s="17">
        <v>58.45</v>
      </c>
      <c r="L4939" s="17">
        <v>12.94</v>
      </c>
      <c r="M4939" s="18">
        <f t="shared" si="140"/>
        <v>8.7000000000000028</v>
      </c>
      <c r="N4939" s="18"/>
    </row>
    <row r="4940" spans="1:14" x14ac:dyDescent="0.75">
      <c r="A4940" s="15">
        <v>4634015</v>
      </c>
      <c r="B4940" s="16" t="s">
        <v>3706</v>
      </c>
      <c r="C4940" s="15">
        <v>1235401009</v>
      </c>
      <c r="D4940" s="15" t="s">
        <v>10</v>
      </c>
      <c r="E4940" s="15" t="s">
        <v>4</v>
      </c>
      <c r="F4940" s="15">
        <v>12</v>
      </c>
      <c r="G4940" s="17">
        <v>83.9</v>
      </c>
      <c r="H4940" s="17">
        <v>8.49</v>
      </c>
      <c r="I4940" s="17">
        <v>62.95</v>
      </c>
      <c r="J4940" s="17">
        <v>8.49</v>
      </c>
      <c r="K4940" s="17">
        <v>44.95</v>
      </c>
      <c r="L4940" s="17">
        <v>8.49</v>
      </c>
      <c r="M4940" s="18">
        <f t="shared" si="140"/>
        <v>38.950000000000003</v>
      </c>
      <c r="N4940" s="18"/>
    </row>
    <row r="4941" spans="1:14" x14ac:dyDescent="0.75">
      <c r="A4941" s="15">
        <v>2317711</v>
      </c>
      <c r="B4941" s="16" t="s">
        <v>3707</v>
      </c>
      <c r="C4941" s="15">
        <v>1235401038</v>
      </c>
      <c r="D4941" s="15" t="s">
        <v>10</v>
      </c>
      <c r="E4941" s="15" t="s">
        <v>87</v>
      </c>
      <c r="F4941" s="15">
        <v>6</v>
      </c>
      <c r="G4941" s="17">
        <v>67.150000000000006</v>
      </c>
      <c r="H4941" s="17">
        <v>12.94</v>
      </c>
      <c r="I4941" s="17">
        <v>58.45</v>
      </c>
      <c r="J4941" s="17">
        <v>12.94</v>
      </c>
      <c r="K4941" s="17">
        <v>58.45</v>
      </c>
      <c r="L4941" s="17">
        <v>12.94</v>
      </c>
      <c r="M4941" s="18">
        <f t="shared" si="140"/>
        <v>8.7000000000000028</v>
      </c>
      <c r="N4941" s="18"/>
    </row>
    <row r="4942" spans="1:14" x14ac:dyDescent="0.75">
      <c r="A4942" s="15">
        <v>2317715</v>
      </c>
      <c r="B4942" s="16" t="s">
        <v>3707</v>
      </c>
      <c r="C4942" s="15">
        <v>1235401037</v>
      </c>
      <c r="D4942" s="15" t="s">
        <v>10</v>
      </c>
      <c r="E4942" s="15" t="s">
        <v>4</v>
      </c>
      <c r="F4942" s="15">
        <v>12</v>
      </c>
      <c r="G4942" s="17">
        <v>83.9</v>
      </c>
      <c r="H4942" s="17">
        <v>8.49</v>
      </c>
      <c r="I4942" s="17">
        <v>62.95</v>
      </c>
      <c r="J4942" s="17">
        <v>8.49</v>
      </c>
      <c r="K4942" s="17">
        <v>44.95</v>
      </c>
      <c r="L4942" s="17">
        <v>8.49</v>
      </c>
      <c r="M4942" s="18">
        <f t="shared" si="140"/>
        <v>38.950000000000003</v>
      </c>
      <c r="N4942" s="18"/>
    </row>
    <row r="4943" spans="1:14" x14ac:dyDescent="0.75">
      <c r="A4943" s="15">
        <v>10042173</v>
      </c>
      <c r="B4943" s="16" t="s">
        <v>3711</v>
      </c>
      <c r="C4943" s="15">
        <v>81829201051</v>
      </c>
      <c r="D4943" s="15" t="s">
        <v>10</v>
      </c>
      <c r="E4943" s="15" t="s">
        <v>4</v>
      </c>
      <c r="F4943" s="15">
        <v>12</v>
      </c>
      <c r="G4943" s="17">
        <v>100.75</v>
      </c>
      <c r="H4943" s="17">
        <v>9.9</v>
      </c>
      <c r="I4943" s="17">
        <v>89.95</v>
      </c>
      <c r="J4943" s="17">
        <v>9.9</v>
      </c>
      <c r="K4943" s="17">
        <v>89.95</v>
      </c>
      <c r="L4943" s="17">
        <v>9.9</v>
      </c>
      <c r="M4943" s="18">
        <f t="shared" si="140"/>
        <v>10.799999999999997</v>
      </c>
      <c r="N4943" s="18"/>
    </row>
    <row r="4944" spans="1:14" x14ac:dyDescent="0.75">
      <c r="A4944" s="15">
        <v>10042175</v>
      </c>
      <c r="B4944" s="16" t="s">
        <v>3712</v>
      </c>
      <c r="C4944" s="15">
        <v>81829201049</v>
      </c>
      <c r="D4944" s="15" t="s">
        <v>10</v>
      </c>
      <c r="E4944" s="15" t="s">
        <v>4</v>
      </c>
      <c r="F4944" s="15">
        <v>12</v>
      </c>
      <c r="G4944" s="17">
        <v>100.75</v>
      </c>
      <c r="H4944" s="17">
        <v>9.9</v>
      </c>
      <c r="I4944" s="17">
        <v>89.95</v>
      </c>
      <c r="J4944" s="17">
        <v>9.9</v>
      </c>
      <c r="K4944" s="17">
        <v>89.95</v>
      </c>
      <c r="L4944" s="17">
        <v>9.9</v>
      </c>
      <c r="M4944" s="18">
        <f t="shared" si="140"/>
        <v>10.799999999999997</v>
      </c>
      <c r="N4944" s="18"/>
    </row>
    <row r="4945" spans="1:14" x14ac:dyDescent="0.75">
      <c r="A4945" s="15">
        <v>10042174</v>
      </c>
      <c r="B4945" s="16" t="s">
        <v>3713</v>
      </c>
      <c r="C4945" s="15">
        <v>81829201142</v>
      </c>
      <c r="D4945" s="15" t="s">
        <v>10</v>
      </c>
      <c r="E4945" s="15" t="s">
        <v>4</v>
      </c>
      <c r="F4945" s="15">
        <v>12</v>
      </c>
      <c r="G4945" s="17">
        <v>100.75</v>
      </c>
      <c r="H4945" s="17">
        <v>9.9</v>
      </c>
      <c r="I4945" s="17">
        <v>89.95</v>
      </c>
      <c r="J4945" s="17">
        <v>9.9</v>
      </c>
      <c r="K4945" s="17">
        <v>89.95</v>
      </c>
      <c r="L4945" s="17">
        <v>9.9</v>
      </c>
      <c r="M4945" s="18">
        <f t="shared" ref="M4945:M5010" si="142">G4945-K4945</f>
        <v>10.799999999999997</v>
      </c>
      <c r="N4945" s="18"/>
    </row>
    <row r="4946" spans="1:14" x14ac:dyDescent="0.75">
      <c r="A4946" s="15">
        <v>10055056</v>
      </c>
      <c r="B4946" s="16" t="s">
        <v>3714</v>
      </c>
      <c r="C4946" s="15">
        <v>8941962809</v>
      </c>
      <c r="D4946" s="15">
        <v>2011</v>
      </c>
      <c r="E4946" s="15" t="s">
        <v>4</v>
      </c>
      <c r="F4946" s="15">
        <v>12</v>
      </c>
      <c r="G4946" s="17">
        <v>126</v>
      </c>
      <c r="H4946" s="17">
        <v>11</v>
      </c>
      <c r="I4946" s="17">
        <v>99</v>
      </c>
      <c r="J4946" s="17">
        <v>11</v>
      </c>
      <c r="K4946" s="17">
        <v>99</v>
      </c>
      <c r="L4946" s="17">
        <v>11</v>
      </c>
      <c r="M4946" s="18">
        <f t="shared" si="142"/>
        <v>27</v>
      </c>
      <c r="N4946" s="18"/>
    </row>
    <row r="4947" spans="1:14" x14ac:dyDescent="0.75">
      <c r="A4947" s="15">
        <v>10081556</v>
      </c>
      <c r="B4947" s="16" t="s">
        <v>3716</v>
      </c>
      <c r="C4947" s="15">
        <v>8858600639</v>
      </c>
      <c r="D4947" s="15" t="s">
        <v>10</v>
      </c>
      <c r="E4947" s="15" t="s">
        <v>4</v>
      </c>
      <c r="F4947" s="15">
        <v>12</v>
      </c>
      <c r="G4947" s="17">
        <v>134.94999999999999</v>
      </c>
      <c r="H4947" s="17">
        <v>12.75</v>
      </c>
      <c r="I4947" s="17">
        <v>100.75</v>
      </c>
      <c r="J4947" s="17">
        <v>9.9</v>
      </c>
      <c r="K4947" s="17">
        <v>100.75</v>
      </c>
      <c r="L4947" s="17">
        <v>9.9</v>
      </c>
      <c r="M4947" s="18">
        <f t="shared" si="142"/>
        <v>34.199999999999989</v>
      </c>
      <c r="N4947" s="18">
        <f>H4947-L4947</f>
        <v>2.8499999999999996</v>
      </c>
    </row>
    <row r="4948" spans="1:14" x14ac:dyDescent="0.75">
      <c r="A4948" s="15">
        <v>10060773</v>
      </c>
      <c r="B4948" s="16" t="s">
        <v>3717</v>
      </c>
      <c r="C4948" s="15">
        <v>71681900199</v>
      </c>
      <c r="D4948" s="15" t="s">
        <v>10</v>
      </c>
      <c r="E4948" s="15" t="s">
        <v>4</v>
      </c>
      <c r="F4948" s="15">
        <v>12</v>
      </c>
      <c r="G4948" s="17">
        <v>107.95</v>
      </c>
      <c r="H4948" s="17">
        <v>10.5</v>
      </c>
      <c r="I4948" s="17">
        <v>98.95</v>
      </c>
      <c r="J4948" s="17">
        <v>9.75</v>
      </c>
      <c r="K4948" s="17">
        <v>98.95</v>
      </c>
      <c r="L4948" s="17">
        <v>9.75</v>
      </c>
      <c r="M4948" s="18">
        <f t="shared" si="142"/>
        <v>9</v>
      </c>
      <c r="N4948" s="18">
        <f>H4948-L4948</f>
        <v>0.75</v>
      </c>
    </row>
    <row r="4949" spans="1:14" x14ac:dyDescent="0.75">
      <c r="A4949" s="15">
        <v>10088499</v>
      </c>
      <c r="B4949" s="16" t="s">
        <v>3718</v>
      </c>
      <c r="C4949" s="15">
        <v>8858600647</v>
      </c>
      <c r="D4949" s="15">
        <v>2011</v>
      </c>
      <c r="E4949" s="15" t="s">
        <v>4</v>
      </c>
      <c r="F4949" s="15">
        <v>6</v>
      </c>
      <c r="G4949" s="17">
        <v>328.45</v>
      </c>
      <c r="H4949" s="17">
        <v>56.24</v>
      </c>
      <c r="I4949" s="17">
        <v>314.95</v>
      </c>
      <c r="J4949" s="17">
        <v>56.24</v>
      </c>
      <c r="K4949" s="17">
        <v>314.95</v>
      </c>
      <c r="L4949" s="17">
        <v>56.24</v>
      </c>
      <c r="M4949" s="18">
        <f t="shared" si="142"/>
        <v>13.5</v>
      </c>
      <c r="N4949" s="18"/>
    </row>
    <row r="4950" spans="1:14" x14ac:dyDescent="0.75">
      <c r="A4950" s="15">
        <v>9158617</v>
      </c>
      <c r="B4950" s="16" t="s">
        <v>3718</v>
      </c>
      <c r="C4950" s="15">
        <v>8858600647</v>
      </c>
      <c r="D4950" s="15">
        <v>2010</v>
      </c>
      <c r="E4950" s="15" t="s">
        <v>4</v>
      </c>
      <c r="F4950" s="15">
        <v>6</v>
      </c>
      <c r="G4950" s="17">
        <v>328.45</v>
      </c>
      <c r="H4950" s="17">
        <v>56.24</v>
      </c>
      <c r="I4950" s="17">
        <v>314.95</v>
      </c>
      <c r="J4950" s="17">
        <v>56.24</v>
      </c>
      <c r="K4950" s="17">
        <v>314.95</v>
      </c>
      <c r="L4950" s="17">
        <v>56.24</v>
      </c>
      <c r="M4950" s="18">
        <f t="shared" si="142"/>
        <v>13.5</v>
      </c>
      <c r="N4950" s="18"/>
    </row>
    <row r="4951" spans="1:14" x14ac:dyDescent="0.75">
      <c r="A4951" s="15">
        <v>99817</v>
      </c>
      <c r="B4951" s="16" t="s">
        <v>3719</v>
      </c>
      <c r="C4951" s="15">
        <v>1208698151</v>
      </c>
      <c r="D4951" s="15" t="s">
        <v>10</v>
      </c>
      <c r="E4951" s="15" t="s">
        <v>4</v>
      </c>
      <c r="F4951" s="15">
        <v>6</v>
      </c>
      <c r="G4951" s="17">
        <v>103.45</v>
      </c>
      <c r="H4951" s="17">
        <v>18.739999999999998</v>
      </c>
      <c r="I4951" s="17">
        <v>94.45</v>
      </c>
      <c r="J4951" s="17">
        <v>18.739999999999998</v>
      </c>
      <c r="K4951" s="17">
        <v>94.45</v>
      </c>
      <c r="L4951" s="17">
        <v>18.739999999999998</v>
      </c>
      <c r="M4951" s="18">
        <f t="shared" si="142"/>
        <v>9</v>
      </c>
      <c r="N4951" s="18"/>
    </row>
    <row r="4952" spans="1:14" x14ac:dyDescent="0.75">
      <c r="A4952" s="15">
        <v>3131815</v>
      </c>
      <c r="B4952" s="16" t="s">
        <v>3720</v>
      </c>
      <c r="C4952" s="15">
        <v>8858600628</v>
      </c>
      <c r="D4952" s="15" t="s">
        <v>10</v>
      </c>
      <c r="E4952" s="15" t="s">
        <v>4</v>
      </c>
      <c r="F4952" s="15">
        <v>12</v>
      </c>
      <c r="G4952" s="17">
        <v>125.95</v>
      </c>
      <c r="H4952" s="17">
        <v>12</v>
      </c>
      <c r="I4952" s="17">
        <v>107.95</v>
      </c>
      <c r="J4952" s="17">
        <v>12</v>
      </c>
      <c r="K4952" s="17">
        <v>107.95</v>
      </c>
      <c r="L4952" s="17">
        <v>12</v>
      </c>
      <c r="M4952" s="18">
        <f t="shared" si="142"/>
        <v>18</v>
      </c>
      <c r="N4952" s="18"/>
    </row>
    <row r="4953" spans="1:14" x14ac:dyDescent="0.75">
      <c r="A4953" s="15">
        <v>10079593</v>
      </c>
      <c r="B4953" s="16" t="s">
        <v>3722</v>
      </c>
      <c r="C4953" s="15">
        <v>1208693721</v>
      </c>
      <c r="D4953" s="15">
        <v>2014</v>
      </c>
      <c r="E4953" s="15" t="s">
        <v>4</v>
      </c>
      <c r="F4953" s="15">
        <v>12</v>
      </c>
      <c r="G4953" s="17">
        <v>107.95</v>
      </c>
      <c r="H4953" s="17">
        <v>10.5</v>
      </c>
      <c r="I4953" s="17">
        <v>83.95</v>
      </c>
      <c r="J4953" s="17">
        <v>10.5</v>
      </c>
      <c r="K4953" s="17">
        <v>83.95</v>
      </c>
      <c r="L4953" s="17">
        <v>10.5</v>
      </c>
      <c r="M4953" s="18">
        <f t="shared" si="142"/>
        <v>24</v>
      </c>
      <c r="N4953" s="18"/>
    </row>
    <row r="4954" spans="1:14" x14ac:dyDescent="0.75">
      <c r="A4954" s="15">
        <v>10007885</v>
      </c>
      <c r="B4954" s="16" t="s">
        <v>3723</v>
      </c>
      <c r="C4954" s="15">
        <v>8858600630</v>
      </c>
      <c r="D4954" s="15" t="s">
        <v>10</v>
      </c>
      <c r="E4954" s="15" t="s">
        <v>4</v>
      </c>
      <c r="F4954" s="15">
        <v>12</v>
      </c>
      <c r="G4954" s="17">
        <v>134.94999999999999</v>
      </c>
      <c r="H4954" s="17">
        <v>12.75</v>
      </c>
      <c r="I4954" s="17">
        <v>125.95</v>
      </c>
      <c r="J4954" s="17">
        <v>12.75</v>
      </c>
      <c r="K4954" s="17">
        <v>125.95</v>
      </c>
      <c r="L4954" s="17">
        <v>12.75</v>
      </c>
      <c r="M4954" s="18">
        <f t="shared" si="142"/>
        <v>8.9999999999999858</v>
      </c>
      <c r="N4954" s="18"/>
    </row>
    <row r="4955" spans="1:14" x14ac:dyDescent="0.75">
      <c r="A4955" s="15">
        <v>10050234</v>
      </c>
      <c r="B4955" s="16" t="s">
        <v>3724</v>
      </c>
      <c r="C4955" s="15">
        <v>1208693671</v>
      </c>
      <c r="D4955" s="15" t="s">
        <v>10</v>
      </c>
      <c r="E4955" s="15" t="s">
        <v>4</v>
      </c>
      <c r="F4955" s="15">
        <v>12</v>
      </c>
      <c r="G4955" s="17">
        <v>107.95</v>
      </c>
      <c r="H4955" s="17">
        <v>10.5</v>
      </c>
      <c r="I4955" s="17">
        <v>83.95</v>
      </c>
      <c r="J4955" s="17">
        <v>10.5</v>
      </c>
      <c r="K4955" s="17">
        <v>83.95</v>
      </c>
      <c r="L4955" s="17">
        <v>10.5</v>
      </c>
      <c r="M4955" s="18">
        <f t="shared" si="142"/>
        <v>24</v>
      </c>
      <c r="N4955" s="18"/>
    </row>
    <row r="4956" spans="1:14" x14ac:dyDescent="0.75">
      <c r="A4956" s="15">
        <v>10083659</v>
      </c>
      <c r="B4956" s="16" t="s">
        <v>3725</v>
      </c>
      <c r="C4956" s="15">
        <v>8858600634</v>
      </c>
      <c r="D4956" s="15" t="s">
        <v>10</v>
      </c>
      <c r="E4956" s="15" t="s">
        <v>4</v>
      </c>
      <c r="F4956" s="15">
        <v>12</v>
      </c>
      <c r="G4956" s="17">
        <v>107.95</v>
      </c>
      <c r="H4956" s="17">
        <v>10.5</v>
      </c>
      <c r="I4956" s="17">
        <v>80.95</v>
      </c>
      <c r="J4956" s="17">
        <v>10.5</v>
      </c>
      <c r="K4956" s="17">
        <v>83.95</v>
      </c>
      <c r="L4956" s="17">
        <v>10.5</v>
      </c>
      <c r="M4956" s="18">
        <f t="shared" si="142"/>
        <v>24</v>
      </c>
      <c r="N4956" s="18"/>
    </row>
    <row r="4957" spans="1:14" x14ac:dyDescent="0.75">
      <c r="A4957" s="15">
        <v>10060745</v>
      </c>
      <c r="B4957" s="16" t="s">
        <v>3726</v>
      </c>
      <c r="C4957" s="15">
        <v>8858600663</v>
      </c>
      <c r="D4957" s="15" t="s">
        <v>10</v>
      </c>
      <c r="E4957" s="15" t="s">
        <v>4</v>
      </c>
      <c r="F4957" s="15">
        <v>12</v>
      </c>
      <c r="G4957" s="17">
        <v>107.95</v>
      </c>
      <c r="H4957" s="17">
        <v>10.5</v>
      </c>
      <c r="I4957" s="17">
        <v>98.95</v>
      </c>
      <c r="J4957" s="17">
        <v>9.75</v>
      </c>
      <c r="K4957" s="17">
        <v>98.95</v>
      </c>
      <c r="L4957" s="17">
        <v>9.75</v>
      </c>
      <c r="M4957" s="18">
        <f t="shared" si="142"/>
        <v>9</v>
      </c>
      <c r="N4957" s="18">
        <f>H4957-L4957</f>
        <v>0.75</v>
      </c>
    </row>
    <row r="4958" spans="1:14" x14ac:dyDescent="0.75">
      <c r="A4958" s="15">
        <v>10060772</v>
      </c>
      <c r="B4958" s="16" t="s">
        <v>3727</v>
      </c>
      <c r="C4958" s="15">
        <v>8858600635</v>
      </c>
      <c r="D4958" s="15" t="s">
        <v>10</v>
      </c>
      <c r="E4958" s="15" t="s">
        <v>4</v>
      </c>
      <c r="F4958" s="15">
        <v>12</v>
      </c>
      <c r="G4958" s="17">
        <v>107.95</v>
      </c>
      <c r="H4958" s="17">
        <v>10.5</v>
      </c>
      <c r="I4958" s="17">
        <v>98.95</v>
      </c>
      <c r="J4958" s="17">
        <v>9.75</v>
      </c>
      <c r="K4958" s="17">
        <v>98.95</v>
      </c>
      <c r="L4958" s="17">
        <v>9.75</v>
      </c>
      <c r="M4958" s="18">
        <f t="shared" si="142"/>
        <v>9</v>
      </c>
      <c r="N4958" s="18">
        <f>H4958-L4958</f>
        <v>0.75</v>
      </c>
    </row>
    <row r="4959" spans="1:14" x14ac:dyDescent="0.75">
      <c r="A4959" s="15">
        <v>5735815</v>
      </c>
      <c r="B4959" s="16" t="s">
        <v>3728</v>
      </c>
      <c r="C4959" s="15">
        <v>1208693921</v>
      </c>
      <c r="D4959" s="15" t="s">
        <v>10</v>
      </c>
      <c r="E4959" s="15" t="s">
        <v>4</v>
      </c>
      <c r="F4959" s="15">
        <v>12</v>
      </c>
      <c r="G4959" s="17">
        <v>125.95</v>
      </c>
      <c r="H4959" s="17">
        <v>12</v>
      </c>
      <c r="I4959" s="17">
        <v>116.95</v>
      </c>
      <c r="J4959" s="17">
        <v>12</v>
      </c>
      <c r="K4959" s="17">
        <v>116.95</v>
      </c>
      <c r="L4959" s="17">
        <v>12</v>
      </c>
      <c r="M4959" s="18">
        <f t="shared" si="142"/>
        <v>9</v>
      </c>
      <c r="N4959" s="18"/>
    </row>
    <row r="4960" spans="1:14" x14ac:dyDescent="0.75">
      <c r="A4960" s="15">
        <v>863415</v>
      </c>
      <c r="B4960" s="16" t="s">
        <v>3729</v>
      </c>
      <c r="C4960" s="15">
        <v>8500000715</v>
      </c>
      <c r="E4960" s="15" t="s">
        <v>4</v>
      </c>
      <c r="F4960" s="15">
        <v>12</v>
      </c>
      <c r="G4960" s="17">
        <v>83.95</v>
      </c>
      <c r="H4960" s="17">
        <v>8.5</v>
      </c>
      <c r="I4960" s="17">
        <v>75.5</v>
      </c>
      <c r="J4960" s="17">
        <v>8.5</v>
      </c>
      <c r="K4960" s="17">
        <v>75.5</v>
      </c>
      <c r="L4960" s="17">
        <v>8.5</v>
      </c>
      <c r="M4960" s="18">
        <f t="shared" si="142"/>
        <v>8.4500000000000028</v>
      </c>
      <c r="N4960" s="18"/>
    </row>
    <row r="4961" spans="1:14" x14ac:dyDescent="0.75">
      <c r="A4961" s="15">
        <v>863515</v>
      </c>
      <c r="B4961" s="16" t="s">
        <v>3730</v>
      </c>
      <c r="C4961" s="15">
        <v>8500000712</v>
      </c>
      <c r="E4961" s="15" t="s">
        <v>4</v>
      </c>
      <c r="F4961" s="15">
        <v>12</v>
      </c>
      <c r="G4961" s="17">
        <v>83.95</v>
      </c>
      <c r="H4961" s="17">
        <v>8.5</v>
      </c>
      <c r="I4961" s="17">
        <v>75.5</v>
      </c>
      <c r="J4961" s="17">
        <v>8.5</v>
      </c>
      <c r="K4961" s="17">
        <v>75.5</v>
      </c>
      <c r="L4961" s="17">
        <v>8.5</v>
      </c>
      <c r="M4961" s="18">
        <f t="shared" si="142"/>
        <v>8.4500000000000028</v>
      </c>
      <c r="N4961" s="18"/>
    </row>
    <row r="4962" spans="1:14" x14ac:dyDescent="0.75">
      <c r="A4962" s="15">
        <v>10005748</v>
      </c>
      <c r="B4962" s="16" t="s">
        <v>3731</v>
      </c>
      <c r="C4962" s="15">
        <v>8143403102</v>
      </c>
      <c r="D4962" s="15" t="s">
        <v>10</v>
      </c>
      <c r="E4962" s="15" t="s">
        <v>4</v>
      </c>
      <c r="F4962" s="15">
        <v>12</v>
      </c>
      <c r="G4962" s="17">
        <v>83.95</v>
      </c>
      <c r="H4962" s="17">
        <v>8.5</v>
      </c>
      <c r="I4962" s="17">
        <v>50</v>
      </c>
      <c r="J4962" s="17">
        <v>8.5</v>
      </c>
      <c r="K4962" s="17">
        <v>50</v>
      </c>
      <c r="L4962" s="17">
        <v>8.5</v>
      </c>
      <c r="M4962" s="18">
        <f t="shared" si="142"/>
        <v>33.950000000000003</v>
      </c>
      <c r="N4962" s="18"/>
    </row>
    <row r="4963" spans="1:14" x14ac:dyDescent="0.75">
      <c r="A4963" s="15">
        <v>10031044</v>
      </c>
      <c r="B4963" s="16" t="s">
        <v>3732</v>
      </c>
      <c r="C4963" s="15">
        <v>8341700676</v>
      </c>
      <c r="D4963" s="15" t="s">
        <v>10</v>
      </c>
      <c r="E4963" s="15" t="s">
        <v>4</v>
      </c>
      <c r="F4963" s="15">
        <v>12</v>
      </c>
      <c r="G4963" s="17">
        <v>83.95</v>
      </c>
      <c r="H4963" s="17">
        <v>8.5</v>
      </c>
      <c r="I4963" s="17">
        <v>45</v>
      </c>
      <c r="J4963" s="17">
        <v>8.5</v>
      </c>
      <c r="K4963" s="17">
        <v>45</v>
      </c>
      <c r="L4963" s="17">
        <v>8.5</v>
      </c>
      <c r="M4963" s="18">
        <f t="shared" si="142"/>
        <v>38.950000000000003</v>
      </c>
      <c r="N4963" s="18"/>
    </row>
    <row r="4964" spans="1:14" x14ac:dyDescent="0.75">
      <c r="A4964" s="15">
        <v>10005750</v>
      </c>
      <c r="B4964" s="16" t="s">
        <v>3733</v>
      </c>
      <c r="C4964" s="15">
        <v>8143403100</v>
      </c>
      <c r="D4964" s="15" t="s">
        <v>10</v>
      </c>
      <c r="E4964" s="15" t="s">
        <v>4</v>
      </c>
      <c r="F4964" s="15">
        <v>12</v>
      </c>
      <c r="G4964" s="17">
        <v>83.95</v>
      </c>
      <c r="H4964" s="17">
        <v>8.5</v>
      </c>
      <c r="I4964" s="17">
        <v>50</v>
      </c>
      <c r="J4964" s="17">
        <v>8.5</v>
      </c>
      <c r="K4964" s="17">
        <v>50</v>
      </c>
      <c r="L4964" s="17">
        <v>8.5</v>
      </c>
      <c r="M4964" s="18">
        <f t="shared" si="142"/>
        <v>33.950000000000003</v>
      </c>
      <c r="N4964" s="18"/>
    </row>
    <row r="4965" spans="1:14" x14ac:dyDescent="0.75">
      <c r="A4965" s="15">
        <v>4545015</v>
      </c>
      <c r="B4965" s="16" t="s">
        <v>3739</v>
      </c>
      <c r="C4965" s="15">
        <v>8678515800</v>
      </c>
      <c r="D4965" s="15" t="s">
        <v>10</v>
      </c>
      <c r="E4965" s="15" t="s">
        <v>4</v>
      </c>
      <c r="F4965" s="15">
        <v>12</v>
      </c>
      <c r="G4965" s="17">
        <v>288</v>
      </c>
      <c r="H4965" s="17">
        <v>25.5</v>
      </c>
      <c r="I4965" s="17">
        <v>252</v>
      </c>
      <c r="J4965" s="17">
        <v>25.5</v>
      </c>
      <c r="K4965" s="17">
        <v>252</v>
      </c>
      <c r="L4965" s="17">
        <v>25.5</v>
      </c>
      <c r="M4965" s="18">
        <f t="shared" si="142"/>
        <v>36</v>
      </c>
      <c r="N4965" s="18"/>
    </row>
    <row r="4966" spans="1:14" x14ac:dyDescent="0.75">
      <c r="A4966" s="15">
        <v>10088559</v>
      </c>
      <c r="B4966" s="16" t="s">
        <v>3740</v>
      </c>
      <c r="C4966" s="15">
        <v>65789171613</v>
      </c>
      <c r="D4966" s="15">
        <v>2014</v>
      </c>
      <c r="E4966" s="15" t="s">
        <v>4</v>
      </c>
      <c r="F4966" s="15">
        <v>12</v>
      </c>
      <c r="G4966" s="17">
        <v>251.88</v>
      </c>
      <c r="H4966" s="17">
        <v>22.49</v>
      </c>
      <c r="I4966" s="17">
        <v>209.88</v>
      </c>
      <c r="J4966" s="17">
        <v>18.989999999999998</v>
      </c>
      <c r="K4966" s="17">
        <v>209.88</v>
      </c>
      <c r="L4966" s="17">
        <v>18.989999999999998</v>
      </c>
      <c r="M4966" s="18">
        <f t="shared" si="142"/>
        <v>42</v>
      </c>
      <c r="N4966" s="18">
        <f t="shared" ref="N4966:N4972" si="143">H4966-L4966</f>
        <v>3.5</v>
      </c>
    </row>
    <row r="4967" spans="1:14" x14ac:dyDescent="0.75">
      <c r="A4967" s="15">
        <v>10072643</v>
      </c>
      <c r="B4967" s="16" t="s">
        <v>3741</v>
      </c>
      <c r="C4967" s="15">
        <v>65789171412</v>
      </c>
      <c r="D4967" s="15">
        <v>2013</v>
      </c>
      <c r="E4967" s="15" t="s">
        <v>4</v>
      </c>
      <c r="F4967" s="15">
        <v>12</v>
      </c>
      <c r="G4967" s="17">
        <v>167.88</v>
      </c>
      <c r="H4967" s="17">
        <v>15.49</v>
      </c>
      <c r="I4967" s="17">
        <v>142.75</v>
      </c>
      <c r="J4967" s="17">
        <v>13.4</v>
      </c>
      <c r="K4967" s="17">
        <v>142.68</v>
      </c>
      <c r="L4967" s="17">
        <v>13.39</v>
      </c>
      <c r="M4967" s="18">
        <f t="shared" si="142"/>
        <v>25.199999999999989</v>
      </c>
      <c r="N4967" s="18">
        <f t="shared" si="143"/>
        <v>2.0999999999999996</v>
      </c>
    </row>
    <row r="4968" spans="1:14" x14ac:dyDescent="0.75">
      <c r="A4968" s="15">
        <v>10087714</v>
      </c>
      <c r="B4968" s="16" t="s">
        <v>3742</v>
      </c>
      <c r="C4968" s="15">
        <v>65789170010</v>
      </c>
      <c r="D4968" s="15">
        <v>2014</v>
      </c>
      <c r="E4968" s="15" t="s">
        <v>4</v>
      </c>
      <c r="F4968" s="15">
        <v>12</v>
      </c>
      <c r="G4968" s="17">
        <v>335</v>
      </c>
      <c r="H4968" s="17">
        <v>29.42</v>
      </c>
      <c r="I4968" s="17">
        <v>252</v>
      </c>
      <c r="J4968" s="17">
        <v>22.5</v>
      </c>
      <c r="K4968" s="17">
        <v>277.08</v>
      </c>
      <c r="L4968" s="17">
        <v>24.59</v>
      </c>
      <c r="M4968" s="18">
        <f t="shared" si="142"/>
        <v>57.920000000000016</v>
      </c>
      <c r="N4968" s="18">
        <f t="shared" si="143"/>
        <v>4.8300000000000018</v>
      </c>
    </row>
    <row r="4969" spans="1:14" x14ac:dyDescent="0.75">
      <c r="A4969" s="15">
        <v>10065468</v>
      </c>
      <c r="B4969" s="16" t="s">
        <v>3742</v>
      </c>
      <c r="C4969" s="15">
        <v>65789170010</v>
      </c>
      <c r="D4969" s="15">
        <v>2012</v>
      </c>
      <c r="E4969" s="15" t="s">
        <v>4</v>
      </c>
      <c r="F4969" s="15">
        <v>12</v>
      </c>
      <c r="G4969" s="17">
        <v>335</v>
      </c>
      <c r="H4969" s="17">
        <v>29.42</v>
      </c>
      <c r="I4969" s="17">
        <v>252</v>
      </c>
      <c r="J4969" s="17">
        <v>22.5</v>
      </c>
      <c r="K4969" s="17">
        <v>277.08</v>
      </c>
      <c r="L4969" s="17">
        <v>24.59</v>
      </c>
      <c r="M4969" s="18">
        <f t="shared" si="142"/>
        <v>57.920000000000016</v>
      </c>
      <c r="N4969" s="18">
        <f t="shared" si="143"/>
        <v>4.8300000000000018</v>
      </c>
    </row>
    <row r="4970" spans="1:14" x14ac:dyDescent="0.75">
      <c r="A4970" s="15">
        <v>10077690</v>
      </c>
      <c r="B4970" s="16" t="s">
        <v>3742</v>
      </c>
      <c r="C4970" s="15">
        <v>65789170010</v>
      </c>
      <c r="D4970" s="15">
        <v>2013</v>
      </c>
      <c r="E4970" s="15" t="s">
        <v>4</v>
      </c>
      <c r="F4970" s="15">
        <v>12</v>
      </c>
      <c r="G4970" s="17">
        <v>335</v>
      </c>
      <c r="H4970" s="17">
        <v>29.42</v>
      </c>
      <c r="I4970" s="17">
        <v>252</v>
      </c>
      <c r="J4970" s="17">
        <v>22.5</v>
      </c>
      <c r="K4970" s="17">
        <v>277.08</v>
      </c>
      <c r="L4970" s="17">
        <v>24.59</v>
      </c>
      <c r="M4970" s="18">
        <f t="shared" si="142"/>
        <v>57.920000000000016</v>
      </c>
      <c r="N4970" s="18">
        <f t="shared" si="143"/>
        <v>4.8300000000000018</v>
      </c>
    </row>
    <row r="4971" spans="1:14" x14ac:dyDescent="0.75">
      <c r="A4971" s="15">
        <v>10050327</v>
      </c>
      <c r="B4971" s="16" t="s">
        <v>3742</v>
      </c>
      <c r="C4971" s="15">
        <v>65789170010</v>
      </c>
      <c r="D4971" s="15">
        <v>2011</v>
      </c>
      <c r="E4971" s="15" t="s">
        <v>4</v>
      </c>
      <c r="F4971" s="15">
        <v>12</v>
      </c>
      <c r="G4971" s="17">
        <v>335</v>
      </c>
      <c r="H4971" s="17">
        <v>29.42</v>
      </c>
      <c r="I4971" s="17">
        <v>252</v>
      </c>
      <c r="J4971" s="17">
        <v>22.5</v>
      </c>
      <c r="K4971" s="17">
        <v>277.08</v>
      </c>
      <c r="L4971" s="17">
        <v>24.59</v>
      </c>
      <c r="M4971" s="18">
        <f t="shared" si="142"/>
        <v>57.920000000000016</v>
      </c>
      <c r="N4971" s="18">
        <f t="shared" si="143"/>
        <v>4.8300000000000018</v>
      </c>
    </row>
    <row r="4972" spans="1:14" x14ac:dyDescent="0.75">
      <c r="A4972" s="15">
        <v>10070718</v>
      </c>
      <c r="B4972" s="16" t="s">
        <v>3743</v>
      </c>
      <c r="C4972" s="15">
        <v>65789170011</v>
      </c>
      <c r="D4972" s="15">
        <v>2013</v>
      </c>
      <c r="E4972" s="15" t="s">
        <v>4</v>
      </c>
      <c r="F4972" s="15">
        <v>12</v>
      </c>
      <c r="G4972" s="17">
        <v>167.88</v>
      </c>
      <c r="H4972" s="17">
        <v>15.49</v>
      </c>
      <c r="I4972" s="17">
        <v>142.75</v>
      </c>
      <c r="J4972" s="17">
        <v>13.4</v>
      </c>
      <c r="K4972" s="17">
        <v>142.68</v>
      </c>
      <c r="L4972" s="17">
        <v>13.39</v>
      </c>
      <c r="M4972" s="18">
        <f t="shared" si="142"/>
        <v>25.199999999999989</v>
      </c>
      <c r="N4972" s="18">
        <f t="shared" si="143"/>
        <v>2.0999999999999996</v>
      </c>
    </row>
    <row r="4973" spans="1:14" x14ac:dyDescent="0.75">
      <c r="A4973" s="15">
        <v>10049363</v>
      </c>
      <c r="B4973" s="16" t="s">
        <v>3755</v>
      </c>
      <c r="C4973" s="15">
        <v>8678556004</v>
      </c>
      <c r="D4973" s="15">
        <v>2011</v>
      </c>
      <c r="E4973" s="15" t="s">
        <v>4</v>
      </c>
      <c r="F4973" s="15">
        <v>12</v>
      </c>
      <c r="G4973" s="17">
        <v>210</v>
      </c>
      <c r="H4973" s="17">
        <v>16</v>
      </c>
      <c r="I4973" s="17">
        <v>192</v>
      </c>
      <c r="J4973" s="17">
        <v>16</v>
      </c>
      <c r="K4973" s="17">
        <v>192</v>
      </c>
      <c r="L4973" s="17">
        <v>16</v>
      </c>
      <c r="M4973" s="18">
        <f t="shared" si="142"/>
        <v>18</v>
      </c>
      <c r="N4973" s="18"/>
    </row>
    <row r="4974" spans="1:14" x14ac:dyDescent="0.75">
      <c r="A4974" s="15">
        <v>10080544</v>
      </c>
      <c r="B4974" s="16" t="s">
        <v>3757</v>
      </c>
      <c r="C4974" s="15">
        <v>8520000215</v>
      </c>
      <c r="D4974" s="15">
        <v>2011</v>
      </c>
      <c r="E4974" s="15" t="s">
        <v>4</v>
      </c>
      <c r="F4974" s="15">
        <v>6</v>
      </c>
      <c r="G4974" s="17">
        <v>336</v>
      </c>
      <c r="H4974" s="17">
        <v>57.5</v>
      </c>
      <c r="I4974" s="17">
        <v>168</v>
      </c>
      <c r="J4974" s="17">
        <v>29.5</v>
      </c>
      <c r="K4974" s="17">
        <v>168</v>
      </c>
      <c r="L4974" s="17">
        <v>29.5</v>
      </c>
      <c r="M4974" s="18">
        <f t="shared" si="142"/>
        <v>168</v>
      </c>
      <c r="N4974" s="18">
        <f>H4974-L4974</f>
        <v>28</v>
      </c>
    </row>
    <row r="4975" spans="1:14" x14ac:dyDescent="0.75">
      <c r="A4975" s="15">
        <v>10009118</v>
      </c>
      <c r="B4975" s="16" t="s">
        <v>3758</v>
      </c>
      <c r="C4975" s="15">
        <v>8520000200</v>
      </c>
      <c r="D4975" s="15">
        <v>2009</v>
      </c>
      <c r="E4975" s="15" t="s">
        <v>4</v>
      </c>
      <c r="F4975" s="15">
        <v>6</v>
      </c>
      <c r="G4975" s="17">
        <v>294</v>
      </c>
      <c r="H4975" s="17">
        <v>50.5</v>
      </c>
      <c r="I4975" s="17">
        <v>168</v>
      </c>
      <c r="J4975" s="17">
        <v>29.5</v>
      </c>
      <c r="K4975" s="17">
        <v>168</v>
      </c>
      <c r="L4975" s="17">
        <v>29.5</v>
      </c>
      <c r="M4975" s="18">
        <f t="shared" si="142"/>
        <v>126</v>
      </c>
      <c r="N4975" s="18">
        <f>H4975-L4975</f>
        <v>21</v>
      </c>
    </row>
    <row r="4976" spans="1:14" x14ac:dyDescent="0.75">
      <c r="A4976" s="15">
        <v>10081839</v>
      </c>
      <c r="B4976" s="16" t="s">
        <v>3759</v>
      </c>
      <c r="C4976" s="15">
        <v>0</v>
      </c>
      <c r="D4976" s="15">
        <v>2012</v>
      </c>
      <c r="E4976" s="15" t="s">
        <v>4</v>
      </c>
      <c r="F4976" s="15">
        <v>6</v>
      </c>
      <c r="G4976" s="17">
        <v>336</v>
      </c>
      <c r="H4976" s="17">
        <v>57.5</v>
      </c>
      <c r="I4976" s="17">
        <v>294</v>
      </c>
      <c r="J4976" s="17">
        <v>57.5</v>
      </c>
      <c r="K4976" s="17">
        <v>294</v>
      </c>
      <c r="L4976" s="17">
        <v>57.5</v>
      </c>
      <c r="M4976" s="18">
        <f t="shared" si="142"/>
        <v>42</v>
      </c>
      <c r="N4976" s="18"/>
    </row>
    <row r="4977" spans="1:14" x14ac:dyDescent="0.75">
      <c r="A4977" s="15">
        <v>10053476</v>
      </c>
      <c r="B4977" s="16" t="s">
        <v>3760</v>
      </c>
      <c r="C4977" s="15">
        <v>8520002749</v>
      </c>
      <c r="D4977" s="15">
        <v>2011</v>
      </c>
      <c r="E4977" s="15" t="s">
        <v>4</v>
      </c>
      <c r="F4977" s="15">
        <v>6</v>
      </c>
      <c r="G4977" s="17">
        <v>336</v>
      </c>
      <c r="H4977" s="17">
        <v>57.5</v>
      </c>
      <c r="I4977" s="17">
        <v>168</v>
      </c>
      <c r="J4977" s="17">
        <v>29.5</v>
      </c>
      <c r="K4977" s="17">
        <v>168</v>
      </c>
      <c r="L4977" s="17">
        <v>29.5</v>
      </c>
      <c r="M4977" s="18">
        <f t="shared" si="142"/>
        <v>168</v>
      </c>
      <c r="N4977" s="18">
        <f>H4977-L4977</f>
        <v>28</v>
      </c>
    </row>
    <row r="4978" spans="1:14" x14ac:dyDescent="0.75">
      <c r="A4978" s="15">
        <v>3631417</v>
      </c>
      <c r="B4978" s="16" t="s">
        <v>3761</v>
      </c>
      <c r="C4978" s="15">
        <v>8520000206</v>
      </c>
      <c r="D4978" s="15">
        <v>2009</v>
      </c>
      <c r="E4978" s="15" t="s">
        <v>4</v>
      </c>
      <c r="F4978" s="15">
        <v>6</v>
      </c>
      <c r="G4978" s="17">
        <v>180</v>
      </c>
      <c r="H4978" s="17">
        <v>31.5</v>
      </c>
      <c r="I4978" s="17">
        <v>168</v>
      </c>
      <c r="J4978" s="17">
        <v>31.5</v>
      </c>
      <c r="K4978" s="17">
        <v>168</v>
      </c>
      <c r="L4978" s="17">
        <v>31.5</v>
      </c>
      <c r="M4978" s="18">
        <f t="shared" si="142"/>
        <v>12</v>
      </c>
      <c r="N4978" s="18"/>
    </row>
    <row r="4979" spans="1:14" x14ac:dyDescent="0.75">
      <c r="A4979" s="15">
        <v>10041548</v>
      </c>
      <c r="B4979" s="16" t="s">
        <v>3762</v>
      </c>
      <c r="C4979" s="15">
        <v>8520000206</v>
      </c>
      <c r="D4979" s="15">
        <v>2010</v>
      </c>
      <c r="E4979" s="15" t="s">
        <v>4</v>
      </c>
      <c r="F4979" s="15">
        <v>6</v>
      </c>
      <c r="G4979" s="17">
        <v>180</v>
      </c>
      <c r="H4979" s="17">
        <v>31.5</v>
      </c>
      <c r="I4979" s="17">
        <v>168</v>
      </c>
      <c r="J4979" s="17">
        <v>31.5</v>
      </c>
      <c r="K4979" s="17">
        <v>168</v>
      </c>
      <c r="L4979" s="17">
        <v>31.5</v>
      </c>
      <c r="M4979" s="18">
        <f t="shared" si="142"/>
        <v>12</v>
      </c>
      <c r="N4979" s="18"/>
    </row>
    <row r="4980" spans="1:14" x14ac:dyDescent="0.75">
      <c r="A4980" s="15">
        <v>10082635</v>
      </c>
      <c r="B4980" s="16" t="s">
        <v>3763</v>
      </c>
      <c r="C4980" s="15">
        <v>8520000202</v>
      </c>
      <c r="D4980" s="15">
        <v>2015</v>
      </c>
      <c r="E4980" s="15" t="s">
        <v>4</v>
      </c>
      <c r="F4980" s="15">
        <v>6</v>
      </c>
      <c r="G4980" s="17">
        <v>109.15</v>
      </c>
      <c r="H4980" s="17">
        <v>19.690000000000001</v>
      </c>
      <c r="I4980" s="17">
        <v>109.15</v>
      </c>
      <c r="J4980" s="17">
        <v>19.690000000000001</v>
      </c>
      <c r="K4980" s="17">
        <v>92.35</v>
      </c>
      <c r="L4980" s="17">
        <v>19.690000000000001</v>
      </c>
      <c r="M4980" s="18">
        <f t="shared" si="142"/>
        <v>16.800000000000011</v>
      </c>
      <c r="N4980" s="18"/>
    </row>
    <row r="4981" spans="1:14" x14ac:dyDescent="0.75">
      <c r="A4981" s="15">
        <v>10055825</v>
      </c>
      <c r="B4981" s="16" t="s">
        <v>3763</v>
      </c>
      <c r="C4981" s="15">
        <v>8520000202</v>
      </c>
      <c r="D4981" s="15">
        <v>2013</v>
      </c>
      <c r="E4981" s="15" t="s">
        <v>4</v>
      </c>
      <c r="F4981" s="15">
        <v>6</v>
      </c>
      <c r="G4981" s="17">
        <v>83.95</v>
      </c>
      <c r="H4981" s="17">
        <v>15.49</v>
      </c>
      <c r="I4981" s="17">
        <v>75.55</v>
      </c>
      <c r="J4981" s="17">
        <v>14.09</v>
      </c>
      <c r="K4981" s="17">
        <v>75.55</v>
      </c>
      <c r="L4981" s="17">
        <v>14.09</v>
      </c>
      <c r="M4981" s="18">
        <f t="shared" si="142"/>
        <v>8.4000000000000057</v>
      </c>
      <c r="N4981" s="18">
        <f>H4981-L4981</f>
        <v>1.4000000000000004</v>
      </c>
    </row>
    <row r="4982" spans="1:14" x14ac:dyDescent="0.75">
      <c r="A4982" s="15">
        <v>10078355</v>
      </c>
      <c r="B4982" s="16" t="s">
        <v>3763</v>
      </c>
      <c r="C4982" s="15">
        <v>8520000202</v>
      </c>
      <c r="D4982" s="15">
        <v>2014</v>
      </c>
      <c r="E4982" s="15" t="s">
        <v>4</v>
      </c>
      <c r="F4982" s="15">
        <v>6</v>
      </c>
      <c r="G4982" s="17">
        <v>83.95</v>
      </c>
      <c r="H4982" s="17">
        <v>15.49</v>
      </c>
      <c r="I4982" s="17">
        <v>75.55</v>
      </c>
      <c r="J4982" s="17">
        <v>14.09</v>
      </c>
      <c r="K4982" s="17">
        <v>75.55</v>
      </c>
      <c r="L4982" s="17">
        <v>14.09</v>
      </c>
      <c r="M4982" s="18">
        <f t="shared" si="142"/>
        <v>8.4000000000000057</v>
      </c>
      <c r="N4982" s="18">
        <f>H4982-L4982</f>
        <v>1.4000000000000004</v>
      </c>
    </row>
    <row r="4983" spans="1:14" x14ac:dyDescent="0.75">
      <c r="A4983" s="15">
        <v>1551515</v>
      </c>
      <c r="B4983" s="16" t="s">
        <v>3764</v>
      </c>
      <c r="C4983" s="15">
        <v>8520000500</v>
      </c>
      <c r="D4983" s="15" t="s">
        <v>10</v>
      </c>
      <c r="E4983" s="15" t="s">
        <v>4</v>
      </c>
      <c r="F4983" s="15">
        <v>12</v>
      </c>
      <c r="G4983" s="17">
        <v>83.95</v>
      </c>
      <c r="H4983" s="17">
        <v>8.5</v>
      </c>
      <c r="I4983" s="17">
        <v>67.150000000000006</v>
      </c>
      <c r="J4983" s="17">
        <v>8.5</v>
      </c>
      <c r="K4983" s="17">
        <v>67.150000000000006</v>
      </c>
      <c r="L4983" s="17">
        <v>8.5</v>
      </c>
      <c r="M4983" s="18">
        <f t="shared" si="142"/>
        <v>16.799999999999997</v>
      </c>
      <c r="N4983" s="18"/>
    </row>
    <row r="4984" spans="1:14" x14ac:dyDescent="0.75">
      <c r="A4984" s="15">
        <v>1551415</v>
      </c>
      <c r="B4984" s="16" t="s">
        <v>3765</v>
      </c>
      <c r="C4984" s="15">
        <v>8520000501</v>
      </c>
      <c r="D4984" s="15" t="s">
        <v>10</v>
      </c>
      <c r="E4984" s="15" t="s">
        <v>4</v>
      </c>
      <c r="F4984" s="15">
        <v>12</v>
      </c>
      <c r="G4984" s="17">
        <v>83.95</v>
      </c>
      <c r="H4984" s="17">
        <v>8.5</v>
      </c>
      <c r="I4984" s="17">
        <v>67.150000000000006</v>
      </c>
      <c r="J4984" s="17">
        <v>8.5</v>
      </c>
      <c r="K4984" s="17">
        <v>67.150000000000006</v>
      </c>
      <c r="L4984" s="17">
        <v>8.5</v>
      </c>
      <c r="M4984" s="18">
        <f t="shared" si="142"/>
        <v>16.799999999999997</v>
      </c>
      <c r="N4984" s="18"/>
    </row>
    <row r="4985" spans="1:14" x14ac:dyDescent="0.75">
      <c r="A4985" s="15">
        <v>1551615</v>
      </c>
      <c r="B4985" s="16" t="s">
        <v>3766</v>
      </c>
      <c r="C4985" s="15">
        <v>8520000502</v>
      </c>
      <c r="D4985" s="15" t="s">
        <v>10</v>
      </c>
      <c r="E4985" s="15" t="s">
        <v>4</v>
      </c>
      <c r="F4985" s="15">
        <v>12</v>
      </c>
      <c r="G4985" s="17">
        <v>83.95</v>
      </c>
      <c r="H4985" s="17">
        <v>8.5</v>
      </c>
      <c r="I4985" s="17">
        <v>67.12</v>
      </c>
      <c r="J4985" s="17">
        <v>8.5</v>
      </c>
      <c r="K4985" s="17">
        <v>67.12</v>
      </c>
      <c r="L4985" s="17">
        <v>8.5</v>
      </c>
      <c r="M4985" s="18">
        <f t="shared" si="142"/>
        <v>16.829999999999998</v>
      </c>
      <c r="N4985" s="18"/>
    </row>
    <row r="4986" spans="1:14" x14ac:dyDescent="0.75">
      <c r="A4986" s="15">
        <v>3821715</v>
      </c>
      <c r="B4986" s="16" t="s">
        <v>3767</v>
      </c>
      <c r="C4986" s="15">
        <v>8520000505</v>
      </c>
      <c r="D4986" s="15" t="s">
        <v>10</v>
      </c>
      <c r="E4986" s="15" t="s">
        <v>4</v>
      </c>
      <c r="F4986" s="15">
        <v>12</v>
      </c>
      <c r="G4986" s="17">
        <v>83.95</v>
      </c>
      <c r="H4986" s="17">
        <v>8.5</v>
      </c>
      <c r="I4986" s="17">
        <v>67.12</v>
      </c>
      <c r="J4986" s="17">
        <v>8.5</v>
      </c>
      <c r="K4986" s="17">
        <v>67.12</v>
      </c>
      <c r="L4986" s="17">
        <v>8.5</v>
      </c>
      <c r="M4986" s="18">
        <f t="shared" si="142"/>
        <v>16.829999999999998</v>
      </c>
      <c r="N4986" s="18"/>
    </row>
    <row r="4987" spans="1:14" x14ac:dyDescent="0.75">
      <c r="A4987" s="15">
        <v>4222315</v>
      </c>
      <c r="B4987" s="16" t="s">
        <v>3768</v>
      </c>
      <c r="C4987" s="15">
        <v>8520000503</v>
      </c>
      <c r="D4987" s="15" t="s">
        <v>10</v>
      </c>
      <c r="E4987" s="15" t="s">
        <v>4</v>
      </c>
      <c r="F4987" s="15">
        <v>12</v>
      </c>
      <c r="G4987" s="17">
        <v>83.95</v>
      </c>
      <c r="H4987" s="17">
        <v>8.5</v>
      </c>
      <c r="I4987" s="17">
        <v>67.12</v>
      </c>
      <c r="J4987" s="17">
        <v>8.5</v>
      </c>
      <c r="K4987" s="17">
        <v>67.12</v>
      </c>
      <c r="L4987" s="17">
        <v>8.5</v>
      </c>
      <c r="M4987" s="18">
        <f t="shared" si="142"/>
        <v>16.829999999999998</v>
      </c>
      <c r="N4987" s="18"/>
    </row>
    <row r="4988" spans="1:14" x14ac:dyDescent="0.75">
      <c r="A4988" s="15">
        <v>10034792</v>
      </c>
      <c r="B4988" s="16" t="s">
        <v>3774</v>
      </c>
      <c r="C4988" s="15">
        <v>8273475674</v>
      </c>
      <c r="D4988" s="15" t="s">
        <v>10</v>
      </c>
      <c r="E4988" s="15" t="s">
        <v>4</v>
      </c>
      <c r="F4988" s="15">
        <v>6</v>
      </c>
      <c r="G4988" s="17">
        <v>77.45</v>
      </c>
      <c r="H4988" s="17">
        <v>14.41</v>
      </c>
      <c r="I4988" s="17">
        <v>54</v>
      </c>
      <c r="J4988" s="17">
        <v>14.41</v>
      </c>
      <c r="K4988" s="17">
        <v>54</v>
      </c>
      <c r="L4988" s="17">
        <v>14.41</v>
      </c>
      <c r="M4988" s="18">
        <f t="shared" si="142"/>
        <v>23.450000000000003</v>
      </c>
      <c r="N4988" s="18"/>
    </row>
    <row r="4989" spans="1:14" x14ac:dyDescent="0.75">
      <c r="A4989" s="15">
        <v>2643517</v>
      </c>
      <c r="B4989" s="16" t="s">
        <v>3776</v>
      </c>
      <c r="C4989" s="15">
        <v>8273475424</v>
      </c>
      <c r="D4989" s="15" t="s">
        <v>10</v>
      </c>
      <c r="E4989" s="15" t="s">
        <v>4</v>
      </c>
      <c r="F4989" s="15">
        <v>6</v>
      </c>
      <c r="G4989" s="17">
        <v>77.45</v>
      </c>
      <c r="H4989" s="17">
        <v>14.41</v>
      </c>
      <c r="I4989" s="17">
        <v>54</v>
      </c>
      <c r="J4989" s="17">
        <v>14.41</v>
      </c>
      <c r="K4989" s="17">
        <v>54</v>
      </c>
      <c r="L4989" s="17">
        <v>14.41</v>
      </c>
      <c r="M4989" s="18">
        <f t="shared" si="142"/>
        <v>23.450000000000003</v>
      </c>
      <c r="N4989" s="18"/>
    </row>
    <row r="4990" spans="1:14" x14ac:dyDescent="0.75">
      <c r="A4990" s="15">
        <v>2643592</v>
      </c>
      <c r="B4990" s="16" t="s">
        <v>3775</v>
      </c>
      <c r="C4990" s="15">
        <v>8273475424</v>
      </c>
      <c r="D4990" s="15" t="s">
        <v>10</v>
      </c>
      <c r="E4990" s="15" t="s">
        <v>4</v>
      </c>
      <c r="F4990" s="15">
        <v>12</v>
      </c>
      <c r="G4990" s="17">
        <v>135</v>
      </c>
      <c r="H4990" s="17">
        <v>12.75</v>
      </c>
      <c r="I4990" s="17">
        <v>117.5</v>
      </c>
      <c r="J4990" s="17">
        <v>12.75</v>
      </c>
      <c r="K4990" s="17">
        <v>126</v>
      </c>
      <c r="L4990" s="17">
        <v>12.75</v>
      </c>
      <c r="M4990" s="18">
        <f t="shared" si="142"/>
        <v>9</v>
      </c>
      <c r="N4990" s="18"/>
    </row>
    <row r="4991" spans="1:14" x14ac:dyDescent="0.75">
      <c r="A4991" s="15">
        <v>729017</v>
      </c>
      <c r="B4991" s="16" t="s">
        <v>3777</v>
      </c>
      <c r="C4991" s="15">
        <v>8273475624</v>
      </c>
      <c r="D4991" s="15" t="s">
        <v>10</v>
      </c>
      <c r="E4991" s="15" t="s">
        <v>4</v>
      </c>
      <c r="F4991" s="15">
        <v>6</v>
      </c>
      <c r="G4991" s="17">
        <v>77.45</v>
      </c>
      <c r="H4991" s="17">
        <v>14.41</v>
      </c>
      <c r="I4991" s="17">
        <v>54</v>
      </c>
      <c r="J4991" s="17">
        <v>14.41</v>
      </c>
      <c r="K4991" s="17">
        <v>54</v>
      </c>
      <c r="L4991" s="17">
        <v>14.41</v>
      </c>
      <c r="M4991" s="18">
        <f t="shared" si="142"/>
        <v>23.450000000000003</v>
      </c>
      <c r="N4991" s="18"/>
    </row>
    <row r="4992" spans="1:14" x14ac:dyDescent="0.75">
      <c r="A4992" s="15">
        <v>10084093</v>
      </c>
      <c r="B4992" s="16" t="s">
        <v>3778</v>
      </c>
      <c r="C4992" s="15">
        <v>8273474004</v>
      </c>
      <c r="D4992" s="15">
        <v>2012</v>
      </c>
      <c r="E4992" s="15" t="s">
        <v>4</v>
      </c>
      <c r="F4992" s="15">
        <v>6</v>
      </c>
      <c r="G4992" s="17">
        <v>460</v>
      </c>
      <c r="H4992" s="17">
        <v>78.17</v>
      </c>
      <c r="I4992" s="17">
        <v>375</v>
      </c>
      <c r="J4992" s="17">
        <v>78.17</v>
      </c>
      <c r="K4992" s="17">
        <v>375</v>
      </c>
      <c r="L4992" s="17">
        <v>78.17</v>
      </c>
      <c r="M4992" s="18">
        <f t="shared" si="142"/>
        <v>85</v>
      </c>
      <c r="N4992" s="18"/>
    </row>
    <row r="4993" spans="1:14" x14ac:dyDescent="0.75">
      <c r="A4993" s="15">
        <v>10064868</v>
      </c>
      <c r="B4993" s="16" t="s">
        <v>3778</v>
      </c>
      <c r="C4993" s="15">
        <v>8273474004</v>
      </c>
      <c r="D4993" s="15">
        <v>2011</v>
      </c>
      <c r="E4993" s="15" t="s">
        <v>4</v>
      </c>
      <c r="F4993" s="15">
        <v>6</v>
      </c>
      <c r="G4993" s="17">
        <v>460</v>
      </c>
      <c r="H4993" s="17">
        <v>78.17</v>
      </c>
      <c r="I4993" s="17">
        <v>375</v>
      </c>
      <c r="J4993" s="17">
        <v>78.17</v>
      </c>
      <c r="K4993" s="17">
        <v>375</v>
      </c>
      <c r="L4993" s="17">
        <v>78.17</v>
      </c>
      <c r="M4993" s="18">
        <f t="shared" si="142"/>
        <v>85</v>
      </c>
      <c r="N4993" s="18"/>
    </row>
    <row r="4994" spans="1:14" x14ac:dyDescent="0.75">
      <c r="A4994" s="15">
        <v>1206717</v>
      </c>
      <c r="B4994" s="16" t="s">
        <v>3779</v>
      </c>
      <c r="C4994" s="15">
        <v>8273434404</v>
      </c>
      <c r="D4994" s="15" t="s">
        <v>10</v>
      </c>
      <c r="E4994" s="15" t="s">
        <v>4</v>
      </c>
      <c r="F4994" s="15">
        <v>6</v>
      </c>
      <c r="G4994" s="17">
        <v>104.95</v>
      </c>
      <c r="H4994" s="17">
        <v>18.989999999999998</v>
      </c>
      <c r="I4994" s="17">
        <v>83.95</v>
      </c>
      <c r="J4994" s="17">
        <v>15.49</v>
      </c>
      <c r="K4994" s="17">
        <v>83.95</v>
      </c>
      <c r="L4994" s="17">
        <v>15.49</v>
      </c>
      <c r="M4994" s="18">
        <f t="shared" si="142"/>
        <v>21</v>
      </c>
      <c r="N4994" s="18">
        <f t="shared" ref="N4994:N5000" si="144">H4994-L4994</f>
        <v>3.4999999999999982</v>
      </c>
    </row>
    <row r="4995" spans="1:14" x14ac:dyDescent="0.75">
      <c r="A4995" s="15">
        <v>7815415</v>
      </c>
      <c r="B4995" s="16" t="s">
        <v>3780</v>
      </c>
      <c r="C4995" s="15">
        <v>8273434144</v>
      </c>
      <c r="D4995" s="15" t="s">
        <v>10</v>
      </c>
      <c r="E4995" s="15" t="s">
        <v>4</v>
      </c>
      <c r="F4995" s="15">
        <v>12</v>
      </c>
      <c r="G4995" s="17">
        <v>117</v>
      </c>
      <c r="H4995" s="17">
        <v>11.25</v>
      </c>
      <c r="I4995" s="17">
        <v>75.599999999999994</v>
      </c>
      <c r="J4995" s="17">
        <v>7.8</v>
      </c>
      <c r="K4995" s="17">
        <v>92.35</v>
      </c>
      <c r="L4995" s="17">
        <v>9.1999999999999993</v>
      </c>
      <c r="M4995" s="18">
        <f t="shared" si="142"/>
        <v>24.650000000000006</v>
      </c>
      <c r="N4995" s="18">
        <f t="shared" si="144"/>
        <v>2.0500000000000007</v>
      </c>
    </row>
    <row r="4996" spans="1:14" x14ac:dyDescent="0.75">
      <c r="A4996" s="15">
        <v>4432515</v>
      </c>
      <c r="B4996" s="16" t="s">
        <v>3781</v>
      </c>
      <c r="C4996" s="15">
        <v>8273475114</v>
      </c>
      <c r="D4996" s="15" t="s">
        <v>10</v>
      </c>
      <c r="E4996" s="15" t="s">
        <v>4</v>
      </c>
      <c r="F4996" s="15">
        <v>12</v>
      </c>
      <c r="G4996" s="17">
        <v>117</v>
      </c>
      <c r="H4996" s="17">
        <v>11.25</v>
      </c>
      <c r="I4996" s="17">
        <v>75.599999999999994</v>
      </c>
      <c r="J4996" s="17">
        <v>7.8</v>
      </c>
      <c r="K4996" s="17">
        <v>92.35</v>
      </c>
      <c r="L4996" s="17">
        <v>9.1999999999999993</v>
      </c>
      <c r="M4996" s="18">
        <f t="shared" si="142"/>
        <v>24.650000000000006</v>
      </c>
      <c r="N4996" s="18">
        <f t="shared" si="144"/>
        <v>2.0500000000000007</v>
      </c>
    </row>
    <row r="4997" spans="1:14" x14ac:dyDescent="0.75">
      <c r="A4997" s="15">
        <v>7815615</v>
      </c>
      <c r="B4997" s="16" t="s">
        <v>3782</v>
      </c>
      <c r="C4997" s="15">
        <v>8273434124</v>
      </c>
      <c r="D4997" s="15" t="s">
        <v>10</v>
      </c>
      <c r="E4997" s="15" t="s">
        <v>4</v>
      </c>
      <c r="F4997" s="15">
        <v>12</v>
      </c>
      <c r="G4997" s="17">
        <v>117</v>
      </c>
      <c r="H4997" s="17">
        <v>11.25</v>
      </c>
      <c r="I4997" s="17">
        <v>75.599999999999994</v>
      </c>
      <c r="J4997" s="17">
        <v>7.8</v>
      </c>
      <c r="K4997" s="17">
        <v>92.35</v>
      </c>
      <c r="L4997" s="17">
        <v>9.1999999999999993</v>
      </c>
      <c r="M4997" s="18">
        <f t="shared" si="142"/>
        <v>24.650000000000006</v>
      </c>
      <c r="N4997" s="18">
        <f t="shared" si="144"/>
        <v>2.0500000000000007</v>
      </c>
    </row>
    <row r="4998" spans="1:14" x14ac:dyDescent="0.75">
      <c r="A4998" s="15">
        <v>2894415</v>
      </c>
      <c r="B4998" s="16" t="s">
        <v>3783</v>
      </c>
      <c r="C4998" s="15">
        <v>8273475454</v>
      </c>
      <c r="D4998" s="15" t="s">
        <v>10</v>
      </c>
      <c r="E4998" s="15" t="s">
        <v>4</v>
      </c>
      <c r="F4998" s="15">
        <v>12</v>
      </c>
      <c r="G4998" s="17">
        <v>117</v>
      </c>
      <c r="H4998" s="17">
        <v>11.25</v>
      </c>
      <c r="I4998" s="17">
        <v>75.599999999999994</v>
      </c>
      <c r="J4998" s="17">
        <v>7.8</v>
      </c>
      <c r="K4998" s="17">
        <v>92.35</v>
      </c>
      <c r="L4998" s="17">
        <v>9.1999999999999993</v>
      </c>
      <c r="M4998" s="18">
        <f t="shared" si="142"/>
        <v>24.650000000000006</v>
      </c>
      <c r="N4998" s="18">
        <f t="shared" si="144"/>
        <v>2.0500000000000007</v>
      </c>
    </row>
    <row r="4999" spans="1:14" x14ac:dyDescent="0.75">
      <c r="A4999" s="15">
        <v>10078674</v>
      </c>
      <c r="B4999" s="16" t="s">
        <v>3784</v>
      </c>
      <c r="C4999" s="15">
        <v>85211600513</v>
      </c>
      <c r="D4999" s="15" t="s">
        <v>10</v>
      </c>
      <c r="E4999" s="15" t="s">
        <v>4</v>
      </c>
      <c r="F4999" s="15">
        <v>12</v>
      </c>
      <c r="G4999" s="17">
        <v>176.35</v>
      </c>
      <c r="H4999" s="17">
        <v>16.2</v>
      </c>
      <c r="I4999" s="17">
        <v>167.95</v>
      </c>
      <c r="J4999" s="17">
        <v>15.5</v>
      </c>
      <c r="K4999" s="17">
        <v>167.95</v>
      </c>
      <c r="L4999" s="17">
        <v>15.5</v>
      </c>
      <c r="M4999" s="18">
        <f t="shared" si="142"/>
        <v>8.4000000000000057</v>
      </c>
      <c r="N4999" s="18">
        <f t="shared" si="144"/>
        <v>0.69999999999999929</v>
      </c>
    </row>
    <row r="5000" spans="1:14" x14ac:dyDescent="0.75">
      <c r="A5000" s="15">
        <v>9373315</v>
      </c>
      <c r="B5000" s="16" t="s">
        <v>3785</v>
      </c>
      <c r="C5000" s="15">
        <v>65789170242</v>
      </c>
      <c r="D5000" s="15" t="s">
        <v>10</v>
      </c>
      <c r="E5000" s="15" t="s">
        <v>4</v>
      </c>
      <c r="F5000" s="15">
        <v>12</v>
      </c>
      <c r="G5000" s="17">
        <v>168</v>
      </c>
      <c r="H5000" s="17">
        <v>15.5</v>
      </c>
      <c r="I5000" s="17">
        <v>125.88</v>
      </c>
      <c r="J5000" s="17">
        <v>11.99</v>
      </c>
      <c r="K5000" s="17">
        <v>125.88</v>
      </c>
      <c r="L5000" s="17">
        <v>11.99</v>
      </c>
      <c r="M5000" s="18">
        <f t="shared" si="142"/>
        <v>42.120000000000005</v>
      </c>
      <c r="N5000" s="18">
        <f t="shared" si="144"/>
        <v>3.51</v>
      </c>
    </row>
    <row r="5001" spans="1:14" x14ac:dyDescent="0.75">
      <c r="A5001" s="15">
        <v>10067161</v>
      </c>
      <c r="B5001" s="16" t="s">
        <v>3786</v>
      </c>
      <c r="C5001" s="15">
        <v>73042995002</v>
      </c>
      <c r="D5001" s="15" t="s">
        <v>10</v>
      </c>
      <c r="E5001" s="15" t="s">
        <v>4</v>
      </c>
      <c r="F5001" s="15">
        <v>12</v>
      </c>
      <c r="G5001" s="17">
        <v>174</v>
      </c>
      <c r="H5001" s="17">
        <v>15.95</v>
      </c>
      <c r="I5001" s="17">
        <v>174</v>
      </c>
      <c r="J5001" s="17">
        <v>15.95</v>
      </c>
      <c r="K5001" s="17">
        <v>156</v>
      </c>
      <c r="L5001" s="17">
        <v>15.95</v>
      </c>
      <c r="M5001" s="18">
        <f t="shared" si="142"/>
        <v>18</v>
      </c>
      <c r="N5001" s="18"/>
    </row>
    <row r="5002" spans="1:14" x14ac:dyDescent="0.75">
      <c r="A5002" s="15">
        <v>10055156</v>
      </c>
      <c r="B5002" s="16" t="s">
        <v>3787</v>
      </c>
      <c r="C5002" s="15">
        <v>73042995001</v>
      </c>
      <c r="D5002" s="15" t="s">
        <v>10</v>
      </c>
      <c r="E5002" s="15" t="s">
        <v>4</v>
      </c>
      <c r="F5002" s="15">
        <v>12</v>
      </c>
      <c r="G5002" s="17">
        <v>120</v>
      </c>
      <c r="H5002" s="17">
        <v>13.5</v>
      </c>
      <c r="I5002" s="17">
        <v>120</v>
      </c>
      <c r="J5002" s="17">
        <v>13.5</v>
      </c>
      <c r="K5002" s="17">
        <v>108</v>
      </c>
      <c r="L5002" s="17">
        <v>13.5</v>
      </c>
      <c r="M5002" s="18">
        <f t="shared" si="142"/>
        <v>12</v>
      </c>
      <c r="N5002" s="18"/>
    </row>
    <row r="5003" spans="1:14" x14ac:dyDescent="0.75">
      <c r="A5003" s="15">
        <v>10030330</v>
      </c>
      <c r="B5003" s="16" t="s">
        <v>3790</v>
      </c>
      <c r="C5003" s="15">
        <v>9870908764</v>
      </c>
      <c r="D5003" s="15">
        <v>2012</v>
      </c>
      <c r="E5003" s="15" t="s">
        <v>4</v>
      </c>
      <c r="F5003" s="15">
        <v>12</v>
      </c>
      <c r="G5003" s="17">
        <v>276</v>
      </c>
      <c r="H5003" s="17">
        <v>24.5</v>
      </c>
      <c r="I5003" s="17">
        <v>240</v>
      </c>
      <c r="J5003" s="17">
        <v>24.5</v>
      </c>
      <c r="K5003" s="17">
        <v>240</v>
      </c>
      <c r="L5003" s="17">
        <v>24.5</v>
      </c>
      <c r="M5003" s="18">
        <f t="shared" si="142"/>
        <v>36</v>
      </c>
      <c r="N5003" s="18"/>
    </row>
    <row r="5004" spans="1:14" x14ac:dyDescent="0.75">
      <c r="A5004" s="15">
        <v>10023073</v>
      </c>
      <c r="B5004" s="16" t="s">
        <v>3791</v>
      </c>
      <c r="C5004" s="15">
        <v>9870908768</v>
      </c>
      <c r="D5004" s="15">
        <v>2011</v>
      </c>
      <c r="E5004" s="15" t="s">
        <v>4</v>
      </c>
      <c r="F5004" s="15">
        <v>12</v>
      </c>
      <c r="G5004" s="17">
        <v>204</v>
      </c>
      <c r="H5004" s="17">
        <v>16.5</v>
      </c>
      <c r="I5004" s="17">
        <v>162</v>
      </c>
      <c r="J5004" s="17">
        <v>16.5</v>
      </c>
      <c r="K5004" s="17">
        <v>162</v>
      </c>
      <c r="L5004" s="17">
        <v>16.5</v>
      </c>
      <c r="M5004" s="18">
        <f t="shared" si="142"/>
        <v>42</v>
      </c>
      <c r="N5004" s="18"/>
    </row>
    <row r="5005" spans="1:14" x14ac:dyDescent="0.75">
      <c r="A5005" s="15">
        <v>6039611</v>
      </c>
      <c r="B5005" s="16" t="s">
        <v>3796</v>
      </c>
      <c r="C5005" s="15">
        <v>8500000219</v>
      </c>
      <c r="D5005" s="15" t="s">
        <v>10</v>
      </c>
      <c r="E5005" s="15" t="s">
        <v>87</v>
      </c>
      <c r="F5005" s="15">
        <v>6</v>
      </c>
      <c r="G5005" s="17">
        <v>75.55</v>
      </c>
      <c r="H5005" s="17">
        <v>14.34</v>
      </c>
      <c r="I5005" s="17">
        <v>46.1</v>
      </c>
      <c r="J5005" s="17">
        <v>14.34</v>
      </c>
      <c r="K5005" s="17">
        <v>46.1</v>
      </c>
      <c r="L5005" s="17">
        <v>14.34</v>
      </c>
      <c r="M5005" s="18">
        <f t="shared" si="142"/>
        <v>29.449999999999996</v>
      </c>
      <c r="N5005" s="18"/>
    </row>
    <row r="5006" spans="1:14" x14ac:dyDescent="0.75">
      <c r="A5006" s="15">
        <v>6039615</v>
      </c>
      <c r="B5006" s="16" t="s">
        <v>3796</v>
      </c>
      <c r="C5006" s="15">
        <v>8500000249</v>
      </c>
      <c r="D5006" s="15" t="s">
        <v>10</v>
      </c>
      <c r="E5006" s="15" t="s">
        <v>4</v>
      </c>
      <c r="F5006" s="15">
        <v>12</v>
      </c>
      <c r="G5006" s="17">
        <v>83.95</v>
      </c>
      <c r="H5006" s="17">
        <v>8.5</v>
      </c>
      <c r="I5006" s="17">
        <v>53.95</v>
      </c>
      <c r="J5006" s="17">
        <v>8.5</v>
      </c>
      <c r="K5006" s="17">
        <v>44.95</v>
      </c>
      <c r="L5006" s="17">
        <v>8.5</v>
      </c>
      <c r="M5006" s="18">
        <f t="shared" si="142"/>
        <v>39</v>
      </c>
      <c r="N5006" s="18"/>
    </row>
    <row r="5007" spans="1:14" ht="50.25" thickBot="1" x14ac:dyDescent="0.8">
      <c r="A5007" s="15">
        <v>6039211</v>
      </c>
      <c r="B5007" s="16" t="s">
        <v>3797</v>
      </c>
      <c r="C5007" s="15">
        <v>8500000220</v>
      </c>
      <c r="D5007" s="15" t="s">
        <v>10</v>
      </c>
      <c r="E5007" s="15" t="s">
        <v>87</v>
      </c>
      <c r="F5007" s="15">
        <v>6</v>
      </c>
      <c r="G5007" s="17">
        <v>75.55</v>
      </c>
      <c r="H5007" s="17">
        <v>14.34</v>
      </c>
      <c r="I5007" s="17">
        <v>46.1</v>
      </c>
      <c r="J5007" s="17">
        <v>14.34</v>
      </c>
      <c r="K5007" s="17">
        <v>46.1</v>
      </c>
      <c r="L5007" s="17">
        <v>14.34</v>
      </c>
      <c r="M5007" s="18">
        <f t="shared" si="142"/>
        <v>29.449999999999996</v>
      </c>
      <c r="N5007" s="18"/>
    </row>
    <row r="5008" spans="1:14" ht="50.25" thickBot="1" x14ac:dyDescent="0.8">
      <c r="B5008" s="23" t="s">
        <v>4132</v>
      </c>
      <c r="M5008" s="18"/>
      <c r="N5008" s="18"/>
    </row>
    <row r="5009" spans="1:14" ht="50.25" thickBot="1" x14ac:dyDescent="0.8">
      <c r="B5009" s="24" t="s">
        <v>5</v>
      </c>
      <c r="M5009" s="18"/>
      <c r="N5009" s="18"/>
    </row>
    <row r="5010" spans="1:14" x14ac:dyDescent="0.75">
      <c r="A5010" s="15">
        <v>6039215</v>
      </c>
      <c r="B5010" s="16" t="s">
        <v>3797</v>
      </c>
      <c r="C5010" s="15">
        <v>8500000239</v>
      </c>
      <c r="D5010" s="15" t="s">
        <v>10</v>
      </c>
      <c r="E5010" s="15" t="s">
        <v>4</v>
      </c>
      <c r="F5010" s="15">
        <v>12</v>
      </c>
      <c r="G5010" s="17">
        <v>83.95</v>
      </c>
      <c r="H5010" s="17">
        <v>8.5</v>
      </c>
      <c r="I5010" s="17">
        <v>53.95</v>
      </c>
      <c r="J5010" s="17">
        <v>8.5</v>
      </c>
      <c r="K5010" s="17">
        <v>44.95</v>
      </c>
      <c r="L5010" s="17">
        <v>8.5</v>
      </c>
      <c r="M5010" s="18">
        <f t="shared" si="142"/>
        <v>39</v>
      </c>
      <c r="N5010" s="18"/>
    </row>
    <row r="5011" spans="1:14" x14ac:dyDescent="0.75">
      <c r="A5011" s="15">
        <v>7718015</v>
      </c>
      <c r="B5011" s="16" t="s">
        <v>3798</v>
      </c>
      <c r="C5011" s="15">
        <v>8500000949</v>
      </c>
      <c r="D5011" s="15" t="s">
        <v>10</v>
      </c>
      <c r="E5011" s="15" t="s">
        <v>4</v>
      </c>
      <c r="F5011" s="15">
        <v>12</v>
      </c>
      <c r="G5011" s="17">
        <v>83.95</v>
      </c>
      <c r="H5011" s="17">
        <v>8.5</v>
      </c>
      <c r="I5011" s="17">
        <v>53.95</v>
      </c>
      <c r="J5011" s="17">
        <v>8.5</v>
      </c>
      <c r="K5011" s="17">
        <v>44.95</v>
      </c>
      <c r="L5011" s="17">
        <v>8.5</v>
      </c>
      <c r="M5011" s="18">
        <f t="shared" ref="M5011:M5074" si="145">G5011-K5011</f>
        <v>39</v>
      </c>
      <c r="N5011" s="18"/>
    </row>
    <row r="5012" spans="1:14" x14ac:dyDescent="0.75">
      <c r="A5012" s="15">
        <v>6374811</v>
      </c>
      <c r="B5012" s="16" t="s">
        <v>3799</v>
      </c>
      <c r="C5012" s="15">
        <v>8500000223</v>
      </c>
      <c r="D5012" s="15" t="s">
        <v>10</v>
      </c>
      <c r="E5012" s="15" t="s">
        <v>87</v>
      </c>
      <c r="F5012" s="15">
        <v>6</v>
      </c>
      <c r="G5012" s="17">
        <v>75.55</v>
      </c>
      <c r="H5012" s="17">
        <v>14.34</v>
      </c>
      <c r="I5012" s="17">
        <v>46.1</v>
      </c>
      <c r="J5012" s="17">
        <v>14.34</v>
      </c>
      <c r="K5012" s="17">
        <v>46.1</v>
      </c>
      <c r="L5012" s="17">
        <v>14.34</v>
      </c>
      <c r="M5012" s="18">
        <f t="shared" si="145"/>
        <v>29.449999999999996</v>
      </c>
      <c r="N5012" s="18"/>
    </row>
    <row r="5013" spans="1:14" x14ac:dyDescent="0.75">
      <c r="A5013" s="15">
        <v>6374815</v>
      </c>
      <c r="B5013" s="16" t="s">
        <v>3799</v>
      </c>
      <c r="C5013" s="15">
        <v>8500000269</v>
      </c>
      <c r="D5013" s="15" t="s">
        <v>10</v>
      </c>
      <c r="E5013" s="15" t="s">
        <v>4</v>
      </c>
      <c r="F5013" s="15">
        <v>12</v>
      </c>
      <c r="G5013" s="17">
        <v>83.95</v>
      </c>
      <c r="H5013" s="17">
        <v>8.5</v>
      </c>
      <c r="I5013" s="17">
        <v>53.95</v>
      </c>
      <c r="J5013" s="17">
        <v>8.5</v>
      </c>
      <c r="K5013" s="17">
        <v>44.95</v>
      </c>
      <c r="L5013" s="17">
        <v>8.5</v>
      </c>
      <c r="M5013" s="18">
        <f t="shared" si="145"/>
        <v>39</v>
      </c>
      <c r="N5013" s="18"/>
    </row>
    <row r="5014" spans="1:14" x14ac:dyDescent="0.75">
      <c r="A5014" s="15">
        <v>7794311</v>
      </c>
      <c r="B5014" s="16" t="s">
        <v>3800</v>
      </c>
      <c r="C5014" s="15">
        <v>8500001038</v>
      </c>
      <c r="D5014" s="15" t="s">
        <v>10</v>
      </c>
      <c r="E5014" s="15" t="s">
        <v>87</v>
      </c>
      <c r="F5014" s="15">
        <v>6</v>
      </c>
      <c r="G5014" s="17">
        <v>75.55</v>
      </c>
      <c r="H5014" s="17">
        <v>14.34</v>
      </c>
      <c r="I5014" s="17">
        <v>46.1</v>
      </c>
      <c r="J5014" s="17">
        <v>14.34</v>
      </c>
      <c r="K5014" s="17">
        <v>46.1</v>
      </c>
      <c r="L5014" s="17">
        <v>14.34</v>
      </c>
      <c r="M5014" s="18">
        <f t="shared" si="145"/>
        <v>29.449999999999996</v>
      </c>
      <c r="N5014" s="18"/>
    </row>
    <row r="5015" spans="1:14" x14ac:dyDescent="0.75">
      <c r="A5015" s="15">
        <v>7794315</v>
      </c>
      <c r="B5015" s="16" t="s">
        <v>3800</v>
      </c>
      <c r="C5015" s="15">
        <v>8500000968</v>
      </c>
      <c r="D5015" s="15" t="s">
        <v>10</v>
      </c>
      <c r="E5015" s="15" t="s">
        <v>4</v>
      </c>
      <c r="F5015" s="15">
        <v>12</v>
      </c>
      <c r="G5015" s="17">
        <v>83.95</v>
      </c>
      <c r="H5015" s="17">
        <v>8.5</v>
      </c>
      <c r="I5015" s="17">
        <v>53.95</v>
      </c>
      <c r="J5015" s="17">
        <v>8.5</v>
      </c>
      <c r="K5015" s="17">
        <v>44.95</v>
      </c>
      <c r="L5015" s="17">
        <v>8.5</v>
      </c>
      <c r="M5015" s="18">
        <f t="shared" si="145"/>
        <v>39</v>
      </c>
      <c r="N5015" s="18"/>
    </row>
    <row r="5016" spans="1:14" x14ac:dyDescent="0.75">
      <c r="A5016" s="15">
        <v>6039511</v>
      </c>
      <c r="B5016" s="16" t="s">
        <v>3801</v>
      </c>
      <c r="C5016" s="15">
        <v>8500001595</v>
      </c>
      <c r="D5016" s="15" t="s">
        <v>10</v>
      </c>
      <c r="E5016" s="15" t="s">
        <v>87</v>
      </c>
      <c r="F5016" s="15">
        <v>6</v>
      </c>
      <c r="G5016" s="17">
        <v>75.55</v>
      </c>
      <c r="H5016" s="17">
        <v>14.34</v>
      </c>
      <c r="I5016" s="17">
        <v>46.1</v>
      </c>
      <c r="J5016" s="17">
        <v>14.34</v>
      </c>
      <c r="K5016" s="17">
        <v>46.1</v>
      </c>
      <c r="L5016" s="17">
        <v>14.34</v>
      </c>
      <c r="M5016" s="18">
        <f t="shared" si="145"/>
        <v>29.449999999999996</v>
      </c>
      <c r="N5016" s="18"/>
    </row>
    <row r="5017" spans="1:14" x14ac:dyDescent="0.75">
      <c r="A5017" s="15">
        <v>6039515</v>
      </c>
      <c r="B5017" s="16" t="s">
        <v>3801</v>
      </c>
      <c r="C5017" s="15">
        <v>8500000251</v>
      </c>
      <c r="D5017" s="15" t="s">
        <v>10</v>
      </c>
      <c r="E5017" s="15" t="s">
        <v>4</v>
      </c>
      <c r="F5017" s="15">
        <v>12</v>
      </c>
      <c r="G5017" s="17">
        <v>83.95</v>
      </c>
      <c r="H5017" s="17">
        <v>8.5</v>
      </c>
      <c r="I5017" s="17">
        <v>53.95</v>
      </c>
      <c r="J5017" s="17">
        <v>8.5</v>
      </c>
      <c r="K5017" s="17">
        <v>44.95</v>
      </c>
      <c r="L5017" s="17">
        <v>8.5</v>
      </c>
      <c r="M5017" s="18">
        <f t="shared" si="145"/>
        <v>39</v>
      </c>
      <c r="N5017" s="18"/>
    </row>
    <row r="5018" spans="1:14" x14ac:dyDescent="0.75">
      <c r="A5018" s="15">
        <v>10016194</v>
      </c>
      <c r="B5018" s="16" t="s">
        <v>3802</v>
      </c>
      <c r="C5018" s="15">
        <v>8500002138</v>
      </c>
      <c r="D5018" s="15" t="s">
        <v>10</v>
      </c>
      <c r="E5018" s="15" t="s">
        <v>4</v>
      </c>
      <c r="F5018" s="15">
        <v>12</v>
      </c>
      <c r="G5018" s="17">
        <v>83.95</v>
      </c>
      <c r="H5018" s="17">
        <v>8.5</v>
      </c>
      <c r="I5018" s="17">
        <v>53.95</v>
      </c>
      <c r="J5018" s="17">
        <v>8.5</v>
      </c>
      <c r="K5018" s="17">
        <v>44.95</v>
      </c>
      <c r="L5018" s="17">
        <v>8.5</v>
      </c>
      <c r="M5018" s="18">
        <f t="shared" si="145"/>
        <v>39</v>
      </c>
      <c r="N5018" s="18"/>
    </row>
    <row r="5019" spans="1:14" x14ac:dyDescent="0.75">
      <c r="A5019" s="15">
        <v>10074427</v>
      </c>
      <c r="B5019" s="16" t="s">
        <v>3817</v>
      </c>
      <c r="C5019" s="15">
        <v>73995813630</v>
      </c>
      <c r="D5019" s="15" t="s">
        <v>10</v>
      </c>
      <c r="E5019" s="15" t="s">
        <v>4</v>
      </c>
      <c r="F5019" s="15">
        <v>12</v>
      </c>
      <c r="G5019" s="17">
        <v>170.95</v>
      </c>
      <c r="H5019" s="17">
        <v>15.75</v>
      </c>
      <c r="I5019" s="17">
        <v>134.94999999999999</v>
      </c>
      <c r="J5019" s="17">
        <v>12.75</v>
      </c>
      <c r="K5019" s="17">
        <v>134.94999999999999</v>
      </c>
      <c r="L5019" s="17">
        <v>12.75</v>
      </c>
      <c r="M5019" s="18">
        <f t="shared" si="145"/>
        <v>36</v>
      </c>
      <c r="N5019" s="18">
        <f>H5019-L5019</f>
        <v>3</v>
      </c>
    </row>
    <row r="5020" spans="1:14" x14ac:dyDescent="0.75">
      <c r="A5020" s="15">
        <v>10079973</v>
      </c>
      <c r="B5020" s="16" t="s">
        <v>3820</v>
      </c>
      <c r="C5020" s="15">
        <v>85171888328</v>
      </c>
      <c r="D5020" s="15" t="s">
        <v>10</v>
      </c>
      <c r="E5020" s="15" t="s">
        <v>4</v>
      </c>
      <c r="F5020" s="15">
        <v>12</v>
      </c>
      <c r="G5020" s="17">
        <v>107.95</v>
      </c>
      <c r="H5020" s="17">
        <v>10.5</v>
      </c>
      <c r="I5020" s="17">
        <v>98</v>
      </c>
      <c r="J5020" s="17">
        <v>9.67</v>
      </c>
      <c r="K5020" s="17">
        <v>98</v>
      </c>
      <c r="L5020" s="17">
        <v>9.67</v>
      </c>
      <c r="M5020" s="18">
        <f t="shared" si="145"/>
        <v>9.9500000000000028</v>
      </c>
      <c r="N5020" s="18">
        <f>H5020-L5020</f>
        <v>0.83000000000000007</v>
      </c>
    </row>
    <row r="5021" spans="1:14" x14ac:dyDescent="0.75">
      <c r="A5021" s="15">
        <v>1189290</v>
      </c>
      <c r="B5021" s="16" t="s">
        <v>3823</v>
      </c>
      <c r="C5021" s="15">
        <v>73604052096</v>
      </c>
      <c r="E5021" s="15" t="s">
        <v>3824</v>
      </c>
      <c r="F5021" s="15">
        <v>6</v>
      </c>
      <c r="G5021" s="17">
        <v>98.95</v>
      </c>
      <c r="H5021" s="17">
        <v>16.489999999999998</v>
      </c>
      <c r="I5021" s="17">
        <v>94.45</v>
      </c>
      <c r="J5021" s="17">
        <v>16.489999999999998</v>
      </c>
      <c r="K5021" s="17">
        <v>94.45</v>
      </c>
      <c r="L5021" s="17">
        <v>16.489999999999998</v>
      </c>
      <c r="M5021" s="18">
        <f t="shared" si="145"/>
        <v>4.5</v>
      </c>
      <c r="N5021" s="18"/>
    </row>
    <row r="5022" spans="1:14" x14ac:dyDescent="0.75">
      <c r="A5022" s="15">
        <v>3932390</v>
      </c>
      <c r="B5022" s="16" t="s">
        <v>3825</v>
      </c>
      <c r="C5022" s="15">
        <v>73604052437</v>
      </c>
      <c r="E5022" s="15" t="s">
        <v>3824</v>
      </c>
      <c r="F5022" s="15">
        <v>6</v>
      </c>
      <c r="G5022" s="17">
        <v>89.95</v>
      </c>
      <c r="H5022" s="17">
        <v>14.99</v>
      </c>
      <c r="I5022" s="17">
        <v>75.55</v>
      </c>
      <c r="J5022" s="17">
        <v>14.99</v>
      </c>
      <c r="K5022" s="17">
        <v>75.55</v>
      </c>
      <c r="L5022" s="17">
        <v>14.99</v>
      </c>
      <c r="M5022" s="18">
        <f t="shared" si="145"/>
        <v>14.400000000000006</v>
      </c>
      <c r="N5022" s="18"/>
    </row>
    <row r="5023" spans="1:14" x14ac:dyDescent="0.75">
      <c r="A5023" s="15">
        <v>10073259</v>
      </c>
      <c r="B5023" s="16" t="s">
        <v>3826</v>
      </c>
      <c r="C5023" s="15">
        <v>85705000502</v>
      </c>
      <c r="E5023" s="15" t="s">
        <v>3824</v>
      </c>
      <c r="F5023" s="15">
        <v>6</v>
      </c>
      <c r="G5023" s="17">
        <v>89.95</v>
      </c>
      <c r="H5023" s="17">
        <v>14.99</v>
      </c>
      <c r="I5023" s="17">
        <v>75.55</v>
      </c>
      <c r="J5023" s="17">
        <v>14.99</v>
      </c>
      <c r="K5023" s="17">
        <v>75.55</v>
      </c>
      <c r="L5023" s="17">
        <v>14.99</v>
      </c>
      <c r="M5023" s="18">
        <f t="shared" si="145"/>
        <v>14.400000000000006</v>
      </c>
      <c r="N5023" s="18"/>
    </row>
    <row r="5024" spans="1:14" x14ac:dyDescent="0.75">
      <c r="A5024" s="15">
        <v>7109895</v>
      </c>
      <c r="B5024" s="16" t="s">
        <v>3827</v>
      </c>
      <c r="C5024" s="15">
        <v>73604052001</v>
      </c>
      <c r="E5024" s="15" t="s">
        <v>3824</v>
      </c>
      <c r="F5024" s="15">
        <v>6</v>
      </c>
      <c r="G5024" s="17">
        <v>89.95</v>
      </c>
      <c r="H5024" s="17">
        <v>14.99</v>
      </c>
      <c r="I5024" s="17">
        <v>75.55</v>
      </c>
      <c r="J5024" s="17">
        <v>14.99</v>
      </c>
      <c r="K5024" s="17">
        <v>75.55</v>
      </c>
      <c r="L5024" s="17">
        <v>14.99</v>
      </c>
      <c r="M5024" s="18">
        <f t="shared" si="145"/>
        <v>14.400000000000006</v>
      </c>
      <c r="N5024" s="18"/>
    </row>
    <row r="5025" spans="1:14" x14ac:dyDescent="0.75">
      <c r="A5025" s="15">
        <v>2836015</v>
      </c>
      <c r="B5025" s="16" t="s">
        <v>3831</v>
      </c>
      <c r="C5025" s="15">
        <v>2189375231</v>
      </c>
      <c r="D5025" s="15" t="s">
        <v>10</v>
      </c>
      <c r="E5025" s="15" t="s">
        <v>4</v>
      </c>
      <c r="F5025" s="15">
        <v>12</v>
      </c>
      <c r="G5025" s="17">
        <v>117.55</v>
      </c>
      <c r="H5025" s="17">
        <v>11.3</v>
      </c>
      <c r="I5025" s="17">
        <v>98.95</v>
      </c>
      <c r="J5025" s="17">
        <v>11.3</v>
      </c>
      <c r="K5025" s="17">
        <v>89.95</v>
      </c>
      <c r="L5025" s="17">
        <v>11.3</v>
      </c>
      <c r="M5025" s="18">
        <f t="shared" si="145"/>
        <v>27.599999999999994</v>
      </c>
      <c r="N5025" s="18"/>
    </row>
    <row r="5026" spans="1:14" x14ac:dyDescent="0.75">
      <c r="A5026" s="15">
        <v>42715</v>
      </c>
      <c r="B5026" s="16" t="s">
        <v>3832</v>
      </c>
      <c r="C5026" s="15">
        <v>85603600100</v>
      </c>
      <c r="D5026" s="15" t="s">
        <v>10</v>
      </c>
      <c r="E5026" s="15" t="s">
        <v>4</v>
      </c>
      <c r="F5026" s="15">
        <v>12</v>
      </c>
      <c r="G5026" s="17">
        <v>108</v>
      </c>
      <c r="H5026" s="17">
        <v>10.5</v>
      </c>
      <c r="I5026" s="17">
        <v>108</v>
      </c>
      <c r="J5026" s="17">
        <v>10.5</v>
      </c>
      <c r="K5026" s="17">
        <v>90</v>
      </c>
      <c r="L5026" s="17">
        <v>10.5</v>
      </c>
      <c r="M5026" s="18">
        <f t="shared" si="145"/>
        <v>18</v>
      </c>
      <c r="N5026" s="18"/>
    </row>
    <row r="5027" spans="1:14" x14ac:dyDescent="0.75">
      <c r="A5027" s="15">
        <v>10081392</v>
      </c>
      <c r="B5027" s="16" t="s">
        <v>3833</v>
      </c>
      <c r="C5027" s="15">
        <v>86423300001</v>
      </c>
      <c r="D5027" s="15" t="s">
        <v>10</v>
      </c>
      <c r="E5027" s="15" t="s">
        <v>4</v>
      </c>
      <c r="F5027" s="15">
        <v>6</v>
      </c>
      <c r="G5027" s="17">
        <v>75.599999999999994</v>
      </c>
      <c r="H5027" s="17">
        <v>14.1</v>
      </c>
      <c r="I5027" s="17">
        <v>72</v>
      </c>
      <c r="J5027" s="17">
        <v>14.1</v>
      </c>
      <c r="K5027" s="17">
        <v>72</v>
      </c>
      <c r="L5027" s="17">
        <v>14.1</v>
      </c>
      <c r="M5027" s="18">
        <f t="shared" si="145"/>
        <v>3.5999999999999943</v>
      </c>
      <c r="N5027" s="18"/>
    </row>
    <row r="5028" spans="1:14" x14ac:dyDescent="0.75">
      <c r="A5028" s="15">
        <v>10061505</v>
      </c>
      <c r="B5028" s="16" t="s">
        <v>3833</v>
      </c>
      <c r="C5028" s="15">
        <v>86423300001</v>
      </c>
      <c r="D5028" s="15">
        <v>2012</v>
      </c>
      <c r="E5028" s="15" t="s">
        <v>4</v>
      </c>
      <c r="F5028" s="15">
        <v>6</v>
      </c>
      <c r="G5028" s="17">
        <v>75.599999999999994</v>
      </c>
      <c r="H5028" s="17">
        <v>14.1</v>
      </c>
      <c r="I5028" s="17">
        <v>72</v>
      </c>
      <c r="J5028" s="17">
        <v>14.1</v>
      </c>
      <c r="K5028" s="17">
        <v>72</v>
      </c>
      <c r="L5028" s="17">
        <v>14.1</v>
      </c>
      <c r="M5028" s="18">
        <f t="shared" si="145"/>
        <v>3.5999999999999943</v>
      </c>
      <c r="N5028" s="18"/>
    </row>
    <row r="5029" spans="1:14" x14ac:dyDescent="0.75">
      <c r="A5029" s="15">
        <v>10061506</v>
      </c>
      <c r="B5029" s="16" t="s">
        <v>3834</v>
      </c>
      <c r="C5029" s="15">
        <v>86423300000</v>
      </c>
      <c r="D5029" s="15">
        <v>2012</v>
      </c>
      <c r="E5029" s="15" t="s">
        <v>4</v>
      </c>
      <c r="F5029" s="15">
        <v>6</v>
      </c>
      <c r="G5029" s="17">
        <v>75.599999999999994</v>
      </c>
      <c r="H5029" s="17">
        <v>14.1</v>
      </c>
      <c r="I5029" s="17">
        <v>72</v>
      </c>
      <c r="J5029" s="17">
        <v>14.1</v>
      </c>
      <c r="K5029" s="17">
        <v>72</v>
      </c>
      <c r="L5029" s="17">
        <v>14.1</v>
      </c>
      <c r="M5029" s="18">
        <f t="shared" si="145"/>
        <v>3.5999999999999943</v>
      </c>
      <c r="N5029" s="18"/>
    </row>
    <row r="5030" spans="1:14" x14ac:dyDescent="0.75">
      <c r="A5030" s="15">
        <v>10073279</v>
      </c>
      <c r="B5030" s="16" t="s">
        <v>3835</v>
      </c>
      <c r="C5030" s="15">
        <v>86423300003</v>
      </c>
      <c r="D5030" s="15" t="s">
        <v>10</v>
      </c>
      <c r="E5030" s="15" t="s">
        <v>4</v>
      </c>
      <c r="F5030" s="15">
        <v>6</v>
      </c>
      <c r="G5030" s="17">
        <v>88.2</v>
      </c>
      <c r="H5030" s="17">
        <v>16.2</v>
      </c>
      <c r="I5030" s="17">
        <v>83.99</v>
      </c>
      <c r="J5030" s="17">
        <v>16.2</v>
      </c>
      <c r="K5030" s="17">
        <v>83.99</v>
      </c>
      <c r="L5030" s="17">
        <v>16.2</v>
      </c>
      <c r="M5030" s="18">
        <f t="shared" si="145"/>
        <v>4.210000000000008</v>
      </c>
      <c r="N5030" s="18"/>
    </row>
    <row r="5031" spans="1:14" x14ac:dyDescent="0.75">
      <c r="A5031" s="15">
        <v>10075862</v>
      </c>
      <c r="B5031" s="16" t="s">
        <v>3836</v>
      </c>
      <c r="C5031" s="15">
        <v>86423300002</v>
      </c>
      <c r="D5031" s="15" t="s">
        <v>10</v>
      </c>
      <c r="E5031" s="15" t="s">
        <v>4</v>
      </c>
      <c r="F5031" s="15">
        <v>6</v>
      </c>
      <c r="G5031" s="17">
        <v>84</v>
      </c>
      <c r="H5031" s="17">
        <v>15.5</v>
      </c>
      <c r="I5031" s="17">
        <v>75.599999999999994</v>
      </c>
      <c r="J5031" s="17">
        <v>15.5</v>
      </c>
      <c r="K5031" s="17">
        <v>75.599999999999994</v>
      </c>
      <c r="L5031" s="17">
        <v>15.5</v>
      </c>
      <c r="M5031" s="18">
        <f t="shared" si="145"/>
        <v>8.4000000000000057</v>
      </c>
      <c r="N5031" s="18"/>
    </row>
    <row r="5032" spans="1:14" x14ac:dyDescent="0.75">
      <c r="A5032" s="15">
        <v>963815</v>
      </c>
      <c r="B5032" s="16" t="s">
        <v>3837</v>
      </c>
      <c r="C5032" s="15">
        <v>8072096101</v>
      </c>
      <c r="D5032" s="15" t="s">
        <v>10</v>
      </c>
      <c r="E5032" s="15" t="s">
        <v>4</v>
      </c>
      <c r="F5032" s="15">
        <v>12</v>
      </c>
      <c r="G5032" s="17">
        <v>242.95</v>
      </c>
      <c r="H5032" s="17">
        <v>21.75</v>
      </c>
      <c r="I5032" s="17">
        <v>233.95</v>
      </c>
      <c r="J5032" s="17">
        <v>21.75</v>
      </c>
      <c r="K5032" s="17">
        <v>233.95</v>
      </c>
      <c r="L5032" s="17">
        <v>21.75</v>
      </c>
      <c r="M5032" s="18">
        <f t="shared" si="145"/>
        <v>9</v>
      </c>
      <c r="N5032" s="18"/>
    </row>
    <row r="5033" spans="1:14" x14ac:dyDescent="0.75">
      <c r="A5033" s="15">
        <v>10069289</v>
      </c>
      <c r="B5033" s="16" t="s">
        <v>3838</v>
      </c>
      <c r="C5033" s="15">
        <v>0</v>
      </c>
      <c r="D5033" s="15" t="s">
        <v>10</v>
      </c>
      <c r="E5033" s="15" t="s">
        <v>4</v>
      </c>
      <c r="F5033" s="15">
        <v>12</v>
      </c>
      <c r="G5033" s="17">
        <v>242.95</v>
      </c>
      <c r="H5033" s="17">
        <v>21.75</v>
      </c>
      <c r="I5033" s="17">
        <v>197.95</v>
      </c>
      <c r="J5033" s="17">
        <v>21.75</v>
      </c>
      <c r="K5033" s="17">
        <v>197.95</v>
      </c>
      <c r="L5033" s="17">
        <v>21.75</v>
      </c>
      <c r="M5033" s="18">
        <f t="shared" si="145"/>
        <v>45</v>
      </c>
      <c r="N5033" s="18"/>
    </row>
    <row r="5034" spans="1:14" x14ac:dyDescent="0.75">
      <c r="A5034" s="15">
        <v>10025324</v>
      </c>
      <c r="B5034" s="16" t="s">
        <v>3839</v>
      </c>
      <c r="C5034" s="15">
        <v>8072096107</v>
      </c>
      <c r="D5034" s="15" t="s">
        <v>10</v>
      </c>
      <c r="E5034" s="15" t="s">
        <v>4</v>
      </c>
      <c r="F5034" s="15">
        <v>12</v>
      </c>
      <c r="G5034" s="17">
        <v>107.95</v>
      </c>
      <c r="H5034" s="17">
        <v>10.5</v>
      </c>
      <c r="I5034" s="17">
        <v>89.95</v>
      </c>
      <c r="J5034" s="17">
        <v>10.5</v>
      </c>
      <c r="K5034" s="17">
        <v>89.95</v>
      </c>
      <c r="L5034" s="17">
        <v>10.5</v>
      </c>
      <c r="M5034" s="18">
        <f t="shared" si="145"/>
        <v>18</v>
      </c>
      <c r="N5034" s="18"/>
    </row>
    <row r="5035" spans="1:14" x14ac:dyDescent="0.75">
      <c r="A5035" s="15">
        <v>10007321</v>
      </c>
      <c r="B5035" s="16" t="s">
        <v>3895</v>
      </c>
      <c r="C5035" s="15">
        <v>0</v>
      </c>
      <c r="D5035" s="15">
        <v>2011</v>
      </c>
      <c r="E5035" s="15" t="s">
        <v>4</v>
      </c>
      <c r="F5035" s="15">
        <v>12</v>
      </c>
      <c r="G5035" s="17">
        <v>204</v>
      </c>
      <c r="H5035" s="17">
        <v>18.5</v>
      </c>
      <c r="I5035" s="17">
        <v>186</v>
      </c>
      <c r="J5035" s="17">
        <v>18.5</v>
      </c>
      <c r="K5035" s="17">
        <v>186</v>
      </c>
      <c r="L5035" s="17">
        <v>18.5</v>
      </c>
      <c r="M5035" s="18">
        <f t="shared" si="145"/>
        <v>18</v>
      </c>
      <c r="N5035" s="18"/>
    </row>
    <row r="5036" spans="1:14" x14ac:dyDescent="0.75">
      <c r="A5036" s="15">
        <v>10034601</v>
      </c>
      <c r="B5036" s="16" t="s">
        <v>3897</v>
      </c>
      <c r="C5036" s="15">
        <v>4026710070</v>
      </c>
      <c r="D5036" s="15">
        <v>2012</v>
      </c>
      <c r="E5036" s="15" t="s">
        <v>4</v>
      </c>
      <c r="F5036" s="15">
        <v>12</v>
      </c>
      <c r="G5036" s="17">
        <v>168</v>
      </c>
      <c r="H5036" s="17">
        <v>15.5</v>
      </c>
      <c r="I5036" s="17">
        <v>144</v>
      </c>
      <c r="J5036" s="17">
        <v>15.5</v>
      </c>
      <c r="K5036" s="17">
        <v>144</v>
      </c>
      <c r="L5036" s="17">
        <v>15.5</v>
      </c>
      <c r="M5036" s="18">
        <f t="shared" si="145"/>
        <v>24</v>
      </c>
      <c r="N5036" s="18"/>
    </row>
    <row r="5037" spans="1:14" x14ac:dyDescent="0.75">
      <c r="A5037" s="15">
        <v>10076285</v>
      </c>
      <c r="B5037" s="16" t="s">
        <v>3909</v>
      </c>
      <c r="C5037" s="15">
        <v>73995813003</v>
      </c>
      <c r="D5037" s="15" t="s">
        <v>10</v>
      </c>
      <c r="E5037" s="15" t="s">
        <v>4</v>
      </c>
      <c r="F5037" s="15">
        <v>12</v>
      </c>
      <c r="G5037" s="17">
        <v>235.1</v>
      </c>
      <c r="H5037" s="17">
        <v>21.09</v>
      </c>
      <c r="I5037" s="17">
        <v>209.95</v>
      </c>
      <c r="J5037" s="17">
        <v>21.09</v>
      </c>
      <c r="K5037" s="17">
        <v>209.95</v>
      </c>
      <c r="L5037" s="17">
        <v>21.09</v>
      </c>
      <c r="M5037" s="18">
        <f t="shared" si="145"/>
        <v>25.150000000000006</v>
      </c>
      <c r="N5037" s="18"/>
    </row>
    <row r="5038" spans="1:14" x14ac:dyDescent="0.75">
      <c r="A5038" s="15">
        <v>6661215</v>
      </c>
      <c r="B5038" s="16" t="s">
        <v>3910</v>
      </c>
      <c r="C5038" s="15">
        <v>81088501005</v>
      </c>
      <c r="D5038" s="15" t="s">
        <v>8</v>
      </c>
      <c r="E5038" s="15" t="s">
        <v>4</v>
      </c>
      <c r="F5038" s="15">
        <v>12</v>
      </c>
      <c r="G5038" s="17">
        <v>100.75</v>
      </c>
      <c r="H5038" s="17">
        <v>9.9</v>
      </c>
      <c r="I5038" s="17">
        <v>84</v>
      </c>
      <c r="J5038" s="17">
        <v>9.9</v>
      </c>
      <c r="K5038" s="17">
        <v>84</v>
      </c>
      <c r="L5038" s="17">
        <v>9.9</v>
      </c>
      <c r="M5038" s="18">
        <f t="shared" si="145"/>
        <v>16.75</v>
      </c>
      <c r="N5038" s="18"/>
    </row>
    <row r="5039" spans="1:14" x14ac:dyDescent="0.75">
      <c r="A5039" s="15">
        <v>8714515</v>
      </c>
      <c r="B5039" s="16" t="s">
        <v>3911</v>
      </c>
      <c r="C5039" s="15">
        <v>81088501007</v>
      </c>
      <c r="D5039" s="15" t="s">
        <v>8</v>
      </c>
      <c r="E5039" s="15" t="s">
        <v>4</v>
      </c>
      <c r="F5039" s="15">
        <v>12</v>
      </c>
      <c r="G5039" s="17">
        <v>100.75</v>
      </c>
      <c r="H5039" s="17">
        <v>9.9</v>
      </c>
      <c r="I5039" s="17">
        <v>84</v>
      </c>
      <c r="J5039" s="17">
        <v>9.9</v>
      </c>
      <c r="K5039" s="17">
        <v>84</v>
      </c>
      <c r="L5039" s="17">
        <v>9.9</v>
      </c>
      <c r="M5039" s="18">
        <f t="shared" si="145"/>
        <v>16.75</v>
      </c>
      <c r="N5039" s="18"/>
    </row>
    <row r="5040" spans="1:14" x14ac:dyDescent="0.75">
      <c r="A5040" s="15">
        <v>10053435</v>
      </c>
      <c r="B5040" s="16" t="s">
        <v>3912</v>
      </c>
      <c r="C5040" s="15">
        <v>63516332031</v>
      </c>
      <c r="D5040" s="15">
        <v>2013</v>
      </c>
      <c r="E5040" s="15" t="s">
        <v>4</v>
      </c>
      <c r="F5040" s="15">
        <v>12</v>
      </c>
      <c r="G5040" s="17">
        <v>132</v>
      </c>
      <c r="H5040" s="17">
        <v>11</v>
      </c>
      <c r="I5040" s="17">
        <v>114</v>
      </c>
      <c r="J5040" s="17">
        <v>11</v>
      </c>
      <c r="K5040" s="17">
        <v>114</v>
      </c>
      <c r="L5040" s="17">
        <v>11</v>
      </c>
      <c r="M5040" s="18">
        <f t="shared" si="145"/>
        <v>18</v>
      </c>
      <c r="N5040" s="18"/>
    </row>
    <row r="5041" spans="1:14" x14ac:dyDescent="0.75">
      <c r="A5041" s="15">
        <v>10086616</v>
      </c>
      <c r="B5041" s="16" t="s">
        <v>3913</v>
      </c>
      <c r="C5041" s="15">
        <v>8858600433</v>
      </c>
      <c r="D5041" s="15">
        <v>2009</v>
      </c>
      <c r="E5041" s="15" t="s">
        <v>4</v>
      </c>
      <c r="F5041" s="15">
        <v>6</v>
      </c>
      <c r="G5041" s="17">
        <v>151.15</v>
      </c>
      <c r="H5041" s="17">
        <v>26.69</v>
      </c>
      <c r="I5041" s="17">
        <v>125.95</v>
      </c>
      <c r="J5041" s="17">
        <v>26.69</v>
      </c>
      <c r="K5041" s="17">
        <v>125.95</v>
      </c>
      <c r="L5041" s="17">
        <v>26.69</v>
      </c>
      <c r="M5041" s="18">
        <f t="shared" si="145"/>
        <v>25.200000000000003</v>
      </c>
      <c r="N5041" s="18"/>
    </row>
    <row r="5042" spans="1:14" x14ac:dyDescent="0.75">
      <c r="A5042" s="15">
        <v>4017215</v>
      </c>
      <c r="B5042" s="16" t="s">
        <v>3914</v>
      </c>
      <c r="C5042" s="15">
        <v>8941965099</v>
      </c>
      <c r="D5042" s="15" t="s">
        <v>10</v>
      </c>
      <c r="E5042" s="15" t="s">
        <v>4</v>
      </c>
      <c r="F5042" s="15">
        <v>12</v>
      </c>
      <c r="G5042" s="17">
        <v>125.95</v>
      </c>
      <c r="H5042" s="17">
        <v>12</v>
      </c>
      <c r="I5042" s="17">
        <v>98.95</v>
      </c>
      <c r="J5042" s="17">
        <v>12</v>
      </c>
      <c r="K5042" s="17">
        <v>98.95</v>
      </c>
      <c r="L5042" s="17">
        <v>12</v>
      </c>
      <c r="M5042" s="18">
        <f t="shared" si="145"/>
        <v>27</v>
      </c>
      <c r="N5042" s="18"/>
    </row>
    <row r="5043" spans="1:14" x14ac:dyDescent="0.75">
      <c r="A5043" s="15">
        <v>4010015</v>
      </c>
      <c r="B5043" s="16" t="s">
        <v>3915</v>
      </c>
      <c r="C5043" s="15">
        <v>8858600434</v>
      </c>
      <c r="D5043" s="15" t="s">
        <v>10</v>
      </c>
      <c r="E5043" s="15" t="s">
        <v>4</v>
      </c>
      <c r="F5043" s="15">
        <v>12</v>
      </c>
      <c r="G5043" s="17">
        <v>134.35</v>
      </c>
      <c r="H5043" s="17">
        <v>12.7</v>
      </c>
      <c r="I5043" s="17">
        <v>125.95</v>
      </c>
      <c r="J5043" s="17">
        <v>12</v>
      </c>
      <c r="K5043" s="17">
        <v>125.95</v>
      </c>
      <c r="L5043" s="17">
        <v>12</v>
      </c>
      <c r="M5043" s="18">
        <f t="shared" si="145"/>
        <v>8.3999999999999915</v>
      </c>
      <c r="N5043" s="18">
        <f>H5043-L5043</f>
        <v>0.69999999999999929</v>
      </c>
    </row>
    <row r="5044" spans="1:14" x14ac:dyDescent="0.75">
      <c r="A5044" s="15">
        <v>1763115</v>
      </c>
      <c r="B5044" s="16" t="s">
        <v>3916</v>
      </c>
      <c r="C5044" s="15">
        <v>8858600438</v>
      </c>
      <c r="D5044" s="15" t="s">
        <v>10</v>
      </c>
      <c r="E5044" s="15" t="s">
        <v>4</v>
      </c>
      <c r="F5044" s="15">
        <v>12</v>
      </c>
      <c r="G5044" s="17">
        <v>134.35</v>
      </c>
      <c r="H5044" s="17">
        <v>12.7</v>
      </c>
      <c r="I5044" s="17">
        <v>125.95</v>
      </c>
      <c r="J5044" s="17">
        <v>12</v>
      </c>
      <c r="K5044" s="17">
        <v>125.95</v>
      </c>
      <c r="L5044" s="17">
        <v>12</v>
      </c>
      <c r="M5044" s="18">
        <f t="shared" si="145"/>
        <v>8.3999999999999915</v>
      </c>
      <c r="N5044" s="18">
        <f>H5044-L5044</f>
        <v>0.69999999999999929</v>
      </c>
    </row>
    <row r="5045" spans="1:14" x14ac:dyDescent="0.75">
      <c r="A5045" s="15">
        <v>4009915</v>
      </c>
      <c r="B5045" s="16" t="s">
        <v>3917</v>
      </c>
      <c r="C5045" s="15">
        <v>8858600442</v>
      </c>
      <c r="D5045" s="15" t="s">
        <v>10</v>
      </c>
      <c r="E5045" s="15" t="s">
        <v>4</v>
      </c>
      <c r="F5045" s="15">
        <v>12</v>
      </c>
      <c r="G5045" s="17">
        <v>134.35</v>
      </c>
      <c r="H5045" s="17">
        <v>12.7</v>
      </c>
      <c r="I5045" s="17">
        <v>125.95</v>
      </c>
      <c r="J5045" s="17">
        <v>12</v>
      </c>
      <c r="K5045" s="17">
        <v>125.95</v>
      </c>
      <c r="L5045" s="17">
        <v>12</v>
      </c>
      <c r="M5045" s="18">
        <f t="shared" si="145"/>
        <v>8.3999999999999915</v>
      </c>
      <c r="N5045" s="18">
        <f>H5045-L5045</f>
        <v>0.69999999999999929</v>
      </c>
    </row>
    <row r="5046" spans="1:14" x14ac:dyDescent="0.75">
      <c r="A5046" s="15">
        <v>813715</v>
      </c>
      <c r="B5046" s="16" t="s">
        <v>3918</v>
      </c>
      <c r="C5046" s="15">
        <v>8858600439</v>
      </c>
      <c r="D5046" s="15" t="s">
        <v>10</v>
      </c>
      <c r="E5046" s="15" t="s">
        <v>4</v>
      </c>
      <c r="F5046" s="15">
        <v>12</v>
      </c>
      <c r="G5046" s="17">
        <v>125.95</v>
      </c>
      <c r="H5046" s="17">
        <v>12.7</v>
      </c>
      <c r="I5046" s="17">
        <v>98.95</v>
      </c>
      <c r="J5046" s="17">
        <v>12</v>
      </c>
      <c r="K5046" s="17">
        <v>98.95</v>
      </c>
      <c r="L5046" s="17">
        <v>12</v>
      </c>
      <c r="M5046" s="18">
        <f t="shared" si="145"/>
        <v>27</v>
      </c>
      <c r="N5046" s="18">
        <f>H5046-L5046</f>
        <v>0.69999999999999929</v>
      </c>
    </row>
    <row r="5047" spans="1:14" x14ac:dyDescent="0.75">
      <c r="A5047" s="15">
        <v>4061315</v>
      </c>
      <c r="B5047" s="16" t="s">
        <v>3919</v>
      </c>
      <c r="C5047" s="15">
        <v>8858600437</v>
      </c>
      <c r="D5047" s="15" t="s">
        <v>10</v>
      </c>
      <c r="E5047" s="15" t="s">
        <v>4</v>
      </c>
      <c r="F5047" s="15">
        <v>12</v>
      </c>
      <c r="G5047" s="17">
        <v>167.95</v>
      </c>
      <c r="H5047" s="17">
        <v>15.5</v>
      </c>
      <c r="I5047" s="17">
        <v>151.15</v>
      </c>
      <c r="J5047" s="17">
        <v>14.1</v>
      </c>
      <c r="K5047" s="17">
        <v>151.15</v>
      </c>
      <c r="L5047" s="17">
        <v>14.1</v>
      </c>
      <c r="M5047" s="18">
        <f t="shared" si="145"/>
        <v>16.799999999999983</v>
      </c>
      <c r="N5047" s="18">
        <f>H5047-L5047</f>
        <v>1.4000000000000004</v>
      </c>
    </row>
    <row r="5048" spans="1:14" x14ac:dyDescent="0.75">
      <c r="A5048" s="15">
        <v>2324615</v>
      </c>
      <c r="B5048" s="16" t="s">
        <v>3920</v>
      </c>
      <c r="C5048" s="15">
        <v>3125902703</v>
      </c>
      <c r="D5048" s="15" t="s">
        <v>10</v>
      </c>
      <c r="E5048" s="15" t="s">
        <v>4</v>
      </c>
      <c r="F5048" s="15">
        <v>12</v>
      </c>
      <c r="G5048" s="17">
        <v>100.75</v>
      </c>
      <c r="H5048" s="17">
        <v>9.9</v>
      </c>
      <c r="I5048" s="17">
        <v>83.95</v>
      </c>
      <c r="J5048" s="17">
        <v>9.9</v>
      </c>
      <c r="K5048" s="17">
        <v>89.95</v>
      </c>
      <c r="L5048" s="17">
        <v>9.9</v>
      </c>
      <c r="M5048" s="18">
        <f t="shared" si="145"/>
        <v>10.799999999999997</v>
      </c>
      <c r="N5048" s="18"/>
    </row>
    <row r="5049" spans="1:14" x14ac:dyDescent="0.75">
      <c r="A5049" s="15">
        <v>3234615</v>
      </c>
      <c r="B5049" s="16" t="s">
        <v>3921</v>
      </c>
      <c r="C5049" s="15">
        <v>3125904431</v>
      </c>
      <c r="D5049" s="15" t="s">
        <v>10</v>
      </c>
      <c r="E5049" s="15" t="s">
        <v>4</v>
      </c>
      <c r="F5049" s="15">
        <v>12</v>
      </c>
      <c r="G5049" s="17">
        <v>100.75</v>
      </c>
      <c r="H5049" s="17">
        <v>9.9</v>
      </c>
      <c r="I5049" s="17">
        <v>83.95</v>
      </c>
      <c r="J5049" s="17">
        <v>9.9</v>
      </c>
      <c r="K5049" s="17">
        <v>89.95</v>
      </c>
      <c r="L5049" s="17">
        <v>9.9</v>
      </c>
      <c r="M5049" s="18">
        <f t="shared" si="145"/>
        <v>10.799999999999997</v>
      </c>
      <c r="N5049" s="18"/>
    </row>
    <row r="5050" spans="1:14" x14ac:dyDescent="0.75">
      <c r="A5050" s="15">
        <v>2324715</v>
      </c>
      <c r="B5050" s="16" t="s">
        <v>3922</v>
      </c>
      <c r="C5050" s="15">
        <v>3125902701</v>
      </c>
      <c r="D5050" s="15" t="s">
        <v>10</v>
      </c>
      <c r="E5050" s="15" t="s">
        <v>4</v>
      </c>
      <c r="F5050" s="15">
        <v>12</v>
      </c>
      <c r="G5050" s="17">
        <v>100.75</v>
      </c>
      <c r="H5050" s="17">
        <v>9.9</v>
      </c>
      <c r="I5050" s="17">
        <v>83.95</v>
      </c>
      <c r="J5050" s="17">
        <v>9.9</v>
      </c>
      <c r="K5050" s="17">
        <v>89.95</v>
      </c>
      <c r="L5050" s="17">
        <v>9.9</v>
      </c>
      <c r="M5050" s="18">
        <f t="shared" si="145"/>
        <v>10.799999999999997</v>
      </c>
      <c r="N5050" s="18"/>
    </row>
    <row r="5051" spans="1:14" x14ac:dyDescent="0.75">
      <c r="A5051" s="15">
        <v>2324815</v>
      </c>
      <c r="B5051" s="16" t="s">
        <v>3923</v>
      </c>
      <c r="C5051" s="15">
        <v>3125902702</v>
      </c>
      <c r="D5051" s="15" t="s">
        <v>10</v>
      </c>
      <c r="E5051" s="15" t="s">
        <v>4</v>
      </c>
      <c r="F5051" s="15">
        <v>12</v>
      </c>
      <c r="G5051" s="17">
        <v>100.75</v>
      </c>
      <c r="H5051" s="17">
        <v>9.9</v>
      </c>
      <c r="I5051" s="17">
        <v>83.95</v>
      </c>
      <c r="J5051" s="17">
        <v>9.9</v>
      </c>
      <c r="K5051" s="17">
        <v>89.95</v>
      </c>
      <c r="L5051" s="17">
        <v>9.9</v>
      </c>
      <c r="M5051" s="18">
        <f t="shared" si="145"/>
        <v>10.799999999999997</v>
      </c>
      <c r="N5051" s="18"/>
    </row>
    <row r="5052" spans="1:14" x14ac:dyDescent="0.75">
      <c r="A5052" s="15">
        <v>2324915</v>
      </c>
      <c r="B5052" s="16" t="s">
        <v>3924</v>
      </c>
      <c r="C5052" s="15">
        <v>3125902699</v>
      </c>
      <c r="D5052" s="15" t="s">
        <v>10</v>
      </c>
      <c r="E5052" s="15" t="s">
        <v>4</v>
      </c>
      <c r="F5052" s="15">
        <v>12</v>
      </c>
      <c r="G5052" s="17">
        <v>100.75</v>
      </c>
      <c r="H5052" s="17">
        <v>9.9</v>
      </c>
      <c r="I5052" s="17">
        <v>83.95</v>
      </c>
      <c r="J5052" s="17">
        <v>9.9</v>
      </c>
      <c r="K5052" s="17">
        <v>89.95</v>
      </c>
      <c r="L5052" s="17">
        <v>9.9</v>
      </c>
      <c r="M5052" s="18">
        <f t="shared" si="145"/>
        <v>10.799999999999997</v>
      </c>
      <c r="N5052" s="18"/>
    </row>
    <row r="5053" spans="1:14" x14ac:dyDescent="0.75">
      <c r="A5053" s="15">
        <v>10039370</v>
      </c>
      <c r="B5053" s="16" t="s">
        <v>3925</v>
      </c>
      <c r="C5053" s="15">
        <v>9870927005</v>
      </c>
      <c r="D5053" s="15">
        <v>2012</v>
      </c>
      <c r="E5053" s="15" t="s">
        <v>4</v>
      </c>
      <c r="F5053" s="15">
        <v>12</v>
      </c>
      <c r="G5053" s="17">
        <v>156</v>
      </c>
      <c r="H5053" s="17">
        <v>11.75</v>
      </c>
      <c r="I5053" s="17">
        <v>141</v>
      </c>
      <c r="J5053" s="17">
        <v>11.75</v>
      </c>
      <c r="K5053" s="17">
        <v>141</v>
      </c>
      <c r="L5053" s="17">
        <v>11.75</v>
      </c>
      <c r="M5053" s="18">
        <f t="shared" si="145"/>
        <v>15</v>
      </c>
      <c r="N5053" s="18"/>
    </row>
    <row r="5054" spans="1:14" x14ac:dyDescent="0.75">
      <c r="A5054" s="15">
        <v>10064519</v>
      </c>
      <c r="B5054" s="16" t="s">
        <v>3925</v>
      </c>
      <c r="C5054" s="15">
        <v>9870927005</v>
      </c>
      <c r="D5054" s="15">
        <v>2013</v>
      </c>
      <c r="E5054" s="15" t="s">
        <v>4</v>
      </c>
      <c r="F5054" s="15">
        <v>12</v>
      </c>
      <c r="G5054" s="17">
        <v>156</v>
      </c>
      <c r="H5054" s="17">
        <v>13.25</v>
      </c>
      <c r="I5054" s="17">
        <v>141</v>
      </c>
      <c r="J5054" s="17">
        <v>13.25</v>
      </c>
      <c r="K5054" s="17">
        <v>141</v>
      </c>
      <c r="L5054" s="17">
        <v>13.25</v>
      </c>
      <c r="M5054" s="18">
        <f t="shared" si="145"/>
        <v>15</v>
      </c>
      <c r="N5054" s="18"/>
    </row>
    <row r="5055" spans="1:14" x14ac:dyDescent="0.75">
      <c r="A5055" s="15">
        <v>10071009</v>
      </c>
      <c r="B5055" s="16" t="s">
        <v>3926</v>
      </c>
      <c r="C5055" s="15">
        <v>8500002205</v>
      </c>
      <c r="D5055" s="15" t="s">
        <v>10</v>
      </c>
      <c r="E5055" s="15" t="s">
        <v>91</v>
      </c>
      <c r="F5055" s="15">
        <v>6</v>
      </c>
      <c r="G5055" s="17">
        <v>96.55</v>
      </c>
      <c r="H5055" s="17">
        <v>17.59</v>
      </c>
      <c r="I5055" s="17">
        <v>83.95</v>
      </c>
      <c r="J5055" s="17">
        <v>17.59</v>
      </c>
      <c r="K5055" s="17">
        <v>83.95</v>
      </c>
      <c r="L5055" s="17">
        <v>17.59</v>
      </c>
      <c r="M5055" s="18">
        <f t="shared" si="145"/>
        <v>12.599999999999994</v>
      </c>
      <c r="N5055" s="18"/>
    </row>
    <row r="5056" spans="1:14" x14ac:dyDescent="0.75">
      <c r="A5056" s="15">
        <v>10071080</v>
      </c>
      <c r="B5056" s="16" t="s">
        <v>3927</v>
      </c>
      <c r="C5056" s="15">
        <v>8500002206</v>
      </c>
      <c r="D5056" s="15" t="s">
        <v>10</v>
      </c>
      <c r="E5056" s="15" t="s">
        <v>91</v>
      </c>
      <c r="F5056" s="15">
        <v>6</v>
      </c>
      <c r="G5056" s="17">
        <v>96.55</v>
      </c>
      <c r="H5056" s="17">
        <v>17.59</v>
      </c>
      <c r="I5056" s="17">
        <v>83.95</v>
      </c>
      <c r="J5056" s="17">
        <v>17.59</v>
      </c>
      <c r="K5056" s="17">
        <v>83.95</v>
      </c>
      <c r="L5056" s="17">
        <v>17.59</v>
      </c>
      <c r="M5056" s="18">
        <f t="shared" si="145"/>
        <v>12.599999999999994</v>
      </c>
      <c r="N5056" s="18"/>
    </row>
    <row r="5057" spans="1:14" x14ac:dyDescent="0.75">
      <c r="A5057" s="15">
        <v>10071084</v>
      </c>
      <c r="B5057" s="16" t="s">
        <v>3928</v>
      </c>
      <c r="C5057" s="15">
        <v>8500002341</v>
      </c>
      <c r="D5057" s="15" t="s">
        <v>10</v>
      </c>
      <c r="E5057" s="15" t="s">
        <v>91</v>
      </c>
      <c r="F5057" s="15">
        <v>6</v>
      </c>
      <c r="G5057" s="17">
        <v>96.55</v>
      </c>
      <c r="H5057" s="17">
        <v>17.59</v>
      </c>
      <c r="I5057" s="17">
        <v>83.95</v>
      </c>
      <c r="J5057" s="17">
        <v>17.59</v>
      </c>
      <c r="K5057" s="17">
        <v>83.95</v>
      </c>
      <c r="L5057" s="17">
        <v>17.59</v>
      </c>
      <c r="M5057" s="18">
        <f t="shared" si="145"/>
        <v>12.599999999999994</v>
      </c>
      <c r="N5057" s="18"/>
    </row>
    <row r="5058" spans="1:14" x14ac:dyDescent="0.75">
      <c r="A5058" s="15">
        <v>10071082</v>
      </c>
      <c r="B5058" s="16" t="s">
        <v>3929</v>
      </c>
      <c r="C5058" s="15">
        <v>8500002343</v>
      </c>
      <c r="D5058" s="15" t="s">
        <v>10</v>
      </c>
      <c r="E5058" s="15" t="s">
        <v>91</v>
      </c>
      <c r="F5058" s="15">
        <v>6</v>
      </c>
      <c r="G5058" s="17">
        <v>96.55</v>
      </c>
      <c r="H5058" s="17">
        <v>17.59</v>
      </c>
      <c r="I5058" s="17">
        <v>83.95</v>
      </c>
      <c r="J5058" s="17">
        <v>17.59</v>
      </c>
      <c r="K5058" s="17">
        <v>83.95</v>
      </c>
      <c r="L5058" s="17">
        <v>17.59</v>
      </c>
      <c r="M5058" s="18">
        <f t="shared" si="145"/>
        <v>12.599999999999994</v>
      </c>
      <c r="N5058" s="18"/>
    </row>
    <row r="5059" spans="1:14" x14ac:dyDescent="0.75">
      <c r="A5059" s="15">
        <v>10082957</v>
      </c>
      <c r="B5059" s="16" t="s">
        <v>3930</v>
      </c>
      <c r="C5059" s="15">
        <v>8500002207</v>
      </c>
      <c r="D5059" s="15" t="s">
        <v>10</v>
      </c>
      <c r="E5059" s="15" t="s">
        <v>91</v>
      </c>
      <c r="F5059" s="15">
        <v>6</v>
      </c>
      <c r="G5059" s="17">
        <v>96.55</v>
      </c>
      <c r="I5059" s="17">
        <v>83.95</v>
      </c>
      <c r="K5059" s="17">
        <v>83.95</v>
      </c>
      <c r="M5059" s="18">
        <f t="shared" si="145"/>
        <v>12.599999999999994</v>
      </c>
      <c r="N5059" s="18"/>
    </row>
    <row r="5060" spans="1:14" x14ac:dyDescent="0.75">
      <c r="A5060" s="15">
        <v>10071083</v>
      </c>
      <c r="B5060" s="16" t="s">
        <v>3931</v>
      </c>
      <c r="C5060" s="15">
        <v>8500002342</v>
      </c>
      <c r="D5060" s="15" t="s">
        <v>10</v>
      </c>
      <c r="E5060" s="15" t="s">
        <v>91</v>
      </c>
      <c r="F5060" s="15">
        <v>6</v>
      </c>
      <c r="G5060" s="17">
        <v>96.55</v>
      </c>
      <c r="H5060" s="17">
        <v>17.59</v>
      </c>
      <c r="I5060" s="17">
        <v>83.95</v>
      </c>
      <c r="J5060" s="17">
        <v>17.59</v>
      </c>
      <c r="K5060" s="17">
        <v>83.95</v>
      </c>
      <c r="L5060" s="17">
        <v>17.59</v>
      </c>
      <c r="M5060" s="18">
        <f t="shared" si="145"/>
        <v>12.599999999999994</v>
      </c>
      <c r="N5060" s="18"/>
    </row>
    <row r="5061" spans="1:14" x14ac:dyDescent="0.75">
      <c r="A5061" s="15">
        <v>10071081</v>
      </c>
      <c r="B5061" s="16" t="s">
        <v>3932</v>
      </c>
      <c r="C5061" s="15">
        <v>8500002209</v>
      </c>
      <c r="D5061" s="15" t="s">
        <v>10</v>
      </c>
      <c r="E5061" s="15" t="s">
        <v>91</v>
      </c>
      <c r="F5061" s="15">
        <v>6</v>
      </c>
      <c r="G5061" s="17">
        <v>96.55</v>
      </c>
      <c r="H5061" s="17">
        <v>17.59</v>
      </c>
      <c r="I5061" s="17">
        <v>83.95</v>
      </c>
      <c r="J5061" s="17">
        <v>17.59</v>
      </c>
      <c r="K5061" s="17">
        <v>83.95</v>
      </c>
      <c r="L5061" s="17">
        <v>17.59</v>
      </c>
      <c r="M5061" s="18">
        <f t="shared" si="145"/>
        <v>12.599999999999994</v>
      </c>
      <c r="N5061" s="18"/>
    </row>
    <row r="5062" spans="1:14" x14ac:dyDescent="0.75">
      <c r="A5062" s="15">
        <v>1488815</v>
      </c>
      <c r="B5062" s="16" t="s">
        <v>3933</v>
      </c>
      <c r="C5062" s="15">
        <v>9479111351</v>
      </c>
      <c r="D5062" s="15" t="s">
        <v>10</v>
      </c>
      <c r="E5062" s="15" t="s">
        <v>4</v>
      </c>
      <c r="F5062" s="15">
        <v>12</v>
      </c>
      <c r="G5062" s="17">
        <v>142.75</v>
      </c>
      <c r="H5062" s="17">
        <v>13.4</v>
      </c>
      <c r="I5062" s="17">
        <v>117.55</v>
      </c>
      <c r="J5062" s="17">
        <v>13.4</v>
      </c>
      <c r="K5062" s="17">
        <v>125.95</v>
      </c>
      <c r="L5062" s="17">
        <v>13.4</v>
      </c>
      <c r="M5062" s="18">
        <f t="shared" si="145"/>
        <v>16.799999999999997</v>
      </c>
      <c r="N5062" s="18"/>
    </row>
    <row r="5063" spans="1:14" x14ac:dyDescent="0.75">
      <c r="A5063" s="15">
        <v>10078229</v>
      </c>
      <c r="B5063" s="16" t="s">
        <v>3935</v>
      </c>
      <c r="C5063" s="15">
        <v>8974442397</v>
      </c>
      <c r="D5063" s="15">
        <v>2014</v>
      </c>
      <c r="E5063" s="15" t="s">
        <v>4</v>
      </c>
      <c r="F5063" s="15">
        <v>12</v>
      </c>
      <c r="G5063" s="17">
        <v>248</v>
      </c>
      <c r="H5063" s="17">
        <v>20</v>
      </c>
      <c r="I5063" s="17">
        <v>222</v>
      </c>
      <c r="J5063" s="17">
        <v>20</v>
      </c>
      <c r="K5063" s="17">
        <v>222</v>
      </c>
      <c r="L5063" s="17">
        <v>20</v>
      </c>
      <c r="M5063" s="18">
        <f t="shared" si="145"/>
        <v>26</v>
      </c>
      <c r="N5063" s="18"/>
    </row>
    <row r="5064" spans="1:14" x14ac:dyDescent="0.75">
      <c r="A5064" s="15">
        <v>10083070</v>
      </c>
      <c r="B5064" s="16" t="s">
        <v>3939</v>
      </c>
      <c r="C5064" s="15">
        <v>73995814602</v>
      </c>
      <c r="D5064" s="15">
        <v>2014</v>
      </c>
      <c r="E5064" s="15" t="s">
        <v>4</v>
      </c>
      <c r="F5064" s="15">
        <v>12</v>
      </c>
      <c r="G5064" s="17">
        <v>235.1</v>
      </c>
      <c r="H5064" s="17">
        <v>21.09</v>
      </c>
      <c r="I5064" s="17">
        <v>176.35</v>
      </c>
      <c r="J5064" s="17">
        <v>16.2</v>
      </c>
      <c r="K5064" s="17">
        <v>176.35</v>
      </c>
      <c r="L5064" s="17">
        <v>16.2</v>
      </c>
      <c r="M5064" s="18">
        <f t="shared" si="145"/>
        <v>58.75</v>
      </c>
      <c r="N5064" s="18">
        <f>H5064-L5064</f>
        <v>4.8900000000000006</v>
      </c>
    </row>
    <row r="5065" spans="1:14" x14ac:dyDescent="0.75">
      <c r="A5065" s="15">
        <v>10083059</v>
      </c>
      <c r="B5065" s="16" t="s">
        <v>3940</v>
      </c>
      <c r="C5065" s="15">
        <v>73995814606</v>
      </c>
      <c r="D5065" s="15">
        <v>2014</v>
      </c>
      <c r="E5065" s="15" t="s">
        <v>4</v>
      </c>
      <c r="F5065" s="15">
        <v>12</v>
      </c>
      <c r="G5065" s="17">
        <v>235.1</v>
      </c>
      <c r="H5065" s="17">
        <v>21.09</v>
      </c>
      <c r="I5065" s="17">
        <v>176.35</v>
      </c>
      <c r="J5065" s="17">
        <v>16.2</v>
      </c>
      <c r="K5065" s="17">
        <v>176.35</v>
      </c>
      <c r="L5065" s="17">
        <v>16.2</v>
      </c>
      <c r="M5065" s="18">
        <f t="shared" si="145"/>
        <v>58.75</v>
      </c>
      <c r="N5065" s="18">
        <f>H5065-L5065</f>
        <v>4.8900000000000006</v>
      </c>
    </row>
    <row r="5066" spans="1:14" x14ac:dyDescent="0.75">
      <c r="A5066" s="15">
        <v>10057318</v>
      </c>
      <c r="B5066" s="16" t="s">
        <v>3941</v>
      </c>
      <c r="C5066" s="15">
        <v>9870920137</v>
      </c>
      <c r="D5066" s="15">
        <v>2013</v>
      </c>
      <c r="E5066" s="15" t="s">
        <v>4</v>
      </c>
      <c r="F5066" s="15">
        <v>12</v>
      </c>
      <c r="G5066" s="17">
        <v>114</v>
      </c>
      <c r="H5066" s="17">
        <v>11</v>
      </c>
      <c r="I5066" s="17">
        <v>60</v>
      </c>
      <c r="J5066" s="17">
        <v>11</v>
      </c>
      <c r="K5066" s="17">
        <v>60</v>
      </c>
      <c r="L5066" s="17">
        <v>11</v>
      </c>
      <c r="M5066" s="18">
        <f t="shared" si="145"/>
        <v>54</v>
      </c>
      <c r="N5066" s="18"/>
    </row>
    <row r="5067" spans="1:14" x14ac:dyDescent="0.75">
      <c r="A5067" s="15">
        <v>10087524</v>
      </c>
      <c r="B5067" s="16" t="s">
        <v>3942</v>
      </c>
      <c r="C5067" s="15">
        <v>9870920131</v>
      </c>
      <c r="D5067" s="15">
        <v>2014</v>
      </c>
      <c r="E5067" s="15" t="s">
        <v>4</v>
      </c>
      <c r="F5067" s="15">
        <v>12</v>
      </c>
      <c r="G5067" s="17">
        <v>114</v>
      </c>
      <c r="H5067" s="17">
        <v>11</v>
      </c>
      <c r="I5067" s="17">
        <v>84</v>
      </c>
      <c r="J5067" s="17">
        <v>11</v>
      </c>
      <c r="K5067" s="17">
        <v>84</v>
      </c>
      <c r="L5067" s="17">
        <v>11</v>
      </c>
      <c r="M5067" s="18">
        <f t="shared" si="145"/>
        <v>30</v>
      </c>
      <c r="N5067" s="18"/>
    </row>
    <row r="5068" spans="1:14" x14ac:dyDescent="0.75">
      <c r="A5068" s="15">
        <v>10071688</v>
      </c>
      <c r="B5068" s="16" t="s">
        <v>3942</v>
      </c>
      <c r="C5068" s="15">
        <v>9870920131</v>
      </c>
      <c r="D5068" s="15">
        <v>2012</v>
      </c>
      <c r="E5068" s="15" t="s">
        <v>4</v>
      </c>
      <c r="F5068" s="15">
        <v>12</v>
      </c>
      <c r="G5068" s="17">
        <v>114</v>
      </c>
      <c r="H5068" s="17">
        <v>11</v>
      </c>
      <c r="I5068" s="17">
        <v>72</v>
      </c>
      <c r="J5068" s="17">
        <v>11</v>
      </c>
      <c r="K5068" s="17">
        <v>72</v>
      </c>
      <c r="L5068" s="17">
        <v>11</v>
      </c>
      <c r="M5068" s="18">
        <f t="shared" si="145"/>
        <v>42</v>
      </c>
      <c r="N5068" s="18"/>
    </row>
    <row r="5069" spans="1:14" x14ac:dyDescent="0.75">
      <c r="A5069" s="15">
        <v>4388222</v>
      </c>
      <c r="B5069" s="16" t="s">
        <v>3943</v>
      </c>
      <c r="C5069" s="15">
        <v>2189379660</v>
      </c>
      <c r="D5069" s="15" t="s">
        <v>10</v>
      </c>
      <c r="E5069" s="15" t="s">
        <v>4</v>
      </c>
      <c r="F5069" s="15">
        <v>15</v>
      </c>
      <c r="G5069" s="17">
        <v>136</v>
      </c>
      <c r="H5069" s="17">
        <v>10.57</v>
      </c>
      <c r="I5069" s="17">
        <v>104.9</v>
      </c>
      <c r="J5069" s="17">
        <v>10.57</v>
      </c>
      <c r="K5069" s="17">
        <v>104.9</v>
      </c>
      <c r="L5069" s="17">
        <v>10.57</v>
      </c>
      <c r="M5069" s="18">
        <f t="shared" si="145"/>
        <v>31.099999999999994</v>
      </c>
      <c r="N5069" s="18"/>
    </row>
    <row r="5070" spans="1:14" x14ac:dyDescent="0.75">
      <c r="A5070" s="15">
        <v>9334722</v>
      </c>
      <c r="B5070" s="16" t="s">
        <v>3944</v>
      </c>
      <c r="C5070" s="15">
        <v>2189379655</v>
      </c>
      <c r="D5070" s="15" t="s">
        <v>10</v>
      </c>
      <c r="E5070" s="15" t="s">
        <v>4</v>
      </c>
      <c r="F5070" s="15">
        <v>15</v>
      </c>
      <c r="G5070" s="17">
        <v>136</v>
      </c>
      <c r="H5070" s="17">
        <v>10.57</v>
      </c>
      <c r="I5070" s="17">
        <v>104.9</v>
      </c>
      <c r="J5070" s="17">
        <v>10.57</v>
      </c>
      <c r="K5070" s="17">
        <v>104.9</v>
      </c>
      <c r="L5070" s="17">
        <v>10.57</v>
      </c>
      <c r="M5070" s="18">
        <f t="shared" si="145"/>
        <v>31.099999999999994</v>
      </c>
      <c r="N5070" s="18"/>
    </row>
    <row r="5071" spans="1:14" x14ac:dyDescent="0.75">
      <c r="A5071" s="15">
        <v>6773122</v>
      </c>
      <c r="B5071" s="16" t="s">
        <v>3945</v>
      </c>
      <c r="C5071" s="15">
        <v>2189379508</v>
      </c>
      <c r="D5071" s="15" t="s">
        <v>10</v>
      </c>
      <c r="E5071" s="15" t="s">
        <v>4</v>
      </c>
      <c r="F5071" s="15">
        <v>15</v>
      </c>
      <c r="G5071" s="17">
        <v>136</v>
      </c>
      <c r="H5071" s="17">
        <v>10.57</v>
      </c>
      <c r="I5071" s="17">
        <v>104.9</v>
      </c>
      <c r="J5071" s="17">
        <v>10.57</v>
      </c>
      <c r="K5071" s="17">
        <v>104.9</v>
      </c>
      <c r="L5071" s="17">
        <v>10.57</v>
      </c>
      <c r="M5071" s="18">
        <f t="shared" si="145"/>
        <v>31.099999999999994</v>
      </c>
      <c r="N5071" s="18"/>
    </row>
    <row r="5072" spans="1:14" x14ac:dyDescent="0.75">
      <c r="A5072" s="15">
        <v>10029448</v>
      </c>
      <c r="B5072" s="16" t="s">
        <v>3946</v>
      </c>
      <c r="C5072" s="15">
        <v>85766000400</v>
      </c>
      <c r="D5072" s="15" t="s">
        <v>10</v>
      </c>
      <c r="E5072" s="15" t="s">
        <v>4</v>
      </c>
      <c r="F5072" s="15">
        <v>12</v>
      </c>
      <c r="G5072" s="17">
        <v>126</v>
      </c>
      <c r="H5072" s="17">
        <v>12</v>
      </c>
      <c r="I5072" s="17">
        <v>109.15</v>
      </c>
      <c r="J5072" s="17">
        <v>12</v>
      </c>
      <c r="K5072" s="17">
        <v>89.95</v>
      </c>
      <c r="L5072" s="17">
        <v>12</v>
      </c>
      <c r="M5072" s="18">
        <f t="shared" si="145"/>
        <v>36.049999999999997</v>
      </c>
      <c r="N5072" s="18"/>
    </row>
    <row r="5073" spans="1:14" x14ac:dyDescent="0.75">
      <c r="A5073" s="15">
        <v>10064257</v>
      </c>
      <c r="B5073" s="16" t="s">
        <v>3947</v>
      </c>
      <c r="C5073" s="15">
        <v>85766000406</v>
      </c>
      <c r="D5073" s="15" t="s">
        <v>10</v>
      </c>
      <c r="E5073" s="15" t="s">
        <v>4</v>
      </c>
      <c r="F5073" s="15">
        <v>15</v>
      </c>
      <c r="G5073" s="17">
        <v>136</v>
      </c>
      <c r="H5073" s="17">
        <v>10.57</v>
      </c>
      <c r="I5073" s="17">
        <v>104.9</v>
      </c>
      <c r="J5073" s="17">
        <v>10.57</v>
      </c>
      <c r="K5073" s="17">
        <v>104.9</v>
      </c>
      <c r="L5073" s="17">
        <v>10.57</v>
      </c>
      <c r="M5073" s="18">
        <f t="shared" si="145"/>
        <v>31.099999999999994</v>
      </c>
      <c r="N5073" s="18"/>
    </row>
    <row r="5074" spans="1:14" x14ac:dyDescent="0.75">
      <c r="A5074" s="15">
        <v>8884015</v>
      </c>
      <c r="B5074" s="16" t="s">
        <v>3948</v>
      </c>
      <c r="C5074" s="15">
        <v>2189379595</v>
      </c>
      <c r="D5074" s="15" t="s">
        <v>10</v>
      </c>
      <c r="E5074" s="15" t="s">
        <v>4</v>
      </c>
      <c r="F5074" s="15">
        <v>12</v>
      </c>
      <c r="G5074" s="17">
        <v>151.15</v>
      </c>
      <c r="H5074" s="17">
        <v>14.1</v>
      </c>
      <c r="I5074" s="17">
        <v>84</v>
      </c>
      <c r="J5074" s="17">
        <v>14.1</v>
      </c>
      <c r="K5074" s="17">
        <v>84</v>
      </c>
      <c r="L5074" s="17">
        <v>14.1</v>
      </c>
      <c r="M5074" s="18">
        <f t="shared" si="145"/>
        <v>67.150000000000006</v>
      </c>
      <c r="N5074" s="18"/>
    </row>
    <row r="5075" spans="1:14" x14ac:dyDescent="0.75">
      <c r="A5075" s="15">
        <v>10011641</v>
      </c>
      <c r="B5075" s="16" t="s">
        <v>3949</v>
      </c>
      <c r="C5075" s="15">
        <v>1166800012</v>
      </c>
      <c r="D5075" s="15">
        <v>2011</v>
      </c>
      <c r="E5075" s="15" t="s">
        <v>4</v>
      </c>
      <c r="F5075" s="15">
        <v>12</v>
      </c>
      <c r="G5075" s="17">
        <v>147</v>
      </c>
      <c r="H5075" s="17">
        <v>13.75</v>
      </c>
      <c r="I5075" s="17">
        <v>99</v>
      </c>
      <c r="J5075" s="17">
        <v>13.75</v>
      </c>
      <c r="K5075" s="17">
        <v>99</v>
      </c>
      <c r="L5075" s="17">
        <v>13.75</v>
      </c>
      <c r="M5075" s="18">
        <f t="shared" ref="M5075:M5140" si="146">G5075-K5075</f>
        <v>48</v>
      </c>
      <c r="N5075" s="18"/>
    </row>
    <row r="5076" spans="1:14" x14ac:dyDescent="0.75">
      <c r="A5076" s="15">
        <v>10012389</v>
      </c>
      <c r="B5076" s="16" t="s">
        <v>3950</v>
      </c>
      <c r="C5076" s="15">
        <v>0</v>
      </c>
      <c r="D5076" s="15" t="s">
        <v>10</v>
      </c>
      <c r="E5076" s="15" t="s">
        <v>4</v>
      </c>
      <c r="F5076" s="15">
        <v>12</v>
      </c>
      <c r="G5076" s="17">
        <v>50.01</v>
      </c>
      <c r="H5076" s="17">
        <v>5.67</v>
      </c>
      <c r="I5076" s="17">
        <v>45</v>
      </c>
      <c r="J5076" s="17">
        <v>5.67</v>
      </c>
      <c r="K5076" s="17">
        <v>45</v>
      </c>
      <c r="L5076" s="17">
        <v>5.67</v>
      </c>
      <c r="M5076" s="18">
        <f t="shared" si="146"/>
        <v>5.009999999999998</v>
      </c>
      <c r="N5076" s="18"/>
    </row>
    <row r="5077" spans="1:14" x14ac:dyDescent="0.75">
      <c r="A5077" s="15">
        <v>10012390</v>
      </c>
      <c r="B5077" s="16" t="s">
        <v>3951</v>
      </c>
      <c r="C5077" s="15">
        <v>0</v>
      </c>
      <c r="D5077" s="15" t="s">
        <v>10</v>
      </c>
      <c r="E5077" s="15" t="s">
        <v>4</v>
      </c>
      <c r="F5077" s="15">
        <v>12</v>
      </c>
      <c r="G5077" s="17">
        <v>50.01</v>
      </c>
      <c r="H5077" s="17">
        <v>5.67</v>
      </c>
      <c r="I5077" s="17">
        <v>45</v>
      </c>
      <c r="J5077" s="17">
        <v>5.67</v>
      </c>
      <c r="K5077" s="17">
        <v>45</v>
      </c>
      <c r="L5077" s="17">
        <v>5.67</v>
      </c>
      <c r="M5077" s="18">
        <f t="shared" si="146"/>
        <v>5.009999999999998</v>
      </c>
      <c r="N5077" s="18"/>
    </row>
    <row r="5078" spans="1:14" x14ac:dyDescent="0.75">
      <c r="A5078" s="15">
        <v>10012391</v>
      </c>
      <c r="B5078" s="16" t="s">
        <v>3952</v>
      </c>
      <c r="C5078" s="15">
        <v>0</v>
      </c>
      <c r="D5078" s="15" t="s">
        <v>10</v>
      </c>
      <c r="E5078" s="15" t="s">
        <v>4</v>
      </c>
      <c r="F5078" s="15">
        <v>12</v>
      </c>
      <c r="G5078" s="17">
        <v>50.01</v>
      </c>
      <c r="H5078" s="17">
        <v>5.67</v>
      </c>
      <c r="I5078" s="17">
        <v>45</v>
      </c>
      <c r="J5078" s="17">
        <v>5.67</v>
      </c>
      <c r="K5078" s="17">
        <v>45</v>
      </c>
      <c r="L5078" s="17">
        <v>5.67</v>
      </c>
      <c r="M5078" s="18">
        <f t="shared" si="146"/>
        <v>5.009999999999998</v>
      </c>
      <c r="N5078" s="18"/>
    </row>
    <row r="5079" spans="1:14" x14ac:dyDescent="0.75">
      <c r="A5079" s="15">
        <v>10054578</v>
      </c>
      <c r="B5079" s="16" t="s">
        <v>3953</v>
      </c>
      <c r="C5079" s="15">
        <v>8941934592</v>
      </c>
      <c r="D5079" s="15">
        <v>2003</v>
      </c>
      <c r="E5079" s="15" t="s">
        <v>4</v>
      </c>
      <c r="F5079" s="15">
        <v>12</v>
      </c>
      <c r="G5079" s="17">
        <v>282</v>
      </c>
      <c r="H5079" s="17">
        <v>25</v>
      </c>
      <c r="I5079" s="17">
        <v>258</v>
      </c>
      <c r="J5079" s="17">
        <v>25</v>
      </c>
      <c r="K5079" s="17">
        <v>258</v>
      </c>
      <c r="L5079" s="17">
        <v>25</v>
      </c>
      <c r="M5079" s="18">
        <f t="shared" si="146"/>
        <v>24</v>
      </c>
      <c r="N5079" s="18"/>
    </row>
    <row r="5080" spans="1:14" x14ac:dyDescent="0.75">
      <c r="A5080" s="15">
        <v>10022475</v>
      </c>
      <c r="B5080" s="16" t="s">
        <v>3953</v>
      </c>
      <c r="C5080" s="15">
        <v>8941934592</v>
      </c>
      <c r="D5080" s="15">
        <v>2002</v>
      </c>
      <c r="E5080" s="15" t="s">
        <v>4</v>
      </c>
      <c r="F5080" s="15">
        <v>12</v>
      </c>
      <c r="G5080" s="17">
        <v>282</v>
      </c>
      <c r="H5080" s="17">
        <v>25</v>
      </c>
      <c r="I5080" s="17">
        <v>258</v>
      </c>
      <c r="J5080" s="17">
        <v>25</v>
      </c>
      <c r="K5080" s="17">
        <v>258</v>
      </c>
      <c r="L5080" s="17">
        <v>25</v>
      </c>
      <c r="M5080" s="18">
        <f t="shared" si="146"/>
        <v>24</v>
      </c>
      <c r="N5080" s="18"/>
    </row>
    <row r="5081" spans="1:14" x14ac:dyDescent="0.75">
      <c r="A5081" s="15">
        <v>7123224</v>
      </c>
      <c r="B5081" s="16" t="s">
        <v>3954</v>
      </c>
      <c r="C5081" s="15">
        <v>8941900316</v>
      </c>
      <c r="E5081" s="15" t="s">
        <v>119</v>
      </c>
      <c r="F5081" s="15">
        <v>6</v>
      </c>
      <c r="G5081" s="17">
        <v>120</v>
      </c>
      <c r="H5081" s="17">
        <v>21.33</v>
      </c>
      <c r="I5081" s="17">
        <v>99</v>
      </c>
      <c r="J5081" s="17">
        <v>21.33</v>
      </c>
      <c r="K5081" s="17">
        <v>99</v>
      </c>
      <c r="L5081" s="17">
        <v>21.33</v>
      </c>
      <c r="M5081" s="18">
        <f t="shared" si="146"/>
        <v>21</v>
      </c>
      <c r="N5081" s="18"/>
    </row>
    <row r="5082" spans="1:14" x14ac:dyDescent="0.75">
      <c r="A5082" s="15">
        <v>4866624</v>
      </c>
      <c r="B5082" s="16" t="s">
        <v>3955</v>
      </c>
      <c r="C5082" s="15">
        <v>8941900317</v>
      </c>
      <c r="E5082" s="15" t="s">
        <v>119</v>
      </c>
      <c r="F5082" s="15">
        <v>6</v>
      </c>
      <c r="G5082" s="17">
        <v>198</v>
      </c>
      <c r="H5082" s="17">
        <v>38.6</v>
      </c>
      <c r="I5082" s="17">
        <v>180</v>
      </c>
      <c r="J5082" s="17">
        <v>38.6</v>
      </c>
      <c r="K5082" s="17">
        <v>180</v>
      </c>
      <c r="L5082" s="17">
        <v>38.6</v>
      </c>
      <c r="M5082" s="18">
        <f t="shared" si="146"/>
        <v>18</v>
      </c>
      <c r="N5082" s="18"/>
    </row>
    <row r="5083" spans="1:14" x14ac:dyDescent="0.75">
      <c r="A5083" s="15">
        <v>5255815</v>
      </c>
      <c r="B5083" s="16" t="s">
        <v>3956</v>
      </c>
      <c r="C5083" s="15">
        <v>8941900303</v>
      </c>
      <c r="D5083" s="15" t="s">
        <v>8</v>
      </c>
      <c r="E5083" s="15" t="s">
        <v>4</v>
      </c>
      <c r="F5083" s="15">
        <v>12</v>
      </c>
      <c r="G5083" s="17">
        <v>180</v>
      </c>
      <c r="H5083" s="17">
        <v>16.5</v>
      </c>
      <c r="I5083" s="17">
        <v>144</v>
      </c>
      <c r="J5083" s="17">
        <v>16.5</v>
      </c>
      <c r="K5083" s="17">
        <v>144</v>
      </c>
      <c r="L5083" s="17">
        <v>16.5</v>
      </c>
      <c r="M5083" s="18">
        <f t="shared" si="146"/>
        <v>36</v>
      </c>
      <c r="N5083" s="18"/>
    </row>
    <row r="5084" spans="1:14" ht="50.25" thickBot="1" x14ac:dyDescent="0.8">
      <c r="A5084" s="15">
        <v>7811815</v>
      </c>
      <c r="B5084" s="16" t="s">
        <v>3957</v>
      </c>
      <c r="C5084" s="15">
        <v>8043801490</v>
      </c>
      <c r="D5084" s="15" t="s">
        <v>10</v>
      </c>
      <c r="E5084" s="15" t="s">
        <v>4</v>
      </c>
      <c r="F5084" s="15">
        <v>12</v>
      </c>
      <c r="G5084" s="17">
        <v>98.95</v>
      </c>
      <c r="H5084" s="17">
        <v>9.75</v>
      </c>
      <c r="I5084" s="17">
        <v>80.95</v>
      </c>
      <c r="J5084" s="17">
        <v>9.75</v>
      </c>
      <c r="K5084" s="17">
        <v>80.95</v>
      </c>
      <c r="L5084" s="17">
        <v>9.75</v>
      </c>
      <c r="M5084" s="18">
        <f t="shared" si="146"/>
        <v>18</v>
      </c>
      <c r="N5084" s="18"/>
    </row>
    <row r="5085" spans="1:14" ht="50.25" thickBot="1" x14ac:dyDescent="0.8">
      <c r="B5085" s="23" t="s">
        <v>4132</v>
      </c>
      <c r="M5085" s="18"/>
      <c r="N5085" s="18"/>
    </row>
    <row r="5086" spans="1:14" ht="50.25" thickBot="1" x14ac:dyDescent="0.8">
      <c r="B5086" s="24" t="s">
        <v>5</v>
      </c>
      <c r="M5086" s="18"/>
      <c r="N5086" s="18"/>
    </row>
    <row r="5087" spans="1:14" x14ac:dyDescent="0.75">
      <c r="A5087" s="15">
        <v>7811515</v>
      </c>
      <c r="B5087" s="16" t="s">
        <v>3958</v>
      </c>
      <c r="C5087" s="15">
        <v>8043801090</v>
      </c>
      <c r="D5087" s="15" t="s">
        <v>10</v>
      </c>
      <c r="E5087" s="15" t="s">
        <v>4</v>
      </c>
      <c r="F5087" s="15">
        <v>12</v>
      </c>
      <c r="G5087" s="17">
        <v>98.95</v>
      </c>
      <c r="H5087" s="17">
        <v>9.75</v>
      </c>
      <c r="I5087" s="17">
        <v>80.95</v>
      </c>
      <c r="J5087" s="17">
        <v>9.75</v>
      </c>
      <c r="K5087" s="17">
        <v>80.95</v>
      </c>
      <c r="L5087" s="17">
        <v>9.75</v>
      </c>
      <c r="M5087" s="18">
        <f t="shared" si="146"/>
        <v>18</v>
      </c>
      <c r="N5087" s="18"/>
    </row>
    <row r="5088" spans="1:14" x14ac:dyDescent="0.75">
      <c r="A5088" s="15">
        <v>7812915</v>
      </c>
      <c r="B5088" s="16" t="s">
        <v>3959</v>
      </c>
      <c r="C5088" s="15">
        <v>8043819294</v>
      </c>
      <c r="D5088" s="15" t="s">
        <v>10</v>
      </c>
      <c r="E5088" s="15" t="s">
        <v>4</v>
      </c>
      <c r="F5088" s="15">
        <v>12</v>
      </c>
      <c r="G5088" s="17">
        <v>98.95</v>
      </c>
      <c r="H5088" s="17">
        <v>9.75</v>
      </c>
      <c r="I5088" s="17">
        <v>80.95</v>
      </c>
      <c r="J5088" s="17">
        <v>9.75</v>
      </c>
      <c r="K5088" s="17">
        <v>80.95</v>
      </c>
      <c r="L5088" s="17">
        <v>9.75</v>
      </c>
      <c r="M5088" s="18">
        <f t="shared" si="146"/>
        <v>18</v>
      </c>
      <c r="N5088" s="18"/>
    </row>
    <row r="5089" spans="1:14" x14ac:dyDescent="0.75">
      <c r="A5089" s="15">
        <v>7812315</v>
      </c>
      <c r="B5089" s="16" t="s">
        <v>3960</v>
      </c>
      <c r="C5089" s="15">
        <v>8043801293</v>
      </c>
      <c r="D5089" s="15" t="s">
        <v>10</v>
      </c>
      <c r="E5089" s="15" t="s">
        <v>4</v>
      </c>
      <c r="F5089" s="15">
        <v>12</v>
      </c>
      <c r="G5089" s="17">
        <v>98.95</v>
      </c>
      <c r="H5089" s="17">
        <v>9.75</v>
      </c>
      <c r="I5089" s="17">
        <v>80.95</v>
      </c>
      <c r="J5089" s="17">
        <v>9.75</v>
      </c>
      <c r="K5089" s="17">
        <v>80.95</v>
      </c>
      <c r="L5089" s="17">
        <v>9.75</v>
      </c>
      <c r="M5089" s="18">
        <f t="shared" si="146"/>
        <v>18</v>
      </c>
      <c r="N5089" s="18"/>
    </row>
    <row r="5090" spans="1:14" x14ac:dyDescent="0.75">
      <c r="A5090" s="15">
        <v>7812815</v>
      </c>
      <c r="B5090" s="16" t="s">
        <v>3961</v>
      </c>
      <c r="C5090" s="15">
        <v>8043800290</v>
      </c>
      <c r="D5090" s="15" t="s">
        <v>10</v>
      </c>
      <c r="E5090" s="15" t="s">
        <v>4</v>
      </c>
      <c r="F5090" s="15">
        <v>12</v>
      </c>
      <c r="G5090" s="17">
        <v>98.95</v>
      </c>
      <c r="H5090" s="17">
        <v>9.75</v>
      </c>
      <c r="I5090" s="17">
        <v>80.95</v>
      </c>
      <c r="J5090" s="17">
        <v>9.75</v>
      </c>
      <c r="K5090" s="17">
        <v>80.95</v>
      </c>
      <c r="L5090" s="17">
        <v>9.75</v>
      </c>
      <c r="M5090" s="18">
        <f t="shared" si="146"/>
        <v>18</v>
      </c>
      <c r="N5090" s="18"/>
    </row>
    <row r="5091" spans="1:14" x14ac:dyDescent="0.75">
      <c r="A5091" s="15">
        <v>1674115</v>
      </c>
      <c r="B5091" s="16" t="s">
        <v>3962</v>
      </c>
      <c r="C5091" s="15">
        <v>85784610271</v>
      </c>
      <c r="D5091" s="15" t="s">
        <v>10</v>
      </c>
      <c r="E5091" s="15" t="s">
        <v>4</v>
      </c>
      <c r="F5091" s="15">
        <v>12</v>
      </c>
      <c r="G5091" s="17">
        <v>125.95</v>
      </c>
      <c r="H5091" s="17">
        <v>12</v>
      </c>
      <c r="I5091" s="17">
        <v>109.15</v>
      </c>
      <c r="J5091" s="17">
        <v>12</v>
      </c>
      <c r="K5091" s="17">
        <v>109.15</v>
      </c>
      <c r="L5091" s="17">
        <v>12</v>
      </c>
      <c r="M5091" s="18">
        <f t="shared" si="146"/>
        <v>16.799999999999997</v>
      </c>
      <c r="N5091" s="18"/>
    </row>
    <row r="5092" spans="1:14" x14ac:dyDescent="0.75">
      <c r="A5092" s="15">
        <v>10069687</v>
      </c>
      <c r="B5092" s="16" t="s">
        <v>3963</v>
      </c>
      <c r="C5092" s="15">
        <v>71991101088</v>
      </c>
      <c r="D5092" s="15">
        <v>2011</v>
      </c>
      <c r="E5092" s="15" t="s">
        <v>4</v>
      </c>
      <c r="F5092" s="15">
        <v>12</v>
      </c>
      <c r="G5092" s="17">
        <v>218.35</v>
      </c>
      <c r="H5092" s="17">
        <v>19.7</v>
      </c>
      <c r="I5092" s="17">
        <v>188.95</v>
      </c>
      <c r="J5092" s="17">
        <v>17.25</v>
      </c>
      <c r="K5092" s="17">
        <v>188.95</v>
      </c>
      <c r="L5092" s="17">
        <v>17.25</v>
      </c>
      <c r="M5092" s="18">
        <f t="shared" si="146"/>
        <v>29.400000000000006</v>
      </c>
      <c r="N5092" s="18">
        <f>H5092-L5092</f>
        <v>2.4499999999999993</v>
      </c>
    </row>
    <row r="5093" spans="1:14" x14ac:dyDescent="0.75">
      <c r="A5093" s="15">
        <v>8705715</v>
      </c>
      <c r="B5093" s="16" t="s">
        <v>3964</v>
      </c>
      <c r="C5093" s="15">
        <v>71991104089</v>
      </c>
      <c r="D5093" s="15" t="s">
        <v>10</v>
      </c>
      <c r="E5093" s="15" t="s">
        <v>4</v>
      </c>
      <c r="F5093" s="15">
        <v>12</v>
      </c>
      <c r="G5093" s="17">
        <v>125.95</v>
      </c>
      <c r="H5093" s="17">
        <v>12</v>
      </c>
      <c r="I5093" s="17">
        <v>100.75</v>
      </c>
      <c r="J5093" s="17">
        <v>9.9</v>
      </c>
      <c r="K5093" s="17">
        <v>100.75</v>
      </c>
      <c r="L5093" s="17">
        <v>9.9</v>
      </c>
      <c r="M5093" s="18">
        <f t="shared" si="146"/>
        <v>25.200000000000003</v>
      </c>
      <c r="N5093" s="18">
        <f>H5093-L5093</f>
        <v>2.0999999999999996</v>
      </c>
    </row>
    <row r="5094" spans="1:14" x14ac:dyDescent="0.75">
      <c r="A5094" s="15">
        <v>10084755</v>
      </c>
      <c r="B5094" s="16" t="s">
        <v>3965</v>
      </c>
      <c r="C5094" s="15">
        <v>85784600326</v>
      </c>
      <c r="D5094" s="15">
        <v>2014</v>
      </c>
      <c r="E5094" s="15" t="s">
        <v>4</v>
      </c>
      <c r="F5094" s="15">
        <v>12</v>
      </c>
      <c r="G5094" s="17">
        <v>161.94999999999999</v>
      </c>
      <c r="H5094" s="17">
        <v>15</v>
      </c>
      <c r="I5094" s="17">
        <v>143.94999999999999</v>
      </c>
      <c r="J5094" s="17">
        <v>15</v>
      </c>
      <c r="K5094" s="17">
        <v>143.94999999999999</v>
      </c>
      <c r="L5094" s="17">
        <v>15</v>
      </c>
      <c r="M5094" s="18">
        <f t="shared" si="146"/>
        <v>18</v>
      </c>
      <c r="N5094" s="18"/>
    </row>
    <row r="5095" spans="1:14" x14ac:dyDescent="0.75">
      <c r="A5095" s="15">
        <v>10078516</v>
      </c>
      <c r="B5095" s="16" t="s">
        <v>3965</v>
      </c>
      <c r="C5095" s="15">
        <v>85784600326</v>
      </c>
      <c r="D5095" s="15">
        <v>2013</v>
      </c>
      <c r="E5095" s="15" t="s">
        <v>4</v>
      </c>
      <c r="F5095" s="15">
        <v>12</v>
      </c>
      <c r="G5095" s="17">
        <v>161.94999999999999</v>
      </c>
      <c r="H5095" s="17">
        <v>15</v>
      </c>
      <c r="I5095" s="17">
        <v>143.94999999999999</v>
      </c>
      <c r="J5095" s="17">
        <v>15</v>
      </c>
      <c r="K5095" s="17">
        <v>143.94999999999999</v>
      </c>
      <c r="L5095" s="17">
        <v>15</v>
      </c>
      <c r="M5095" s="18">
        <f t="shared" si="146"/>
        <v>18</v>
      </c>
      <c r="N5095" s="18"/>
    </row>
    <row r="5096" spans="1:14" x14ac:dyDescent="0.75">
      <c r="A5096" s="15">
        <v>1482515</v>
      </c>
      <c r="B5096" s="16" t="s">
        <v>3966</v>
      </c>
      <c r="C5096" s="15">
        <v>85784600327</v>
      </c>
      <c r="D5096" s="15" t="s">
        <v>10</v>
      </c>
      <c r="E5096" s="15" t="s">
        <v>4</v>
      </c>
      <c r="F5096" s="15">
        <v>12</v>
      </c>
      <c r="G5096" s="17">
        <v>125.95</v>
      </c>
      <c r="H5096" s="17">
        <v>12</v>
      </c>
      <c r="I5096" s="17">
        <v>100.75</v>
      </c>
      <c r="J5096" s="17">
        <v>9.9</v>
      </c>
      <c r="K5096" s="17">
        <v>100.75</v>
      </c>
      <c r="L5096" s="17">
        <v>9.9</v>
      </c>
      <c r="M5096" s="18">
        <f t="shared" si="146"/>
        <v>25.200000000000003</v>
      </c>
      <c r="N5096" s="18">
        <f>H5096-L5096</f>
        <v>2.0999999999999996</v>
      </c>
    </row>
    <row r="5097" spans="1:14" x14ac:dyDescent="0.75">
      <c r="A5097" s="15">
        <v>8705915</v>
      </c>
      <c r="B5097" s="16" t="s">
        <v>3967</v>
      </c>
      <c r="C5097" s="15">
        <v>71991105097</v>
      </c>
      <c r="D5097" s="15" t="s">
        <v>10</v>
      </c>
      <c r="E5097" s="15" t="s">
        <v>4</v>
      </c>
      <c r="F5097" s="15">
        <v>12</v>
      </c>
      <c r="G5097" s="17">
        <v>125.95</v>
      </c>
      <c r="H5097" s="17">
        <v>12</v>
      </c>
      <c r="I5097" s="17">
        <v>109.15</v>
      </c>
      <c r="J5097" s="17">
        <v>12</v>
      </c>
      <c r="K5097" s="17">
        <v>109.15</v>
      </c>
      <c r="L5097" s="17">
        <v>12</v>
      </c>
      <c r="M5097" s="18">
        <f t="shared" si="146"/>
        <v>16.799999999999997</v>
      </c>
      <c r="N5097" s="18"/>
    </row>
    <row r="5098" spans="1:14" x14ac:dyDescent="0.75">
      <c r="A5098" s="15">
        <v>1674615</v>
      </c>
      <c r="B5098" s="16" t="s">
        <v>3968</v>
      </c>
      <c r="C5098" s="15">
        <v>85784600328</v>
      </c>
      <c r="D5098" s="15" t="s">
        <v>10</v>
      </c>
      <c r="E5098" s="15" t="s">
        <v>4</v>
      </c>
      <c r="F5098" s="15">
        <v>12</v>
      </c>
      <c r="G5098" s="17">
        <v>125.95</v>
      </c>
      <c r="H5098" s="17">
        <v>12</v>
      </c>
      <c r="I5098" s="17">
        <v>109.15</v>
      </c>
      <c r="J5098" s="17">
        <v>12</v>
      </c>
      <c r="K5098" s="17">
        <v>109.15</v>
      </c>
      <c r="L5098" s="17">
        <v>12</v>
      </c>
      <c r="M5098" s="18">
        <f t="shared" si="146"/>
        <v>16.799999999999997</v>
      </c>
      <c r="N5098" s="18"/>
    </row>
    <row r="5099" spans="1:14" x14ac:dyDescent="0.75">
      <c r="A5099" s="15">
        <v>10084383</v>
      </c>
      <c r="B5099" s="16" t="s">
        <v>3969</v>
      </c>
      <c r="C5099" s="15">
        <v>71991102088</v>
      </c>
      <c r="D5099" s="15">
        <v>2012</v>
      </c>
      <c r="E5099" s="15" t="s">
        <v>4</v>
      </c>
      <c r="F5099" s="15">
        <v>12</v>
      </c>
      <c r="G5099" s="17">
        <v>218.35</v>
      </c>
      <c r="H5099" s="17">
        <v>19.7</v>
      </c>
      <c r="I5099" s="17">
        <v>188.95</v>
      </c>
      <c r="J5099" s="17">
        <v>17.25</v>
      </c>
      <c r="K5099" s="17">
        <v>188.95</v>
      </c>
      <c r="L5099" s="17">
        <v>17.25</v>
      </c>
      <c r="M5099" s="18">
        <f t="shared" si="146"/>
        <v>29.400000000000006</v>
      </c>
      <c r="N5099" s="18">
        <f>H5099-L5099</f>
        <v>2.4499999999999993</v>
      </c>
    </row>
    <row r="5100" spans="1:14" x14ac:dyDescent="0.75">
      <c r="A5100" s="15">
        <v>10066403</v>
      </c>
      <c r="B5100" s="16" t="s">
        <v>3969</v>
      </c>
      <c r="C5100" s="15">
        <v>71991102088</v>
      </c>
      <c r="D5100" s="15">
        <v>2011</v>
      </c>
      <c r="E5100" s="15" t="s">
        <v>4</v>
      </c>
      <c r="F5100" s="15">
        <v>12</v>
      </c>
      <c r="G5100" s="17">
        <v>218.35</v>
      </c>
      <c r="H5100" s="17">
        <v>19.7</v>
      </c>
      <c r="I5100" s="17">
        <v>188.95</v>
      </c>
      <c r="J5100" s="17">
        <v>17.25</v>
      </c>
      <c r="K5100" s="17">
        <v>188.95</v>
      </c>
      <c r="L5100" s="17">
        <v>17.25</v>
      </c>
      <c r="M5100" s="18">
        <f t="shared" si="146"/>
        <v>29.400000000000006</v>
      </c>
      <c r="N5100" s="18">
        <f>H5100-L5100</f>
        <v>2.4499999999999993</v>
      </c>
    </row>
    <row r="5101" spans="1:14" x14ac:dyDescent="0.75">
      <c r="A5101" s="15">
        <v>10063077</v>
      </c>
      <c r="B5101" s="16" t="s">
        <v>3970</v>
      </c>
      <c r="C5101" s="15">
        <v>84837500109</v>
      </c>
      <c r="D5101" s="15" t="s">
        <v>10</v>
      </c>
      <c r="E5101" s="15" t="s">
        <v>4</v>
      </c>
      <c r="F5101" s="15">
        <v>12</v>
      </c>
      <c r="G5101" s="17">
        <v>125.95</v>
      </c>
      <c r="H5101" s="17">
        <v>12</v>
      </c>
      <c r="I5101" s="17">
        <v>100.75</v>
      </c>
      <c r="J5101" s="17">
        <v>9.9</v>
      </c>
      <c r="K5101" s="17">
        <v>100.75</v>
      </c>
      <c r="L5101" s="17">
        <v>9.9</v>
      </c>
      <c r="M5101" s="18">
        <f t="shared" si="146"/>
        <v>25.200000000000003</v>
      </c>
      <c r="N5101" s="18">
        <f>H5101-L5101</f>
        <v>2.0999999999999996</v>
      </c>
    </row>
    <row r="5102" spans="1:14" x14ac:dyDescent="0.75">
      <c r="A5102" s="15">
        <v>8707915</v>
      </c>
      <c r="B5102" s="16" t="s">
        <v>3971</v>
      </c>
      <c r="C5102" s="15">
        <v>84837500109</v>
      </c>
      <c r="D5102" s="15" t="s">
        <v>10</v>
      </c>
      <c r="E5102" s="15" t="s">
        <v>4</v>
      </c>
      <c r="F5102" s="15">
        <v>12</v>
      </c>
      <c r="G5102" s="17">
        <v>125.95</v>
      </c>
      <c r="H5102" s="17">
        <v>12</v>
      </c>
      <c r="I5102" s="17">
        <v>109.15</v>
      </c>
      <c r="J5102" s="17">
        <v>12</v>
      </c>
      <c r="K5102" s="17">
        <v>109.15</v>
      </c>
      <c r="L5102" s="17">
        <v>12</v>
      </c>
      <c r="M5102" s="18">
        <f t="shared" si="146"/>
        <v>16.799999999999997</v>
      </c>
      <c r="N5102" s="18"/>
    </row>
    <row r="5103" spans="1:14" x14ac:dyDescent="0.75">
      <c r="A5103" s="15">
        <v>6557615</v>
      </c>
      <c r="B5103" s="16" t="s">
        <v>3972</v>
      </c>
      <c r="C5103" s="15">
        <v>81979300090</v>
      </c>
      <c r="D5103" s="15" t="s">
        <v>10</v>
      </c>
      <c r="E5103" s="15" t="s">
        <v>4</v>
      </c>
      <c r="F5103" s="15">
        <v>12</v>
      </c>
      <c r="G5103" s="17">
        <v>168</v>
      </c>
      <c r="H5103" s="17">
        <v>12.33</v>
      </c>
      <c r="I5103" s="17">
        <v>141</v>
      </c>
      <c r="J5103" s="17">
        <v>12.33</v>
      </c>
      <c r="K5103" s="17">
        <v>141</v>
      </c>
      <c r="L5103" s="17">
        <v>12.33</v>
      </c>
      <c r="M5103" s="18">
        <f t="shared" si="146"/>
        <v>27</v>
      </c>
      <c r="N5103" s="18"/>
    </row>
    <row r="5104" spans="1:14" x14ac:dyDescent="0.75">
      <c r="A5104" s="15">
        <v>10066944</v>
      </c>
      <c r="B5104" s="16" t="s">
        <v>3974</v>
      </c>
      <c r="C5104" s="15">
        <v>67775800048</v>
      </c>
      <c r="D5104" s="15" t="s">
        <v>10</v>
      </c>
      <c r="E5104" s="15" t="s">
        <v>4</v>
      </c>
      <c r="F5104" s="15">
        <v>12</v>
      </c>
      <c r="G5104" s="17">
        <v>109.15</v>
      </c>
      <c r="H5104" s="17">
        <v>10.6</v>
      </c>
      <c r="I5104" s="17">
        <v>83.95</v>
      </c>
      <c r="J5104" s="17">
        <v>10.6</v>
      </c>
      <c r="K5104" s="17">
        <v>83.95</v>
      </c>
      <c r="L5104" s="17">
        <v>10.6</v>
      </c>
      <c r="M5104" s="18">
        <f t="shared" si="146"/>
        <v>25.200000000000003</v>
      </c>
      <c r="N5104" s="18"/>
    </row>
    <row r="5105" spans="1:14" x14ac:dyDescent="0.75">
      <c r="A5105" s="15">
        <v>10066945</v>
      </c>
      <c r="B5105" s="16" t="s">
        <v>3975</v>
      </c>
      <c r="C5105" s="15">
        <v>67775800049</v>
      </c>
      <c r="D5105" s="15" t="s">
        <v>10</v>
      </c>
      <c r="E5105" s="15" t="s">
        <v>4</v>
      </c>
      <c r="F5105" s="15">
        <v>12</v>
      </c>
      <c r="G5105" s="17">
        <v>109.15</v>
      </c>
      <c r="H5105" s="17">
        <v>10.6</v>
      </c>
      <c r="I5105" s="17">
        <v>83.95</v>
      </c>
      <c r="J5105" s="17">
        <v>10.6</v>
      </c>
      <c r="K5105" s="17">
        <v>83.95</v>
      </c>
      <c r="L5105" s="17">
        <v>10.6</v>
      </c>
      <c r="M5105" s="18">
        <f t="shared" si="146"/>
        <v>25.200000000000003</v>
      </c>
      <c r="N5105" s="18"/>
    </row>
    <row r="5106" spans="1:14" x14ac:dyDescent="0.75">
      <c r="A5106" s="15">
        <v>5003715</v>
      </c>
      <c r="B5106" s="16" t="s">
        <v>3978</v>
      </c>
      <c r="C5106" s="15">
        <v>8963646000</v>
      </c>
      <c r="D5106" s="15" t="s">
        <v>10</v>
      </c>
      <c r="E5106" s="15" t="s">
        <v>4</v>
      </c>
      <c r="F5106" s="15">
        <v>12</v>
      </c>
      <c r="G5106" s="17">
        <v>159.52000000000001</v>
      </c>
      <c r="H5106" s="17">
        <v>14.64</v>
      </c>
      <c r="I5106" s="17">
        <v>125.91</v>
      </c>
      <c r="J5106" s="17">
        <v>14.64</v>
      </c>
      <c r="K5106" s="17">
        <v>134.32</v>
      </c>
      <c r="L5106" s="17">
        <v>14.64</v>
      </c>
      <c r="M5106" s="18">
        <f t="shared" si="146"/>
        <v>25.200000000000017</v>
      </c>
      <c r="N5106" s="18"/>
    </row>
    <row r="5107" spans="1:14" x14ac:dyDescent="0.75">
      <c r="A5107" s="15">
        <v>5003815</v>
      </c>
      <c r="B5107" s="16" t="s">
        <v>3979</v>
      </c>
      <c r="C5107" s="15">
        <v>0</v>
      </c>
      <c r="D5107" s="15" t="s">
        <v>10</v>
      </c>
      <c r="E5107" s="15" t="s">
        <v>4</v>
      </c>
      <c r="F5107" s="15">
        <v>12</v>
      </c>
      <c r="G5107" s="17">
        <v>138</v>
      </c>
      <c r="H5107" s="17">
        <v>13</v>
      </c>
      <c r="I5107" s="17">
        <v>108</v>
      </c>
      <c r="J5107" s="17">
        <v>13</v>
      </c>
      <c r="K5107" s="17">
        <v>108</v>
      </c>
      <c r="L5107" s="17">
        <v>13</v>
      </c>
      <c r="M5107" s="18">
        <f t="shared" si="146"/>
        <v>30</v>
      </c>
      <c r="N5107" s="18"/>
    </row>
    <row r="5108" spans="1:14" x14ac:dyDescent="0.75">
      <c r="A5108" s="15">
        <v>5242115</v>
      </c>
      <c r="B5108" s="16" t="s">
        <v>3980</v>
      </c>
      <c r="C5108" s="15">
        <v>8963645555</v>
      </c>
      <c r="D5108" s="15" t="s">
        <v>10</v>
      </c>
      <c r="E5108" s="15" t="s">
        <v>4</v>
      </c>
      <c r="F5108" s="15">
        <v>12</v>
      </c>
      <c r="G5108" s="17">
        <v>159.52000000000001</v>
      </c>
      <c r="H5108" s="17">
        <v>14.64</v>
      </c>
      <c r="I5108" s="17">
        <v>125.91</v>
      </c>
      <c r="J5108" s="17">
        <v>14.64</v>
      </c>
      <c r="K5108" s="17">
        <v>134.32</v>
      </c>
      <c r="L5108" s="17">
        <v>14.64</v>
      </c>
      <c r="M5108" s="18">
        <f t="shared" si="146"/>
        <v>25.200000000000017</v>
      </c>
      <c r="N5108" s="18"/>
    </row>
    <row r="5109" spans="1:14" x14ac:dyDescent="0.75">
      <c r="A5109" s="15">
        <v>5003915</v>
      </c>
      <c r="B5109" s="16" t="s">
        <v>3981</v>
      </c>
      <c r="C5109" s="15">
        <v>8963616000</v>
      </c>
      <c r="D5109" s="15" t="s">
        <v>10</v>
      </c>
      <c r="E5109" s="15" t="s">
        <v>4</v>
      </c>
      <c r="F5109" s="15">
        <v>12</v>
      </c>
      <c r="G5109" s="17">
        <v>138</v>
      </c>
      <c r="H5109" s="17">
        <v>12.85</v>
      </c>
      <c r="I5109" s="17">
        <v>108</v>
      </c>
      <c r="J5109" s="17">
        <v>12.85</v>
      </c>
      <c r="K5109" s="17">
        <v>108</v>
      </c>
      <c r="L5109" s="17">
        <v>12.85</v>
      </c>
      <c r="M5109" s="18">
        <f t="shared" si="146"/>
        <v>30</v>
      </c>
      <c r="N5109" s="18"/>
    </row>
    <row r="5110" spans="1:14" x14ac:dyDescent="0.75">
      <c r="A5110" s="15">
        <v>3598115</v>
      </c>
      <c r="B5110" s="16" t="s">
        <v>3982</v>
      </c>
      <c r="C5110" s="15">
        <v>8963623000</v>
      </c>
      <c r="D5110" s="15" t="s">
        <v>10</v>
      </c>
      <c r="E5110" s="15" t="s">
        <v>4</v>
      </c>
      <c r="F5110" s="15">
        <v>12</v>
      </c>
      <c r="G5110" s="17">
        <v>138</v>
      </c>
      <c r="H5110" s="17">
        <v>12.85</v>
      </c>
      <c r="I5110" s="17">
        <v>108</v>
      </c>
      <c r="J5110" s="17">
        <v>12.85</v>
      </c>
      <c r="K5110" s="17">
        <v>108</v>
      </c>
      <c r="L5110" s="17">
        <v>12.85</v>
      </c>
      <c r="M5110" s="18">
        <f t="shared" si="146"/>
        <v>30</v>
      </c>
      <c r="N5110" s="18"/>
    </row>
    <row r="5111" spans="1:14" x14ac:dyDescent="0.75">
      <c r="A5111" s="15">
        <v>5005415</v>
      </c>
      <c r="B5111" s="16" t="s">
        <v>3983</v>
      </c>
      <c r="C5111" s="15">
        <v>8963642000</v>
      </c>
      <c r="D5111" s="15" t="s">
        <v>10</v>
      </c>
      <c r="E5111" s="15" t="s">
        <v>4</v>
      </c>
      <c r="F5111" s="15">
        <v>12</v>
      </c>
      <c r="G5111" s="17">
        <v>277.12</v>
      </c>
      <c r="H5111" s="17">
        <v>24.44</v>
      </c>
      <c r="I5111" s="17">
        <v>235.12</v>
      </c>
      <c r="J5111" s="17">
        <v>20.94</v>
      </c>
      <c r="K5111" s="17">
        <v>201.5</v>
      </c>
      <c r="L5111" s="17">
        <v>18.14</v>
      </c>
      <c r="M5111" s="18">
        <f t="shared" si="146"/>
        <v>75.62</v>
      </c>
      <c r="N5111" s="18">
        <f>H5111-L5111</f>
        <v>6.3000000000000007</v>
      </c>
    </row>
    <row r="5112" spans="1:14" x14ac:dyDescent="0.75">
      <c r="A5112" s="15">
        <v>5005515</v>
      </c>
      <c r="B5112" s="16" t="s">
        <v>3984</v>
      </c>
      <c r="C5112" s="15">
        <v>8963624010</v>
      </c>
      <c r="D5112" s="15" t="s">
        <v>10</v>
      </c>
      <c r="E5112" s="15" t="s">
        <v>4</v>
      </c>
      <c r="F5112" s="15">
        <v>12</v>
      </c>
      <c r="G5112" s="17">
        <v>184.7</v>
      </c>
      <c r="H5112" s="17">
        <v>16.739999999999998</v>
      </c>
      <c r="I5112" s="17">
        <v>159.5</v>
      </c>
      <c r="J5112" s="17">
        <v>14.64</v>
      </c>
      <c r="K5112" s="17">
        <v>159.5</v>
      </c>
      <c r="L5112" s="17">
        <v>14.64</v>
      </c>
      <c r="M5112" s="18">
        <f t="shared" si="146"/>
        <v>25.199999999999989</v>
      </c>
      <c r="N5112" s="18">
        <f>H5112-L5112</f>
        <v>2.0999999999999979</v>
      </c>
    </row>
    <row r="5113" spans="1:14" x14ac:dyDescent="0.75">
      <c r="A5113" s="15">
        <v>8291017</v>
      </c>
      <c r="B5113" s="16" t="s">
        <v>3996</v>
      </c>
      <c r="C5113" s="15">
        <v>8500001201</v>
      </c>
      <c r="D5113" s="15" t="s">
        <v>10</v>
      </c>
      <c r="E5113" s="15" t="s">
        <v>4</v>
      </c>
      <c r="F5113" s="15">
        <v>6</v>
      </c>
      <c r="G5113" s="17">
        <v>83.95</v>
      </c>
      <c r="H5113" s="17">
        <v>15.49</v>
      </c>
      <c r="I5113" s="17">
        <v>75.55</v>
      </c>
      <c r="J5113" s="17">
        <v>14.09</v>
      </c>
      <c r="K5113" s="17">
        <v>75.55</v>
      </c>
      <c r="L5113" s="17">
        <v>14.09</v>
      </c>
      <c r="M5113" s="18">
        <f t="shared" si="146"/>
        <v>8.4000000000000057</v>
      </c>
      <c r="N5113" s="18">
        <f>H5113-L5113</f>
        <v>1.4000000000000004</v>
      </c>
    </row>
    <row r="5114" spans="1:14" x14ac:dyDescent="0.75">
      <c r="A5114" s="15">
        <v>10082988</v>
      </c>
      <c r="B5114" s="16" t="s">
        <v>3998</v>
      </c>
      <c r="C5114" s="15">
        <v>71707191170</v>
      </c>
      <c r="D5114" s="15">
        <v>2014</v>
      </c>
      <c r="E5114" s="15" t="s">
        <v>4</v>
      </c>
      <c r="F5114" s="15">
        <v>12</v>
      </c>
      <c r="G5114" s="17">
        <v>264</v>
      </c>
      <c r="H5114" s="17">
        <v>23.5</v>
      </c>
      <c r="I5114" s="17">
        <v>240</v>
      </c>
      <c r="J5114" s="17">
        <v>23.5</v>
      </c>
      <c r="K5114" s="17">
        <v>240</v>
      </c>
      <c r="L5114" s="17">
        <v>23.5</v>
      </c>
      <c r="M5114" s="18">
        <f t="shared" si="146"/>
        <v>24</v>
      </c>
      <c r="N5114" s="18"/>
    </row>
    <row r="5115" spans="1:14" x14ac:dyDescent="0.75">
      <c r="A5115" s="15">
        <v>10081239</v>
      </c>
      <c r="B5115" s="16" t="s">
        <v>3999</v>
      </c>
      <c r="C5115" s="15">
        <v>0</v>
      </c>
      <c r="D5115" s="15">
        <v>2014</v>
      </c>
      <c r="E5115" s="15" t="s">
        <v>4</v>
      </c>
      <c r="F5115" s="15">
        <v>12</v>
      </c>
      <c r="G5115" s="17">
        <v>264</v>
      </c>
      <c r="H5115" s="17">
        <v>23.5</v>
      </c>
      <c r="I5115" s="17">
        <v>204</v>
      </c>
      <c r="J5115" s="17">
        <v>23.5</v>
      </c>
      <c r="K5115" s="17">
        <v>204</v>
      </c>
      <c r="L5115" s="17">
        <v>23.5</v>
      </c>
      <c r="M5115" s="18">
        <f t="shared" si="146"/>
        <v>60</v>
      </c>
      <c r="N5115" s="18"/>
    </row>
    <row r="5116" spans="1:14" x14ac:dyDescent="0.75">
      <c r="A5116" s="15">
        <v>10072679</v>
      </c>
      <c r="B5116" s="16" t="s">
        <v>3999</v>
      </c>
      <c r="C5116" s="15">
        <v>0</v>
      </c>
      <c r="D5116" s="15">
        <v>2013</v>
      </c>
      <c r="E5116" s="15" t="s">
        <v>4</v>
      </c>
      <c r="F5116" s="15">
        <v>12</v>
      </c>
      <c r="G5116" s="17">
        <v>264</v>
      </c>
      <c r="H5116" s="17">
        <v>18.5</v>
      </c>
      <c r="I5116" s="17">
        <v>204</v>
      </c>
      <c r="J5116" s="17">
        <v>18.5</v>
      </c>
      <c r="K5116" s="17">
        <v>204</v>
      </c>
      <c r="L5116" s="17">
        <v>18.5</v>
      </c>
      <c r="M5116" s="18">
        <f t="shared" si="146"/>
        <v>60</v>
      </c>
      <c r="N5116" s="18"/>
    </row>
    <row r="5117" spans="1:14" x14ac:dyDescent="0.75">
      <c r="A5117" s="15">
        <v>10085579</v>
      </c>
      <c r="B5117" s="16" t="s">
        <v>4000</v>
      </c>
      <c r="C5117" s="15">
        <v>71707191170</v>
      </c>
      <c r="D5117" s="15">
        <v>2014</v>
      </c>
      <c r="E5117" s="15" t="s">
        <v>4</v>
      </c>
      <c r="F5117" s="15">
        <v>12</v>
      </c>
      <c r="G5117" s="17">
        <v>258</v>
      </c>
      <c r="H5117" s="17">
        <v>23</v>
      </c>
      <c r="I5117" s="17">
        <v>258</v>
      </c>
      <c r="J5117" s="17">
        <v>23</v>
      </c>
      <c r="K5117" s="17">
        <v>246</v>
      </c>
      <c r="L5117" s="17">
        <v>23</v>
      </c>
      <c r="M5117" s="18">
        <f t="shared" si="146"/>
        <v>12</v>
      </c>
      <c r="N5117" s="18"/>
    </row>
    <row r="5118" spans="1:14" x14ac:dyDescent="0.75">
      <c r="A5118" s="15">
        <v>10078109</v>
      </c>
      <c r="B5118" s="16" t="s">
        <v>4000</v>
      </c>
      <c r="C5118" s="15">
        <v>71707191170</v>
      </c>
      <c r="D5118" s="15">
        <v>2013</v>
      </c>
      <c r="E5118" s="15" t="s">
        <v>4</v>
      </c>
      <c r="F5118" s="15">
        <v>12</v>
      </c>
      <c r="G5118" s="17">
        <v>258</v>
      </c>
      <c r="H5118" s="17">
        <v>20.5</v>
      </c>
      <c r="I5118" s="17">
        <v>258</v>
      </c>
      <c r="J5118" s="17">
        <v>20.5</v>
      </c>
      <c r="K5118" s="17">
        <v>246</v>
      </c>
      <c r="L5118" s="17">
        <v>20.5</v>
      </c>
      <c r="M5118" s="18">
        <f t="shared" si="146"/>
        <v>12</v>
      </c>
      <c r="N5118" s="18"/>
    </row>
    <row r="5119" spans="1:14" x14ac:dyDescent="0.75">
      <c r="A5119" s="15">
        <v>10083977</v>
      </c>
      <c r="B5119" s="16" t="s">
        <v>4001</v>
      </c>
      <c r="C5119" s="15">
        <v>71707191171</v>
      </c>
      <c r="D5119" s="15">
        <v>2015</v>
      </c>
      <c r="E5119" s="15" t="s">
        <v>4</v>
      </c>
      <c r="F5119" s="15">
        <v>12</v>
      </c>
      <c r="G5119" s="17">
        <v>186</v>
      </c>
      <c r="H5119" s="17">
        <v>17</v>
      </c>
      <c r="I5119" s="17">
        <v>186</v>
      </c>
      <c r="J5119" s="17">
        <v>17</v>
      </c>
      <c r="K5119" s="17">
        <v>174</v>
      </c>
      <c r="L5119" s="17">
        <v>17</v>
      </c>
      <c r="M5119" s="18">
        <f t="shared" si="146"/>
        <v>12</v>
      </c>
      <c r="N5119" s="18"/>
    </row>
    <row r="5120" spans="1:14" x14ac:dyDescent="0.75">
      <c r="A5120" s="15">
        <v>10057337</v>
      </c>
      <c r="B5120" s="16" t="s">
        <v>4001</v>
      </c>
      <c r="C5120" s="15">
        <v>71707191171</v>
      </c>
      <c r="D5120" s="15">
        <v>2013</v>
      </c>
      <c r="E5120" s="15" t="s">
        <v>4</v>
      </c>
      <c r="F5120" s="15">
        <v>12</v>
      </c>
      <c r="G5120" s="17">
        <v>186</v>
      </c>
      <c r="H5120" s="17">
        <v>14.5</v>
      </c>
      <c r="I5120" s="17">
        <v>174</v>
      </c>
      <c r="J5120" s="17">
        <v>14.5</v>
      </c>
      <c r="K5120" s="17">
        <v>174</v>
      </c>
      <c r="L5120" s="17">
        <v>14.5</v>
      </c>
      <c r="M5120" s="18">
        <f t="shared" si="146"/>
        <v>12</v>
      </c>
      <c r="N5120" s="18"/>
    </row>
    <row r="5121" spans="1:14" x14ac:dyDescent="0.75">
      <c r="A5121" s="15">
        <v>766517</v>
      </c>
      <c r="B5121" s="16" t="s">
        <v>4002</v>
      </c>
      <c r="C5121" s="15">
        <v>1590400788</v>
      </c>
      <c r="D5121" s="15" t="s">
        <v>10</v>
      </c>
      <c r="E5121" s="15" t="s">
        <v>4</v>
      </c>
      <c r="F5121" s="15">
        <v>6</v>
      </c>
      <c r="G5121" s="17">
        <v>235.15</v>
      </c>
      <c r="H5121" s="17">
        <v>40.69</v>
      </c>
      <c r="I5121" s="17">
        <v>210.05</v>
      </c>
      <c r="J5121" s="17">
        <v>36.51</v>
      </c>
      <c r="K5121" s="17">
        <v>210.05</v>
      </c>
      <c r="L5121" s="17">
        <v>36.51</v>
      </c>
      <c r="M5121" s="18">
        <f t="shared" si="146"/>
        <v>25.099999999999994</v>
      </c>
      <c r="N5121" s="18">
        <f>H5121-L5121</f>
        <v>4.18</v>
      </c>
    </row>
    <row r="5122" spans="1:14" x14ac:dyDescent="0.75">
      <c r="A5122" s="15">
        <v>7791315</v>
      </c>
      <c r="B5122" s="16" t="s">
        <v>4003</v>
      </c>
      <c r="C5122" s="15">
        <v>1590450789</v>
      </c>
      <c r="D5122" s="15" t="s">
        <v>10</v>
      </c>
      <c r="E5122" s="15" t="s">
        <v>4</v>
      </c>
      <c r="F5122" s="15">
        <v>12</v>
      </c>
      <c r="G5122" s="17">
        <v>386.35</v>
      </c>
      <c r="H5122" s="17">
        <v>33.700000000000003</v>
      </c>
      <c r="I5122" s="17">
        <v>336.95</v>
      </c>
      <c r="J5122" s="17">
        <v>29.58</v>
      </c>
      <c r="K5122" s="17">
        <v>336.95</v>
      </c>
      <c r="L5122" s="17">
        <v>29.58</v>
      </c>
      <c r="M5122" s="18">
        <f t="shared" si="146"/>
        <v>49.400000000000034</v>
      </c>
      <c r="N5122" s="18">
        <f>H5122-L5122</f>
        <v>4.1200000000000045</v>
      </c>
    </row>
    <row r="5123" spans="1:14" x14ac:dyDescent="0.75">
      <c r="A5123" s="15">
        <v>10038519</v>
      </c>
      <c r="B5123" s="16" t="s">
        <v>4004</v>
      </c>
      <c r="C5123" s="15">
        <v>8500002160</v>
      </c>
      <c r="D5123" s="15" t="s">
        <v>10</v>
      </c>
      <c r="E5123" s="15" t="s">
        <v>4</v>
      </c>
      <c r="F5123" s="15">
        <v>12</v>
      </c>
      <c r="G5123" s="17">
        <v>151.1</v>
      </c>
      <c r="H5123" s="17">
        <v>14.09</v>
      </c>
      <c r="I5123" s="17">
        <v>134.35</v>
      </c>
      <c r="J5123" s="17">
        <v>14.09</v>
      </c>
      <c r="K5123" s="17">
        <v>134.35</v>
      </c>
      <c r="L5123" s="17">
        <v>14.09</v>
      </c>
      <c r="M5123" s="18">
        <f t="shared" si="146"/>
        <v>16.75</v>
      </c>
      <c r="N5123" s="18"/>
    </row>
    <row r="5124" spans="1:14" x14ac:dyDescent="0.75">
      <c r="A5124" s="15">
        <v>7791215</v>
      </c>
      <c r="B5124" s="16" t="s">
        <v>4005</v>
      </c>
      <c r="C5124" s="15">
        <v>1590420790</v>
      </c>
      <c r="D5124" s="15" t="s">
        <v>10</v>
      </c>
      <c r="E5124" s="15" t="s">
        <v>4</v>
      </c>
      <c r="F5124" s="15">
        <v>12</v>
      </c>
      <c r="G5124" s="17">
        <v>226.75</v>
      </c>
      <c r="H5124" s="17">
        <v>20.399999999999999</v>
      </c>
      <c r="I5124" s="17">
        <v>201.5</v>
      </c>
      <c r="J5124" s="17">
        <v>18.29</v>
      </c>
      <c r="K5124" s="17">
        <v>201.5</v>
      </c>
      <c r="L5124" s="17">
        <v>18.29</v>
      </c>
      <c r="M5124" s="18">
        <f t="shared" si="146"/>
        <v>25.25</v>
      </c>
      <c r="N5124" s="18">
        <f>H5124-L5124</f>
        <v>2.1099999999999994</v>
      </c>
    </row>
    <row r="5125" spans="1:14" x14ac:dyDescent="0.75">
      <c r="A5125" s="15">
        <v>10038580</v>
      </c>
      <c r="B5125" s="16" t="s">
        <v>4006</v>
      </c>
      <c r="C5125" s="15">
        <v>8500002159</v>
      </c>
      <c r="D5125" s="15" t="s">
        <v>10</v>
      </c>
      <c r="E5125" s="15" t="s">
        <v>4</v>
      </c>
      <c r="F5125" s="15">
        <v>12</v>
      </c>
      <c r="G5125" s="17">
        <v>134.35</v>
      </c>
      <c r="H5125" s="17">
        <v>12.7</v>
      </c>
      <c r="I5125" s="17">
        <v>117.55</v>
      </c>
      <c r="J5125" s="17">
        <v>11.3</v>
      </c>
      <c r="K5125" s="17">
        <v>117.55</v>
      </c>
      <c r="L5125" s="17">
        <v>11.3</v>
      </c>
      <c r="M5125" s="18">
        <f t="shared" si="146"/>
        <v>16.799999999999997</v>
      </c>
      <c r="N5125" s="18">
        <f>H5125-L5125</f>
        <v>1.3999999999999986</v>
      </c>
    </row>
    <row r="5126" spans="1:14" x14ac:dyDescent="0.75">
      <c r="A5126" s="15">
        <v>10038528</v>
      </c>
      <c r="B5126" s="16" t="s">
        <v>4007</v>
      </c>
      <c r="C5126" s="15">
        <v>8500002158</v>
      </c>
      <c r="D5126" s="15" t="s">
        <v>10</v>
      </c>
      <c r="E5126" s="15" t="s">
        <v>4</v>
      </c>
      <c r="F5126" s="15">
        <v>12</v>
      </c>
      <c r="G5126" s="17">
        <v>134.35</v>
      </c>
      <c r="H5126" s="17">
        <v>12.7</v>
      </c>
      <c r="I5126" s="17">
        <v>117.55</v>
      </c>
      <c r="J5126" s="17">
        <v>11.3</v>
      </c>
      <c r="K5126" s="17">
        <v>117.55</v>
      </c>
      <c r="L5126" s="17">
        <v>11.3</v>
      </c>
      <c r="M5126" s="18">
        <f t="shared" si="146"/>
        <v>16.799999999999997</v>
      </c>
      <c r="N5126" s="18">
        <f>H5126-L5126</f>
        <v>1.3999999999999986</v>
      </c>
    </row>
    <row r="5127" spans="1:14" x14ac:dyDescent="0.75">
      <c r="A5127" s="15">
        <v>10074974</v>
      </c>
      <c r="B5127" s="16" t="s">
        <v>4008</v>
      </c>
      <c r="C5127" s="15">
        <v>8500002350</v>
      </c>
      <c r="D5127" s="15" t="s">
        <v>10</v>
      </c>
      <c r="E5127" s="15" t="s">
        <v>4</v>
      </c>
      <c r="F5127" s="15">
        <v>12</v>
      </c>
      <c r="G5127" s="17">
        <v>151.1</v>
      </c>
      <c r="H5127" s="17">
        <v>14.09</v>
      </c>
      <c r="I5127" s="17">
        <v>134.35</v>
      </c>
      <c r="J5127" s="17">
        <v>14.09</v>
      </c>
      <c r="K5127" s="17">
        <v>134.35</v>
      </c>
      <c r="L5127" s="17">
        <v>14.09</v>
      </c>
      <c r="M5127" s="18">
        <f t="shared" si="146"/>
        <v>16.75</v>
      </c>
      <c r="N5127" s="18"/>
    </row>
    <row r="5128" spans="1:14" x14ac:dyDescent="0.75">
      <c r="A5128" s="15">
        <v>10079626</v>
      </c>
      <c r="B5128" s="16" t="s">
        <v>4009</v>
      </c>
      <c r="C5128" s="15">
        <v>8500002312</v>
      </c>
      <c r="D5128" s="15" t="s">
        <v>10</v>
      </c>
      <c r="E5128" s="15" t="s">
        <v>4</v>
      </c>
      <c r="F5128" s="15">
        <v>12</v>
      </c>
      <c r="G5128" s="17">
        <v>335.95</v>
      </c>
      <c r="H5128" s="17">
        <v>57.49</v>
      </c>
      <c r="I5128" s="17">
        <v>293.95</v>
      </c>
      <c r="J5128" s="17">
        <v>57.49</v>
      </c>
      <c r="K5128" s="17">
        <v>293.95</v>
      </c>
      <c r="L5128" s="17">
        <v>57.49</v>
      </c>
      <c r="M5128" s="18">
        <f t="shared" si="146"/>
        <v>42</v>
      </c>
      <c r="N5128" s="18"/>
    </row>
    <row r="5129" spans="1:14" x14ac:dyDescent="0.75">
      <c r="A5129" s="15">
        <v>10054540</v>
      </c>
      <c r="B5129" s="16" t="s">
        <v>4010</v>
      </c>
      <c r="C5129" s="15">
        <v>8500002264</v>
      </c>
      <c r="D5129" s="15" t="s">
        <v>10</v>
      </c>
      <c r="E5129" s="15" t="s">
        <v>4</v>
      </c>
      <c r="F5129" s="15">
        <v>12</v>
      </c>
      <c r="G5129" s="17">
        <v>134.35</v>
      </c>
      <c r="H5129" s="17">
        <v>12.7</v>
      </c>
      <c r="I5129" s="17">
        <v>117.55</v>
      </c>
      <c r="J5129" s="17">
        <v>11.3</v>
      </c>
      <c r="K5129" s="17">
        <v>117.55</v>
      </c>
      <c r="L5129" s="17">
        <v>11.3</v>
      </c>
      <c r="M5129" s="18">
        <f t="shared" si="146"/>
        <v>16.799999999999997</v>
      </c>
      <c r="N5129" s="18">
        <f>H5129-L5129</f>
        <v>1.3999999999999986</v>
      </c>
    </row>
    <row r="5130" spans="1:14" x14ac:dyDescent="0.75">
      <c r="A5130" s="15">
        <v>10034840</v>
      </c>
      <c r="B5130" s="16" t="s">
        <v>4011</v>
      </c>
      <c r="C5130" s="15">
        <v>89034600011</v>
      </c>
      <c r="D5130" s="15">
        <v>2012</v>
      </c>
      <c r="E5130" s="15" t="s">
        <v>4</v>
      </c>
      <c r="F5130" s="15">
        <v>12</v>
      </c>
      <c r="G5130" s="17">
        <v>123</v>
      </c>
      <c r="H5130" s="17">
        <v>11.75</v>
      </c>
      <c r="I5130" s="17">
        <v>108</v>
      </c>
      <c r="J5130" s="17">
        <v>11.75</v>
      </c>
      <c r="K5130" s="17">
        <v>108</v>
      </c>
      <c r="L5130" s="17">
        <v>11.75</v>
      </c>
      <c r="M5130" s="18">
        <f t="shared" si="146"/>
        <v>15</v>
      </c>
      <c r="N5130" s="18"/>
    </row>
    <row r="5131" spans="1:14" x14ac:dyDescent="0.75">
      <c r="A5131" s="15">
        <v>10069348</v>
      </c>
      <c r="B5131" s="16" t="s">
        <v>4012</v>
      </c>
      <c r="C5131" s="15">
        <v>560077101809</v>
      </c>
      <c r="D5131" s="15">
        <v>2012</v>
      </c>
      <c r="E5131" s="15" t="s">
        <v>4</v>
      </c>
      <c r="F5131" s="15">
        <v>6</v>
      </c>
      <c r="G5131" s="17">
        <v>168</v>
      </c>
      <c r="H5131" s="17">
        <v>27.6</v>
      </c>
      <c r="I5131" s="17">
        <v>156</v>
      </c>
      <c r="J5131" s="17">
        <v>27.6</v>
      </c>
      <c r="K5131" s="17">
        <v>156</v>
      </c>
      <c r="L5131" s="17">
        <v>27.6</v>
      </c>
      <c r="M5131" s="18">
        <f t="shared" si="146"/>
        <v>12</v>
      </c>
      <c r="N5131" s="18"/>
    </row>
    <row r="5132" spans="1:14" x14ac:dyDescent="0.75">
      <c r="A5132" s="15">
        <v>3938615</v>
      </c>
      <c r="B5132" s="16" t="s">
        <v>4013</v>
      </c>
      <c r="C5132" s="15">
        <v>85715100332</v>
      </c>
      <c r="D5132" s="15" t="s">
        <v>10</v>
      </c>
      <c r="E5132" s="15" t="s">
        <v>4</v>
      </c>
      <c r="F5132" s="15">
        <v>12</v>
      </c>
      <c r="G5132" s="17">
        <v>109.12</v>
      </c>
      <c r="H5132" s="17">
        <v>10.59</v>
      </c>
      <c r="I5132" s="17">
        <v>80.28</v>
      </c>
      <c r="J5132" s="17">
        <v>10.59</v>
      </c>
      <c r="K5132" s="17">
        <v>80.28</v>
      </c>
      <c r="L5132" s="17">
        <v>10.59</v>
      </c>
      <c r="M5132" s="18">
        <f t="shared" si="146"/>
        <v>28.840000000000003</v>
      </c>
      <c r="N5132" s="18"/>
    </row>
    <row r="5133" spans="1:14" x14ac:dyDescent="0.75">
      <c r="A5133" s="15">
        <v>10025683</v>
      </c>
      <c r="B5133" s="16" t="s">
        <v>4014</v>
      </c>
      <c r="C5133" s="15">
        <v>85715100000</v>
      </c>
      <c r="D5133" s="15" t="s">
        <v>10</v>
      </c>
      <c r="E5133" s="15" t="s">
        <v>4</v>
      </c>
      <c r="F5133" s="15">
        <v>12</v>
      </c>
      <c r="G5133" s="17">
        <v>109.12</v>
      </c>
      <c r="H5133" s="17">
        <v>10.59</v>
      </c>
      <c r="I5133" s="17">
        <v>80.28</v>
      </c>
      <c r="J5133" s="17">
        <v>10.59</v>
      </c>
      <c r="K5133" s="17">
        <v>80.28</v>
      </c>
      <c r="L5133" s="17">
        <v>10.59</v>
      </c>
      <c r="M5133" s="18">
        <f t="shared" si="146"/>
        <v>28.840000000000003</v>
      </c>
      <c r="N5133" s="18"/>
    </row>
    <row r="5134" spans="1:14" x14ac:dyDescent="0.75">
      <c r="A5134" s="15">
        <v>10025682</v>
      </c>
      <c r="B5134" s="16" t="s">
        <v>4015</v>
      </c>
      <c r="C5134" s="15">
        <v>85715100000</v>
      </c>
      <c r="D5134" s="15" t="s">
        <v>10</v>
      </c>
      <c r="E5134" s="15" t="s">
        <v>4</v>
      </c>
      <c r="F5134" s="15">
        <v>12</v>
      </c>
      <c r="G5134" s="17">
        <v>109.12</v>
      </c>
      <c r="H5134" s="17">
        <v>10.59</v>
      </c>
      <c r="I5134" s="17">
        <v>80.28</v>
      </c>
      <c r="J5134" s="17">
        <v>10.59</v>
      </c>
      <c r="K5134" s="17">
        <v>80.28</v>
      </c>
      <c r="L5134" s="17">
        <v>10.59</v>
      </c>
      <c r="M5134" s="18">
        <f t="shared" si="146"/>
        <v>28.840000000000003</v>
      </c>
      <c r="N5134" s="18"/>
    </row>
    <row r="5135" spans="1:14" x14ac:dyDescent="0.75">
      <c r="A5135" s="15">
        <v>10025684</v>
      </c>
      <c r="B5135" s="16" t="s">
        <v>4016</v>
      </c>
      <c r="C5135" s="15">
        <v>85715100340</v>
      </c>
      <c r="D5135" s="15" t="s">
        <v>10</v>
      </c>
      <c r="E5135" s="15" t="s">
        <v>4</v>
      </c>
      <c r="F5135" s="15">
        <v>12</v>
      </c>
      <c r="G5135" s="17">
        <v>109.12</v>
      </c>
      <c r="H5135" s="17">
        <v>10.59</v>
      </c>
      <c r="I5135" s="17">
        <v>80.28</v>
      </c>
      <c r="J5135" s="17">
        <v>10.59</v>
      </c>
      <c r="K5135" s="17">
        <v>80.28</v>
      </c>
      <c r="L5135" s="17">
        <v>10.59</v>
      </c>
      <c r="M5135" s="18">
        <f t="shared" si="146"/>
        <v>28.840000000000003</v>
      </c>
      <c r="N5135" s="18"/>
    </row>
    <row r="5136" spans="1:14" x14ac:dyDescent="0.75">
      <c r="A5136" s="15">
        <v>10041524</v>
      </c>
      <c r="B5136" s="16" t="s">
        <v>4017</v>
      </c>
      <c r="C5136" s="15">
        <v>84837500080</v>
      </c>
      <c r="D5136" s="15" t="s">
        <v>10</v>
      </c>
      <c r="E5136" s="15" t="s">
        <v>4</v>
      </c>
      <c r="F5136" s="15">
        <v>12</v>
      </c>
      <c r="G5136" s="17">
        <v>109.15</v>
      </c>
      <c r="H5136" s="17">
        <v>10.6</v>
      </c>
      <c r="I5136" s="17">
        <v>92.35</v>
      </c>
      <c r="J5136" s="17">
        <v>10.6</v>
      </c>
      <c r="K5136" s="17">
        <v>92.35</v>
      </c>
      <c r="L5136" s="17">
        <v>10.6</v>
      </c>
      <c r="M5136" s="18">
        <f t="shared" si="146"/>
        <v>16.800000000000011</v>
      </c>
      <c r="N5136" s="18"/>
    </row>
    <row r="5137" spans="1:14" x14ac:dyDescent="0.75">
      <c r="A5137" s="15">
        <v>10041527</v>
      </c>
      <c r="B5137" s="16" t="s">
        <v>4018</v>
      </c>
      <c r="C5137" s="15">
        <v>84837500077</v>
      </c>
      <c r="D5137" s="15" t="s">
        <v>10</v>
      </c>
      <c r="E5137" s="15" t="s">
        <v>4</v>
      </c>
      <c r="F5137" s="15">
        <v>12</v>
      </c>
      <c r="G5137" s="17">
        <v>109.15</v>
      </c>
      <c r="H5137" s="17">
        <v>10.6</v>
      </c>
      <c r="I5137" s="17">
        <v>92.35</v>
      </c>
      <c r="J5137" s="17">
        <v>10.6</v>
      </c>
      <c r="K5137" s="17">
        <v>92.35</v>
      </c>
      <c r="L5137" s="17">
        <v>10.6</v>
      </c>
      <c r="M5137" s="18">
        <f t="shared" si="146"/>
        <v>16.800000000000011</v>
      </c>
      <c r="N5137" s="18"/>
    </row>
    <row r="5138" spans="1:14" x14ac:dyDescent="0.75">
      <c r="A5138" s="15">
        <v>10041525</v>
      </c>
      <c r="B5138" s="16" t="s">
        <v>4019</v>
      </c>
      <c r="C5138" s="15">
        <v>84837500078</v>
      </c>
      <c r="D5138" s="15" t="s">
        <v>10</v>
      </c>
      <c r="E5138" s="15" t="s">
        <v>4</v>
      </c>
      <c r="F5138" s="15">
        <v>12</v>
      </c>
      <c r="G5138" s="17">
        <v>109.15</v>
      </c>
      <c r="H5138" s="17">
        <v>10.6</v>
      </c>
      <c r="I5138" s="17">
        <v>92.35</v>
      </c>
      <c r="J5138" s="17">
        <v>10.6</v>
      </c>
      <c r="K5138" s="17">
        <v>92.35</v>
      </c>
      <c r="L5138" s="17">
        <v>10.6</v>
      </c>
      <c r="M5138" s="18">
        <f t="shared" si="146"/>
        <v>16.800000000000011</v>
      </c>
      <c r="N5138" s="18"/>
    </row>
    <row r="5139" spans="1:14" x14ac:dyDescent="0.75">
      <c r="A5139" s="15">
        <v>10041526</v>
      </c>
      <c r="B5139" s="16" t="s">
        <v>4020</v>
      </c>
      <c r="C5139" s="15">
        <v>84837500079</v>
      </c>
      <c r="D5139" s="15" t="s">
        <v>10</v>
      </c>
      <c r="E5139" s="15" t="s">
        <v>4</v>
      </c>
      <c r="F5139" s="15">
        <v>12</v>
      </c>
      <c r="G5139" s="17">
        <v>109.15</v>
      </c>
      <c r="H5139" s="17">
        <v>10.6</v>
      </c>
      <c r="I5139" s="17">
        <v>92.35</v>
      </c>
      <c r="J5139" s="17">
        <v>10.6</v>
      </c>
      <c r="K5139" s="17">
        <v>92.35</v>
      </c>
      <c r="L5139" s="17">
        <v>10.6</v>
      </c>
      <c r="M5139" s="18">
        <f t="shared" si="146"/>
        <v>16.800000000000011</v>
      </c>
      <c r="N5139" s="18"/>
    </row>
    <row r="5140" spans="1:14" x14ac:dyDescent="0.75">
      <c r="A5140" s="15">
        <v>5332511</v>
      </c>
      <c r="B5140" s="16" t="s">
        <v>4040</v>
      </c>
      <c r="C5140" s="15">
        <v>8500000407</v>
      </c>
      <c r="E5140" s="15" t="s">
        <v>87</v>
      </c>
      <c r="F5140" s="15">
        <v>6</v>
      </c>
      <c r="G5140" s="17">
        <v>49.5</v>
      </c>
      <c r="H5140" s="17">
        <v>10</v>
      </c>
      <c r="I5140" s="17">
        <v>40.450000000000003</v>
      </c>
      <c r="J5140" s="17">
        <v>10</v>
      </c>
      <c r="K5140" s="17">
        <v>40.450000000000003</v>
      </c>
      <c r="L5140" s="17">
        <v>10</v>
      </c>
      <c r="M5140" s="18">
        <f t="shared" si="146"/>
        <v>9.0499999999999972</v>
      </c>
      <c r="N5140" s="18"/>
    </row>
    <row r="5141" spans="1:14" x14ac:dyDescent="0.75">
      <c r="A5141" s="15">
        <v>5332515</v>
      </c>
      <c r="B5141" s="16" t="s">
        <v>4040</v>
      </c>
      <c r="C5141" s="15">
        <v>8500000272</v>
      </c>
      <c r="E5141" s="15" t="s">
        <v>4</v>
      </c>
      <c r="F5141" s="15">
        <v>12</v>
      </c>
      <c r="G5141" s="17">
        <v>54.5</v>
      </c>
      <c r="H5141" s="17">
        <v>6.04</v>
      </c>
      <c r="I5141" s="17">
        <v>33.6</v>
      </c>
      <c r="J5141" s="17">
        <v>6.04</v>
      </c>
      <c r="K5141" s="17">
        <v>33.6</v>
      </c>
      <c r="L5141" s="17">
        <v>6.04</v>
      </c>
      <c r="M5141" s="18">
        <f t="shared" ref="M5141:M5206" si="147">G5141-K5141</f>
        <v>20.9</v>
      </c>
      <c r="N5141" s="18"/>
    </row>
    <row r="5142" spans="1:14" x14ac:dyDescent="0.75">
      <c r="A5142" s="15">
        <v>7078115</v>
      </c>
      <c r="B5142" s="16" t="s">
        <v>4041</v>
      </c>
      <c r="C5142" s="15">
        <v>8500000410</v>
      </c>
      <c r="E5142" s="15" t="s">
        <v>4</v>
      </c>
      <c r="F5142" s="15">
        <v>12</v>
      </c>
      <c r="G5142" s="17">
        <v>54.5</v>
      </c>
      <c r="H5142" s="17">
        <v>6.04</v>
      </c>
      <c r="I5142" s="17">
        <v>33.6</v>
      </c>
      <c r="J5142" s="17">
        <v>6.04</v>
      </c>
      <c r="K5142" s="17">
        <v>33.6</v>
      </c>
      <c r="L5142" s="17">
        <v>6.04</v>
      </c>
      <c r="M5142" s="18">
        <f t="shared" si="147"/>
        <v>20.9</v>
      </c>
      <c r="N5142" s="18"/>
    </row>
    <row r="5143" spans="1:14" x14ac:dyDescent="0.75">
      <c r="A5143" s="15">
        <v>5332311</v>
      </c>
      <c r="B5143" s="16" t="s">
        <v>4042</v>
      </c>
      <c r="C5143" s="15">
        <v>8500000408</v>
      </c>
      <c r="E5143" s="15" t="s">
        <v>87</v>
      </c>
      <c r="F5143" s="15">
        <v>6</v>
      </c>
      <c r="G5143" s="17">
        <v>49.5</v>
      </c>
      <c r="H5143" s="17">
        <v>10</v>
      </c>
      <c r="I5143" s="17">
        <v>40.450000000000003</v>
      </c>
      <c r="J5143" s="17">
        <v>10</v>
      </c>
      <c r="K5143" s="17">
        <v>40.450000000000003</v>
      </c>
      <c r="L5143" s="17">
        <v>10</v>
      </c>
      <c r="M5143" s="18">
        <f t="shared" si="147"/>
        <v>9.0499999999999972</v>
      </c>
      <c r="N5143" s="18"/>
    </row>
    <row r="5144" spans="1:14" x14ac:dyDescent="0.75">
      <c r="A5144" s="15">
        <v>5332315</v>
      </c>
      <c r="B5144" s="16" t="s">
        <v>4042</v>
      </c>
      <c r="C5144" s="15">
        <v>8500000271</v>
      </c>
      <c r="E5144" s="15" t="s">
        <v>4</v>
      </c>
      <c r="F5144" s="15">
        <v>12</v>
      </c>
      <c r="G5144" s="17">
        <v>54.5</v>
      </c>
      <c r="H5144" s="17">
        <v>6.04</v>
      </c>
      <c r="I5144" s="17">
        <v>33.6</v>
      </c>
      <c r="J5144" s="17">
        <v>6.04</v>
      </c>
      <c r="K5144" s="17">
        <v>33.6</v>
      </c>
      <c r="L5144" s="17">
        <v>6.04</v>
      </c>
      <c r="M5144" s="18">
        <f t="shared" si="147"/>
        <v>20.9</v>
      </c>
      <c r="N5144" s="18"/>
    </row>
    <row r="5145" spans="1:14" x14ac:dyDescent="0.75">
      <c r="A5145" s="15">
        <v>10055380</v>
      </c>
      <c r="B5145" s="16" t="s">
        <v>4046</v>
      </c>
      <c r="C5145" s="15">
        <v>8072096303</v>
      </c>
      <c r="D5145" s="15" t="s">
        <v>10</v>
      </c>
      <c r="E5145" s="15" t="s">
        <v>4</v>
      </c>
      <c r="F5145" s="15">
        <v>12</v>
      </c>
      <c r="G5145" s="17">
        <v>142.1</v>
      </c>
      <c r="H5145" s="17">
        <v>13.34</v>
      </c>
      <c r="I5145" s="17">
        <v>116.95</v>
      </c>
      <c r="J5145" s="17">
        <v>13.34</v>
      </c>
      <c r="K5145" s="17">
        <v>116.95</v>
      </c>
      <c r="L5145" s="17">
        <v>13.34</v>
      </c>
      <c r="M5145" s="18">
        <f t="shared" si="147"/>
        <v>25.149999999999991</v>
      </c>
      <c r="N5145" s="18"/>
    </row>
    <row r="5146" spans="1:14" x14ac:dyDescent="0.75">
      <c r="A5146" s="15">
        <v>10055381</v>
      </c>
      <c r="B5146" s="16" t="s">
        <v>4047</v>
      </c>
      <c r="C5146" s="15">
        <v>8072096302</v>
      </c>
      <c r="D5146" s="15" t="s">
        <v>10</v>
      </c>
      <c r="E5146" s="15" t="s">
        <v>4</v>
      </c>
      <c r="F5146" s="15">
        <v>12</v>
      </c>
      <c r="G5146" s="17">
        <v>142.1</v>
      </c>
      <c r="H5146" s="17">
        <v>13.34</v>
      </c>
      <c r="I5146" s="17">
        <v>116.95</v>
      </c>
      <c r="J5146" s="17">
        <v>13.34</v>
      </c>
      <c r="K5146" s="17">
        <v>116.95</v>
      </c>
      <c r="L5146" s="17">
        <v>13.34</v>
      </c>
      <c r="M5146" s="18">
        <f t="shared" si="147"/>
        <v>25.149999999999991</v>
      </c>
      <c r="N5146" s="18"/>
    </row>
    <row r="5147" spans="1:14" x14ac:dyDescent="0.75">
      <c r="A5147" s="15">
        <v>10075616</v>
      </c>
      <c r="B5147" s="16" t="s">
        <v>4048</v>
      </c>
      <c r="C5147" s="15">
        <v>8072096307</v>
      </c>
      <c r="D5147" s="15" t="s">
        <v>10</v>
      </c>
      <c r="E5147" s="15" t="s">
        <v>4</v>
      </c>
      <c r="F5147" s="15">
        <v>12</v>
      </c>
      <c r="G5147" s="17">
        <v>142.1</v>
      </c>
      <c r="H5147" s="17">
        <v>13.34</v>
      </c>
      <c r="I5147" s="17">
        <v>116.95</v>
      </c>
      <c r="J5147" s="17">
        <v>13.34</v>
      </c>
      <c r="K5147" s="17">
        <v>116.95</v>
      </c>
      <c r="L5147" s="17">
        <v>13.34</v>
      </c>
      <c r="M5147" s="18">
        <f t="shared" si="147"/>
        <v>25.149999999999991</v>
      </c>
      <c r="N5147" s="18"/>
    </row>
    <row r="5148" spans="1:14" x14ac:dyDescent="0.75">
      <c r="A5148" s="15">
        <v>10055382</v>
      </c>
      <c r="B5148" s="16" t="s">
        <v>4049</v>
      </c>
      <c r="C5148" s="15">
        <v>8072096304</v>
      </c>
      <c r="D5148" s="15" t="s">
        <v>10</v>
      </c>
      <c r="E5148" s="15" t="s">
        <v>4</v>
      </c>
      <c r="F5148" s="15">
        <v>12</v>
      </c>
      <c r="G5148" s="17">
        <v>142.1</v>
      </c>
      <c r="H5148" s="17">
        <v>13.34</v>
      </c>
      <c r="I5148" s="17">
        <v>116.95</v>
      </c>
      <c r="J5148" s="17">
        <v>13.34</v>
      </c>
      <c r="K5148" s="17">
        <v>116.95</v>
      </c>
      <c r="L5148" s="17">
        <v>13.34</v>
      </c>
      <c r="M5148" s="18">
        <f t="shared" si="147"/>
        <v>25.149999999999991</v>
      </c>
      <c r="N5148" s="18"/>
    </row>
    <row r="5149" spans="1:14" x14ac:dyDescent="0.75">
      <c r="A5149" s="15">
        <v>10075615</v>
      </c>
      <c r="B5149" s="16" t="s">
        <v>4050</v>
      </c>
      <c r="C5149" s="15">
        <v>8072096309</v>
      </c>
      <c r="D5149" s="15" t="s">
        <v>10</v>
      </c>
      <c r="E5149" s="15" t="s">
        <v>4</v>
      </c>
      <c r="F5149" s="15">
        <v>12</v>
      </c>
      <c r="G5149" s="17">
        <v>142.1</v>
      </c>
      <c r="H5149" s="17">
        <v>13.34</v>
      </c>
      <c r="I5149" s="17">
        <v>116.95</v>
      </c>
      <c r="J5149" s="17">
        <v>13.34</v>
      </c>
      <c r="K5149" s="17">
        <v>116.95</v>
      </c>
      <c r="L5149" s="17">
        <v>13.34</v>
      </c>
      <c r="M5149" s="18">
        <f t="shared" si="147"/>
        <v>25.149999999999991</v>
      </c>
      <c r="N5149" s="18"/>
    </row>
    <row r="5150" spans="1:14" x14ac:dyDescent="0.75">
      <c r="A5150" s="15">
        <v>10053929</v>
      </c>
      <c r="B5150" s="16" t="s">
        <v>4056</v>
      </c>
      <c r="C5150" s="15">
        <v>8341706720</v>
      </c>
      <c r="D5150" s="15" t="s">
        <v>10</v>
      </c>
      <c r="E5150" s="15" t="s">
        <v>4</v>
      </c>
      <c r="F5150" s="15">
        <v>12</v>
      </c>
      <c r="G5150" s="17">
        <v>142.75</v>
      </c>
      <c r="H5150" s="17">
        <v>13.4</v>
      </c>
      <c r="I5150" s="17">
        <v>125.95</v>
      </c>
      <c r="J5150" s="17">
        <v>13.4</v>
      </c>
      <c r="K5150" s="17">
        <v>125.95</v>
      </c>
      <c r="L5150" s="17">
        <v>13.4</v>
      </c>
      <c r="M5150" s="18">
        <f t="shared" si="147"/>
        <v>16.799999999999997</v>
      </c>
      <c r="N5150" s="18"/>
    </row>
    <row r="5151" spans="1:14" x14ac:dyDescent="0.75">
      <c r="A5151" s="15">
        <v>422011</v>
      </c>
      <c r="B5151" s="16" t="s">
        <v>4057</v>
      </c>
      <c r="C5151" s="15">
        <v>8835211534</v>
      </c>
      <c r="D5151" s="15" t="s">
        <v>10</v>
      </c>
      <c r="E5151" s="15" t="s">
        <v>87</v>
      </c>
      <c r="F5151" s="15">
        <v>6</v>
      </c>
      <c r="G5151" s="17">
        <v>37.799999999999997</v>
      </c>
      <c r="H5151" s="17">
        <v>8.0500000000000007</v>
      </c>
      <c r="I5151" s="17">
        <v>37.799999999999997</v>
      </c>
      <c r="J5151" s="17">
        <v>8.0500000000000007</v>
      </c>
      <c r="K5151" s="17">
        <v>33.700000000000003</v>
      </c>
      <c r="L5151" s="17">
        <v>8.0500000000000007</v>
      </c>
      <c r="M5151" s="18">
        <f t="shared" si="147"/>
        <v>4.0999999999999943</v>
      </c>
      <c r="N5151" s="18"/>
    </row>
    <row r="5152" spans="1:14" x14ac:dyDescent="0.75">
      <c r="A5152" s="15">
        <v>422006</v>
      </c>
      <c r="B5152" s="16" t="s">
        <v>4057</v>
      </c>
      <c r="C5152" s="15">
        <v>8835211533</v>
      </c>
      <c r="D5152" s="15" t="s">
        <v>10</v>
      </c>
      <c r="E5152" s="15" t="s">
        <v>91</v>
      </c>
      <c r="F5152" s="15">
        <v>4</v>
      </c>
      <c r="G5152" s="17">
        <v>43.5</v>
      </c>
      <c r="H5152" s="17">
        <v>12.38</v>
      </c>
      <c r="I5152" s="17">
        <v>43.5</v>
      </c>
      <c r="J5152" s="17">
        <v>12.38</v>
      </c>
      <c r="K5152" s="17">
        <v>36</v>
      </c>
      <c r="L5152" s="17">
        <v>12.38</v>
      </c>
      <c r="M5152" s="18">
        <f t="shared" si="147"/>
        <v>7.5</v>
      </c>
      <c r="N5152" s="18"/>
    </row>
    <row r="5153" spans="1:14" x14ac:dyDescent="0.75">
      <c r="A5153" s="15">
        <v>422015</v>
      </c>
      <c r="B5153" s="16" t="s">
        <v>4057</v>
      </c>
      <c r="C5153" s="15">
        <v>8835211535</v>
      </c>
      <c r="D5153" s="15" t="s">
        <v>10</v>
      </c>
      <c r="E5153" s="15" t="s">
        <v>4</v>
      </c>
      <c r="F5153" s="15">
        <v>12</v>
      </c>
      <c r="G5153" s="17">
        <v>50.3</v>
      </c>
      <c r="H5153" s="17">
        <v>5.69</v>
      </c>
      <c r="I5153" s="17">
        <v>41.9</v>
      </c>
      <c r="J5153" s="17">
        <v>5.69</v>
      </c>
      <c r="K5153" s="17">
        <v>41.9</v>
      </c>
      <c r="L5153" s="17">
        <v>5.69</v>
      </c>
      <c r="M5153" s="18">
        <f t="shared" si="147"/>
        <v>8.3999999999999986</v>
      </c>
      <c r="N5153" s="18"/>
    </row>
    <row r="5154" spans="1:14" x14ac:dyDescent="0.75">
      <c r="A5154" s="15">
        <v>10007062</v>
      </c>
      <c r="B5154" s="16" t="s">
        <v>4059</v>
      </c>
      <c r="C5154" s="15">
        <v>83974300149</v>
      </c>
      <c r="D5154" s="15" t="s">
        <v>10</v>
      </c>
      <c r="E5154" s="15" t="s">
        <v>87</v>
      </c>
      <c r="F5154" s="15">
        <v>6</v>
      </c>
      <c r="G5154" s="17">
        <v>60</v>
      </c>
      <c r="H5154" s="17">
        <v>11.75</v>
      </c>
      <c r="I5154" s="17">
        <v>49.45</v>
      </c>
      <c r="J5154" s="17">
        <v>11.75</v>
      </c>
      <c r="K5154" s="17">
        <v>54</v>
      </c>
      <c r="L5154" s="17">
        <v>11.75</v>
      </c>
      <c r="M5154" s="18">
        <f t="shared" si="147"/>
        <v>6</v>
      </c>
      <c r="N5154" s="18"/>
    </row>
    <row r="5155" spans="1:14" x14ac:dyDescent="0.75">
      <c r="A5155" s="15">
        <v>10007063</v>
      </c>
      <c r="B5155" s="16" t="s">
        <v>4059</v>
      </c>
      <c r="C5155" s="15">
        <v>83974300148</v>
      </c>
      <c r="D5155" s="15" t="s">
        <v>10</v>
      </c>
      <c r="E5155" s="15" t="s">
        <v>4</v>
      </c>
      <c r="F5155" s="15">
        <v>12</v>
      </c>
      <c r="G5155" s="17">
        <v>66</v>
      </c>
      <c r="H5155" s="17">
        <v>7</v>
      </c>
      <c r="I5155" s="17">
        <v>58.4</v>
      </c>
      <c r="J5155" s="17">
        <v>7</v>
      </c>
      <c r="K5155" s="17">
        <v>53.95</v>
      </c>
      <c r="L5155" s="17">
        <v>7</v>
      </c>
      <c r="M5155" s="18">
        <f t="shared" si="147"/>
        <v>12.049999999999997</v>
      </c>
      <c r="N5155" s="18"/>
    </row>
    <row r="5156" spans="1:14" x14ac:dyDescent="0.75">
      <c r="A5156" s="15">
        <v>10058936</v>
      </c>
      <c r="B5156" s="16" t="s">
        <v>4060</v>
      </c>
      <c r="C5156" s="15">
        <v>83974300179</v>
      </c>
      <c r="E5156" s="15" t="s">
        <v>4</v>
      </c>
      <c r="F5156" s="15">
        <v>12</v>
      </c>
      <c r="G5156" s="17">
        <v>100.75</v>
      </c>
      <c r="H5156" s="17">
        <v>9.9</v>
      </c>
      <c r="I5156" s="17">
        <v>83.95</v>
      </c>
      <c r="J5156" s="17">
        <v>9.9</v>
      </c>
      <c r="K5156" s="17">
        <v>83.95</v>
      </c>
      <c r="L5156" s="17">
        <v>9.9</v>
      </c>
      <c r="M5156" s="18">
        <f t="shared" si="147"/>
        <v>16.799999999999997</v>
      </c>
      <c r="N5156" s="18"/>
    </row>
    <row r="5157" spans="1:14" x14ac:dyDescent="0.75">
      <c r="A5157" s="15">
        <v>10058937</v>
      </c>
      <c r="B5157" s="16" t="s">
        <v>4061</v>
      </c>
      <c r="C5157" s="15">
        <v>83974300180</v>
      </c>
      <c r="E5157" s="15" t="s">
        <v>4</v>
      </c>
      <c r="F5157" s="15">
        <v>12</v>
      </c>
      <c r="G5157" s="17">
        <v>100.75</v>
      </c>
      <c r="H5157" s="17">
        <v>9.9</v>
      </c>
      <c r="I5157" s="17">
        <v>83.95</v>
      </c>
      <c r="J5157" s="17">
        <v>9.9</v>
      </c>
      <c r="K5157" s="17">
        <v>83.95</v>
      </c>
      <c r="L5157" s="17">
        <v>9.9</v>
      </c>
      <c r="M5157" s="18">
        <f t="shared" si="147"/>
        <v>16.799999999999997</v>
      </c>
      <c r="N5157" s="18"/>
    </row>
    <row r="5158" spans="1:14" x14ac:dyDescent="0.75">
      <c r="A5158" s="15">
        <v>9067515</v>
      </c>
      <c r="B5158" s="16" t="s">
        <v>4062</v>
      </c>
      <c r="C5158" s="15">
        <v>3125903073</v>
      </c>
      <c r="E5158" s="15" t="s">
        <v>4</v>
      </c>
      <c r="F5158" s="15">
        <v>12</v>
      </c>
      <c r="G5158" s="17">
        <v>100.75</v>
      </c>
      <c r="H5158" s="17">
        <v>9.9</v>
      </c>
      <c r="I5158" s="17">
        <v>83.95</v>
      </c>
      <c r="J5158" s="17">
        <v>9.9</v>
      </c>
      <c r="K5158" s="17">
        <v>83.95</v>
      </c>
      <c r="L5158" s="17">
        <v>9.9</v>
      </c>
      <c r="M5158" s="18">
        <f t="shared" si="147"/>
        <v>16.799999999999997</v>
      </c>
      <c r="N5158" s="18"/>
    </row>
    <row r="5159" spans="1:14" x14ac:dyDescent="0.75">
      <c r="A5159" s="15">
        <v>10069795</v>
      </c>
      <c r="B5159" s="16" t="s">
        <v>4063</v>
      </c>
      <c r="C5159" s="15">
        <v>83974300172</v>
      </c>
      <c r="D5159" s="15" t="s">
        <v>10</v>
      </c>
      <c r="E5159" s="15" t="s">
        <v>4</v>
      </c>
      <c r="F5159" s="15">
        <v>12</v>
      </c>
      <c r="G5159" s="17">
        <v>100.75</v>
      </c>
      <c r="H5159" s="17">
        <v>9.9</v>
      </c>
      <c r="I5159" s="17">
        <v>83.95</v>
      </c>
      <c r="J5159" s="17">
        <v>9.9</v>
      </c>
      <c r="K5159" s="17">
        <v>83.95</v>
      </c>
      <c r="L5159" s="17">
        <v>9.9</v>
      </c>
      <c r="M5159" s="18">
        <f t="shared" si="147"/>
        <v>16.799999999999997</v>
      </c>
      <c r="N5159" s="18"/>
    </row>
    <row r="5160" spans="1:14" x14ac:dyDescent="0.75">
      <c r="A5160" s="15">
        <v>9067415</v>
      </c>
      <c r="B5160" s="16" t="s">
        <v>4064</v>
      </c>
      <c r="C5160" s="15">
        <v>3125901476</v>
      </c>
      <c r="E5160" s="15" t="s">
        <v>4</v>
      </c>
      <c r="F5160" s="15">
        <v>12</v>
      </c>
      <c r="G5160" s="17">
        <v>100.75</v>
      </c>
      <c r="H5160" s="17">
        <v>9.9</v>
      </c>
      <c r="I5160" s="17">
        <v>83.95</v>
      </c>
      <c r="J5160" s="17">
        <v>9.9</v>
      </c>
      <c r="K5160" s="17">
        <v>83.95</v>
      </c>
      <c r="L5160" s="17">
        <v>9.9</v>
      </c>
      <c r="M5160" s="18">
        <f t="shared" si="147"/>
        <v>16.799999999999997</v>
      </c>
      <c r="N5160" s="18"/>
    </row>
    <row r="5161" spans="1:14" ht="50.25" thickBot="1" x14ac:dyDescent="0.8">
      <c r="A5161" s="15">
        <v>3261411</v>
      </c>
      <c r="B5161" s="16" t="s">
        <v>4065</v>
      </c>
      <c r="C5161" s="15">
        <v>3125900946</v>
      </c>
      <c r="D5161" s="15" t="s">
        <v>10</v>
      </c>
      <c r="E5161" s="15" t="s">
        <v>87</v>
      </c>
      <c r="F5161" s="15">
        <v>6</v>
      </c>
      <c r="G5161" s="17">
        <v>60</v>
      </c>
      <c r="H5161" s="17">
        <v>11.75</v>
      </c>
      <c r="I5161" s="17">
        <v>49.45</v>
      </c>
      <c r="J5161" s="17">
        <v>11.75</v>
      </c>
      <c r="K5161" s="17">
        <v>54</v>
      </c>
      <c r="L5161" s="17">
        <v>11.75</v>
      </c>
      <c r="M5161" s="18">
        <f t="shared" si="147"/>
        <v>6</v>
      </c>
      <c r="N5161" s="18"/>
    </row>
    <row r="5162" spans="1:14" ht="50.25" thickBot="1" x14ac:dyDescent="0.8">
      <c r="B5162" s="23" t="s">
        <v>4132</v>
      </c>
      <c r="M5162" s="18"/>
      <c r="N5162" s="18"/>
    </row>
    <row r="5163" spans="1:14" ht="50.25" thickBot="1" x14ac:dyDescent="0.8">
      <c r="B5163" s="24" t="s">
        <v>5</v>
      </c>
      <c r="M5163" s="18"/>
      <c r="N5163" s="18"/>
    </row>
    <row r="5164" spans="1:14" x14ac:dyDescent="0.75">
      <c r="A5164" s="15">
        <v>3261415</v>
      </c>
      <c r="B5164" s="16" t="s">
        <v>4065</v>
      </c>
      <c r="C5164" s="15">
        <v>3125900945</v>
      </c>
      <c r="D5164" s="15" t="s">
        <v>10</v>
      </c>
      <c r="E5164" s="15" t="s">
        <v>4</v>
      </c>
      <c r="F5164" s="15">
        <v>12</v>
      </c>
      <c r="G5164" s="17">
        <v>66</v>
      </c>
      <c r="H5164" s="17">
        <v>7</v>
      </c>
      <c r="I5164" s="17">
        <v>58.4</v>
      </c>
      <c r="J5164" s="17">
        <v>7</v>
      </c>
      <c r="K5164" s="17">
        <v>53.95</v>
      </c>
      <c r="L5164" s="17">
        <v>7</v>
      </c>
      <c r="M5164" s="18">
        <f t="shared" si="147"/>
        <v>12.049999999999997</v>
      </c>
      <c r="N5164" s="18"/>
    </row>
    <row r="5165" spans="1:14" x14ac:dyDescent="0.75">
      <c r="A5165" s="15">
        <v>613115</v>
      </c>
      <c r="B5165" s="16" t="s">
        <v>4066</v>
      </c>
      <c r="C5165" s="15">
        <v>3125901474</v>
      </c>
      <c r="D5165" s="15" t="s">
        <v>10</v>
      </c>
      <c r="E5165" s="15" t="s">
        <v>4</v>
      </c>
      <c r="F5165" s="15">
        <v>12</v>
      </c>
      <c r="G5165" s="17">
        <v>108</v>
      </c>
      <c r="H5165" s="17">
        <v>10.5</v>
      </c>
      <c r="I5165" s="17">
        <v>98.95</v>
      </c>
      <c r="J5165" s="17">
        <v>10.5</v>
      </c>
      <c r="K5165" s="17">
        <v>89.95</v>
      </c>
      <c r="L5165" s="17">
        <v>10.5</v>
      </c>
      <c r="M5165" s="18">
        <f t="shared" si="147"/>
        <v>18.049999999999997</v>
      </c>
      <c r="N5165" s="18"/>
    </row>
    <row r="5166" spans="1:14" x14ac:dyDescent="0.75">
      <c r="A5166" s="15">
        <v>4795611</v>
      </c>
      <c r="B5166" s="16" t="s">
        <v>4067</v>
      </c>
      <c r="C5166" s="15">
        <v>3125901405</v>
      </c>
      <c r="D5166" s="15" t="s">
        <v>10</v>
      </c>
      <c r="E5166" s="15" t="s">
        <v>87</v>
      </c>
      <c r="F5166" s="15">
        <v>6</v>
      </c>
      <c r="G5166" s="17">
        <v>60</v>
      </c>
      <c r="H5166" s="17">
        <v>11.75</v>
      </c>
      <c r="I5166" s="17">
        <v>49.45</v>
      </c>
      <c r="J5166" s="17">
        <v>11.75</v>
      </c>
      <c r="K5166" s="17">
        <v>54</v>
      </c>
      <c r="L5166" s="17">
        <v>11.75</v>
      </c>
      <c r="M5166" s="18">
        <f t="shared" si="147"/>
        <v>6</v>
      </c>
      <c r="N5166" s="18"/>
    </row>
    <row r="5167" spans="1:14" x14ac:dyDescent="0.75">
      <c r="A5167" s="15">
        <v>4795615</v>
      </c>
      <c r="B5167" s="16" t="s">
        <v>4067</v>
      </c>
      <c r="C5167" s="15">
        <v>3125901404</v>
      </c>
      <c r="D5167" s="15" t="s">
        <v>10</v>
      </c>
      <c r="E5167" s="15" t="s">
        <v>4</v>
      </c>
      <c r="F5167" s="15">
        <v>12</v>
      </c>
      <c r="G5167" s="17">
        <v>66</v>
      </c>
      <c r="H5167" s="17">
        <v>7</v>
      </c>
      <c r="I5167" s="17">
        <v>58.4</v>
      </c>
      <c r="J5167" s="17">
        <v>7</v>
      </c>
      <c r="K5167" s="17">
        <v>53.95</v>
      </c>
      <c r="L5167" s="17">
        <v>7</v>
      </c>
      <c r="M5167" s="18">
        <f t="shared" si="147"/>
        <v>12.049999999999997</v>
      </c>
      <c r="N5167" s="18"/>
    </row>
    <row r="5168" spans="1:14" x14ac:dyDescent="0.75">
      <c r="A5168" s="15">
        <v>1415211</v>
      </c>
      <c r="B5168" s="16" t="s">
        <v>4068</v>
      </c>
      <c r="C5168" s="15">
        <v>3125900893</v>
      </c>
      <c r="D5168" s="15" t="s">
        <v>10</v>
      </c>
      <c r="E5168" s="15" t="s">
        <v>87</v>
      </c>
      <c r="F5168" s="15">
        <v>6</v>
      </c>
      <c r="G5168" s="17">
        <v>60</v>
      </c>
      <c r="H5168" s="17">
        <v>11.75</v>
      </c>
      <c r="I5168" s="17">
        <v>49.45</v>
      </c>
      <c r="J5168" s="17">
        <v>11.75</v>
      </c>
      <c r="K5168" s="17">
        <v>54</v>
      </c>
      <c r="L5168" s="17">
        <v>11.75</v>
      </c>
      <c r="M5168" s="18">
        <f t="shared" si="147"/>
        <v>6</v>
      </c>
      <c r="N5168" s="18"/>
    </row>
    <row r="5169" spans="1:14" x14ac:dyDescent="0.75">
      <c r="A5169" s="15">
        <v>1415215</v>
      </c>
      <c r="B5169" s="16" t="s">
        <v>4068</v>
      </c>
      <c r="C5169" s="15">
        <v>3125900892</v>
      </c>
      <c r="D5169" s="15" t="s">
        <v>10</v>
      </c>
      <c r="E5169" s="15" t="s">
        <v>4</v>
      </c>
      <c r="F5169" s="15">
        <v>12</v>
      </c>
      <c r="G5169" s="17">
        <v>66</v>
      </c>
      <c r="H5169" s="17">
        <v>7</v>
      </c>
      <c r="I5169" s="17">
        <v>58.4</v>
      </c>
      <c r="J5169" s="17">
        <v>7</v>
      </c>
      <c r="K5169" s="17">
        <v>53.95</v>
      </c>
      <c r="L5169" s="17">
        <v>7</v>
      </c>
      <c r="M5169" s="18">
        <f t="shared" si="147"/>
        <v>12.049999999999997</v>
      </c>
      <c r="N5169" s="18"/>
    </row>
    <row r="5170" spans="1:14" x14ac:dyDescent="0.75">
      <c r="A5170" s="15">
        <v>613215</v>
      </c>
      <c r="B5170" s="16" t="s">
        <v>4069</v>
      </c>
      <c r="C5170" s="15">
        <v>3125901157</v>
      </c>
      <c r="D5170" s="15" t="s">
        <v>10</v>
      </c>
      <c r="E5170" s="15" t="s">
        <v>4</v>
      </c>
      <c r="F5170" s="15">
        <v>12</v>
      </c>
      <c r="G5170" s="17">
        <v>108</v>
      </c>
      <c r="H5170" s="17">
        <v>10.5</v>
      </c>
      <c r="I5170" s="17">
        <v>98.95</v>
      </c>
      <c r="J5170" s="17">
        <v>10.5</v>
      </c>
      <c r="K5170" s="17">
        <v>89.95</v>
      </c>
      <c r="L5170" s="17">
        <v>10.5</v>
      </c>
      <c r="M5170" s="18">
        <f t="shared" si="147"/>
        <v>18.049999999999997</v>
      </c>
      <c r="N5170" s="18"/>
    </row>
    <row r="5171" spans="1:14" x14ac:dyDescent="0.75">
      <c r="A5171" s="15">
        <v>9045611</v>
      </c>
      <c r="B5171" s="16" t="s">
        <v>4070</v>
      </c>
      <c r="C5171" s="15">
        <v>3125903264</v>
      </c>
      <c r="D5171" s="15" t="s">
        <v>10</v>
      </c>
      <c r="E5171" s="15" t="s">
        <v>87</v>
      </c>
      <c r="F5171" s="15">
        <v>6</v>
      </c>
      <c r="G5171" s="17">
        <v>60</v>
      </c>
      <c r="H5171" s="17">
        <v>11.75</v>
      </c>
      <c r="I5171" s="17">
        <v>49.45</v>
      </c>
      <c r="J5171" s="17">
        <v>11.75</v>
      </c>
      <c r="K5171" s="17">
        <v>54</v>
      </c>
      <c r="L5171" s="17">
        <v>11.75</v>
      </c>
      <c r="M5171" s="18">
        <f t="shared" si="147"/>
        <v>6</v>
      </c>
      <c r="N5171" s="18"/>
    </row>
    <row r="5172" spans="1:14" x14ac:dyDescent="0.75">
      <c r="A5172" s="15">
        <v>9045615</v>
      </c>
      <c r="B5172" s="16" t="s">
        <v>4070</v>
      </c>
      <c r="C5172" s="15">
        <v>3125903263</v>
      </c>
      <c r="D5172" s="15" t="s">
        <v>10</v>
      </c>
      <c r="E5172" s="15" t="s">
        <v>4</v>
      </c>
      <c r="F5172" s="15">
        <v>12</v>
      </c>
      <c r="G5172" s="17">
        <v>66</v>
      </c>
      <c r="H5172" s="17">
        <v>7</v>
      </c>
      <c r="I5172" s="17">
        <v>58.4</v>
      </c>
      <c r="J5172" s="17">
        <v>7</v>
      </c>
      <c r="K5172" s="17">
        <v>53.95</v>
      </c>
      <c r="L5172" s="17">
        <v>7</v>
      </c>
      <c r="M5172" s="18">
        <f t="shared" si="147"/>
        <v>12.049999999999997</v>
      </c>
      <c r="N5172" s="18"/>
    </row>
    <row r="5173" spans="1:14" x14ac:dyDescent="0.75">
      <c r="A5173" s="15">
        <v>9206611</v>
      </c>
      <c r="B5173" s="16" t="s">
        <v>4071</v>
      </c>
      <c r="C5173" s="15">
        <v>3125903286</v>
      </c>
      <c r="D5173" s="15" t="s">
        <v>10</v>
      </c>
      <c r="E5173" s="15" t="s">
        <v>87</v>
      </c>
      <c r="F5173" s="15">
        <v>6</v>
      </c>
      <c r="G5173" s="17">
        <v>60</v>
      </c>
      <c r="H5173" s="17">
        <v>11.75</v>
      </c>
      <c r="I5173" s="17">
        <v>49.45</v>
      </c>
      <c r="J5173" s="17">
        <v>11.75</v>
      </c>
      <c r="K5173" s="17">
        <v>54</v>
      </c>
      <c r="L5173" s="17">
        <v>11.75</v>
      </c>
      <c r="M5173" s="18">
        <f t="shared" si="147"/>
        <v>6</v>
      </c>
      <c r="N5173" s="18"/>
    </row>
    <row r="5174" spans="1:14" x14ac:dyDescent="0.75">
      <c r="A5174" s="15">
        <v>9206615</v>
      </c>
      <c r="B5174" s="16" t="s">
        <v>4071</v>
      </c>
      <c r="C5174" s="15">
        <v>3125903285</v>
      </c>
      <c r="D5174" s="15" t="s">
        <v>10</v>
      </c>
      <c r="E5174" s="15" t="s">
        <v>4</v>
      </c>
      <c r="F5174" s="15">
        <v>12</v>
      </c>
      <c r="G5174" s="17">
        <v>66</v>
      </c>
      <c r="H5174" s="17">
        <v>7</v>
      </c>
      <c r="I5174" s="17">
        <v>58.4</v>
      </c>
      <c r="J5174" s="17">
        <v>7</v>
      </c>
      <c r="K5174" s="17">
        <v>53.95</v>
      </c>
      <c r="L5174" s="17">
        <v>7</v>
      </c>
      <c r="M5174" s="18">
        <f t="shared" si="147"/>
        <v>12.049999999999997</v>
      </c>
      <c r="N5174" s="18"/>
    </row>
    <row r="5175" spans="1:14" x14ac:dyDescent="0.75">
      <c r="A5175" s="15">
        <v>2141911</v>
      </c>
      <c r="B5175" s="16" t="s">
        <v>4072</v>
      </c>
      <c r="C5175" s="15">
        <v>3125900923</v>
      </c>
      <c r="D5175" s="15" t="s">
        <v>10</v>
      </c>
      <c r="E5175" s="15" t="s">
        <v>87</v>
      </c>
      <c r="F5175" s="15">
        <v>6</v>
      </c>
      <c r="G5175" s="17">
        <v>60</v>
      </c>
      <c r="H5175" s="17">
        <v>11.75</v>
      </c>
      <c r="I5175" s="17">
        <v>49.45</v>
      </c>
      <c r="J5175" s="17">
        <v>11.75</v>
      </c>
      <c r="K5175" s="17">
        <v>54</v>
      </c>
      <c r="L5175" s="17">
        <v>11.75</v>
      </c>
      <c r="M5175" s="18">
        <f t="shared" si="147"/>
        <v>6</v>
      </c>
      <c r="N5175" s="18"/>
    </row>
    <row r="5176" spans="1:14" x14ac:dyDescent="0.75">
      <c r="A5176" s="15">
        <v>2141915</v>
      </c>
      <c r="B5176" s="16" t="s">
        <v>4072</v>
      </c>
      <c r="C5176" s="15">
        <v>3125900922</v>
      </c>
      <c r="D5176" s="15" t="s">
        <v>10</v>
      </c>
      <c r="E5176" s="15" t="s">
        <v>4</v>
      </c>
      <c r="F5176" s="15">
        <v>12</v>
      </c>
      <c r="G5176" s="17">
        <v>66</v>
      </c>
      <c r="H5176" s="17">
        <v>7</v>
      </c>
      <c r="I5176" s="17">
        <v>58.4</v>
      </c>
      <c r="J5176" s="17">
        <v>7</v>
      </c>
      <c r="K5176" s="17">
        <v>53.95</v>
      </c>
      <c r="L5176" s="17">
        <v>7</v>
      </c>
      <c r="M5176" s="18">
        <f t="shared" si="147"/>
        <v>12.049999999999997</v>
      </c>
      <c r="N5176" s="18"/>
    </row>
    <row r="5177" spans="1:14" x14ac:dyDescent="0.75">
      <c r="A5177" s="15">
        <v>613315</v>
      </c>
      <c r="B5177" s="16" t="s">
        <v>4073</v>
      </c>
      <c r="C5177" s="15">
        <v>3125901475</v>
      </c>
      <c r="D5177" s="15" t="s">
        <v>10</v>
      </c>
      <c r="E5177" s="15" t="s">
        <v>4</v>
      </c>
      <c r="F5177" s="15">
        <v>12</v>
      </c>
      <c r="G5177" s="17">
        <v>108</v>
      </c>
      <c r="H5177" s="17">
        <v>10.5</v>
      </c>
      <c r="I5177" s="17">
        <v>98.95</v>
      </c>
      <c r="J5177" s="17">
        <v>10.5</v>
      </c>
      <c r="K5177" s="17">
        <v>89.95</v>
      </c>
      <c r="L5177" s="17">
        <v>10.5</v>
      </c>
      <c r="M5177" s="18">
        <f t="shared" si="147"/>
        <v>18.049999999999997</v>
      </c>
      <c r="N5177" s="18"/>
    </row>
    <row r="5178" spans="1:14" x14ac:dyDescent="0.75">
      <c r="A5178" s="15">
        <v>6103311</v>
      </c>
      <c r="B5178" s="16" t="s">
        <v>4074</v>
      </c>
      <c r="C5178" s="15">
        <v>3125900972</v>
      </c>
      <c r="D5178" s="15" t="s">
        <v>10</v>
      </c>
      <c r="E5178" s="15" t="s">
        <v>87</v>
      </c>
      <c r="F5178" s="15">
        <v>6</v>
      </c>
      <c r="G5178" s="17">
        <v>60</v>
      </c>
      <c r="H5178" s="17">
        <v>11.75</v>
      </c>
      <c r="I5178" s="17">
        <v>49.45</v>
      </c>
      <c r="J5178" s="17">
        <v>11.75</v>
      </c>
      <c r="K5178" s="17">
        <v>54</v>
      </c>
      <c r="L5178" s="17">
        <v>11.75</v>
      </c>
      <c r="M5178" s="18">
        <f t="shared" si="147"/>
        <v>6</v>
      </c>
      <c r="N5178" s="18"/>
    </row>
    <row r="5179" spans="1:14" x14ac:dyDescent="0.75">
      <c r="A5179" s="15">
        <v>6103315</v>
      </c>
      <c r="B5179" s="16" t="s">
        <v>4074</v>
      </c>
      <c r="C5179" s="15">
        <v>3125900971</v>
      </c>
      <c r="D5179" s="15" t="s">
        <v>10</v>
      </c>
      <c r="E5179" s="15" t="s">
        <v>4</v>
      </c>
      <c r="F5179" s="15">
        <v>12</v>
      </c>
      <c r="G5179" s="17">
        <v>66</v>
      </c>
      <c r="H5179" s="17">
        <v>7</v>
      </c>
      <c r="I5179" s="17">
        <v>58.4</v>
      </c>
      <c r="J5179" s="17">
        <v>7</v>
      </c>
      <c r="K5179" s="17">
        <v>53.95</v>
      </c>
      <c r="L5179" s="17">
        <v>7</v>
      </c>
      <c r="M5179" s="18">
        <f t="shared" si="147"/>
        <v>12.049999999999997</v>
      </c>
      <c r="N5179" s="18"/>
    </row>
    <row r="5180" spans="1:14" x14ac:dyDescent="0.75">
      <c r="A5180" s="15">
        <v>7674011</v>
      </c>
      <c r="B5180" s="16" t="s">
        <v>4075</v>
      </c>
      <c r="C5180" s="15">
        <v>3125903265</v>
      </c>
      <c r="D5180" s="15" t="s">
        <v>10</v>
      </c>
      <c r="E5180" s="15" t="s">
        <v>87</v>
      </c>
      <c r="F5180" s="15">
        <v>6</v>
      </c>
      <c r="G5180" s="17">
        <v>60</v>
      </c>
      <c r="H5180" s="17">
        <v>11.75</v>
      </c>
      <c r="I5180" s="17">
        <v>49.45</v>
      </c>
      <c r="J5180" s="17">
        <v>11.75</v>
      </c>
      <c r="K5180" s="17">
        <v>54</v>
      </c>
      <c r="L5180" s="17">
        <v>11.75</v>
      </c>
      <c r="M5180" s="18">
        <f t="shared" si="147"/>
        <v>6</v>
      </c>
      <c r="N5180" s="18"/>
    </row>
    <row r="5181" spans="1:14" x14ac:dyDescent="0.75">
      <c r="A5181" s="15">
        <v>7674015</v>
      </c>
      <c r="B5181" s="16" t="s">
        <v>4075</v>
      </c>
      <c r="C5181" s="15">
        <v>3125901849</v>
      </c>
      <c r="D5181" s="15" t="s">
        <v>10</v>
      </c>
      <c r="E5181" s="15" t="s">
        <v>4</v>
      </c>
      <c r="F5181" s="15">
        <v>12</v>
      </c>
      <c r="G5181" s="17">
        <v>66</v>
      </c>
      <c r="H5181" s="17">
        <v>7</v>
      </c>
      <c r="I5181" s="17">
        <v>58.4</v>
      </c>
      <c r="J5181" s="17">
        <v>7</v>
      </c>
      <c r="K5181" s="17">
        <v>53.95</v>
      </c>
      <c r="L5181" s="17">
        <v>7</v>
      </c>
      <c r="M5181" s="18">
        <f t="shared" si="147"/>
        <v>12.049999999999997</v>
      </c>
      <c r="N5181" s="18"/>
    </row>
    <row r="5182" spans="1:14" x14ac:dyDescent="0.75">
      <c r="A5182" s="15">
        <v>10007064</v>
      </c>
      <c r="B5182" s="16" t="s">
        <v>4076</v>
      </c>
      <c r="C5182" s="15">
        <v>83974300152</v>
      </c>
      <c r="D5182" s="15" t="s">
        <v>10</v>
      </c>
      <c r="E5182" s="15" t="s">
        <v>87</v>
      </c>
      <c r="F5182" s="15">
        <v>6</v>
      </c>
      <c r="G5182" s="17">
        <v>60</v>
      </c>
      <c r="H5182" s="17">
        <v>11.75</v>
      </c>
      <c r="I5182" s="17">
        <v>49.45</v>
      </c>
      <c r="J5182" s="17">
        <v>11.75</v>
      </c>
      <c r="K5182" s="17">
        <v>54</v>
      </c>
      <c r="L5182" s="17">
        <v>11.75</v>
      </c>
      <c r="M5182" s="18">
        <f t="shared" si="147"/>
        <v>6</v>
      </c>
      <c r="N5182" s="18"/>
    </row>
    <row r="5183" spans="1:14" x14ac:dyDescent="0.75">
      <c r="A5183" s="15">
        <v>10007065</v>
      </c>
      <c r="B5183" s="16" t="s">
        <v>4076</v>
      </c>
      <c r="C5183" s="15">
        <v>83974300151</v>
      </c>
      <c r="D5183" s="15" t="s">
        <v>10</v>
      </c>
      <c r="E5183" s="15" t="s">
        <v>4</v>
      </c>
      <c r="F5183" s="15">
        <v>12</v>
      </c>
      <c r="G5183" s="17">
        <v>66</v>
      </c>
      <c r="H5183" s="17">
        <v>7</v>
      </c>
      <c r="I5183" s="17">
        <v>58.4</v>
      </c>
      <c r="J5183" s="17">
        <v>7</v>
      </c>
      <c r="K5183" s="17">
        <v>53.95</v>
      </c>
      <c r="L5183" s="17">
        <v>7</v>
      </c>
      <c r="M5183" s="18">
        <f t="shared" si="147"/>
        <v>12.049999999999997</v>
      </c>
      <c r="N5183" s="18"/>
    </row>
    <row r="5184" spans="1:14" x14ac:dyDescent="0.75">
      <c r="A5184" s="15">
        <v>6772411</v>
      </c>
      <c r="B5184" s="16" t="s">
        <v>4077</v>
      </c>
      <c r="C5184" s="15">
        <v>3125901869</v>
      </c>
      <c r="D5184" s="15" t="s">
        <v>10</v>
      </c>
      <c r="E5184" s="15" t="s">
        <v>87</v>
      </c>
      <c r="F5184" s="15">
        <v>6</v>
      </c>
      <c r="G5184" s="17">
        <v>60</v>
      </c>
      <c r="H5184" s="17">
        <v>11.75</v>
      </c>
      <c r="I5184" s="17">
        <v>49.45</v>
      </c>
      <c r="J5184" s="17">
        <v>11.75</v>
      </c>
      <c r="K5184" s="17">
        <v>54</v>
      </c>
      <c r="L5184" s="17">
        <v>11.75</v>
      </c>
      <c r="M5184" s="18">
        <f t="shared" si="147"/>
        <v>6</v>
      </c>
      <c r="N5184" s="18"/>
    </row>
    <row r="5185" spans="1:14" x14ac:dyDescent="0.75">
      <c r="A5185" s="15">
        <v>6772415</v>
      </c>
      <c r="B5185" s="16" t="s">
        <v>4077</v>
      </c>
      <c r="C5185" s="15">
        <v>3125901733</v>
      </c>
      <c r="D5185" s="15" t="s">
        <v>10</v>
      </c>
      <c r="E5185" s="15" t="s">
        <v>4</v>
      </c>
      <c r="F5185" s="15">
        <v>12</v>
      </c>
      <c r="G5185" s="17">
        <v>66</v>
      </c>
      <c r="H5185" s="17">
        <v>7</v>
      </c>
      <c r="I5185" s="17">
        <v>58.4</v>
      </c>
      <c r="J5185" s="17">
        <v>7</v>
      </c>
      <c r="K5185" s="17">
        <v>53.95</v>
      </c>
      <c r="L5185" s="17">
        <v>7</v>
      </c>
      <c r="M5185" s="18">
        <f t="shared" si="147"/>
        <v>12.049999999999997</v>
      </c>
      <c r="N5185" s="18"/>
    </row>
    <row r="5186" spans="1:14" x14ac:dyDescent="0.75">
      <c r="A5186" s="15">
        <v>265411</v>
      </c>
      <c r="B5186" s="16" t="s">
        <v>4078</v>
      </c>
      <c r="C5186" s="15">
        <v>3125903266</v>
      </c>
      <c r="D5186" s="15" t="s">
        <v>10</v>
      </c>
      <c r="E5186" s="15" t="s">
        <v>87</v>
      </c>
      <c r="F5186" s="15">
        <v>6</v>
      </c>
      <c r="G5186" s="17">
        <v>60</v>
      </c>
      <c r="H5186" s="17">
        <v>11.75</v>
      </c>
      <c r="I5186" s="17">
        <v>49.45</v>
      </c>
      <c r="J5186" s="17">
        <v>11.75</v>
      </c>
      <c r="K5186" s="17">
        <v>54</v>
      </c>
      <c r="L5186" s="17">
        <v>11.75</v>
      </c>
      <c r="M5186" s="18">
        <f t="shared" si="147"/>
        <v>6</v>
      </c>
      <c r="N5186" s="18"/>
    </row>
    <row r="5187" spans="1:14" x14ac:dyDescent="0.75">
      <c r="A5187" s="15">
        <v>265415</v>
      </c>
      <c r="B5187" s="16" t="s">
        <v>4078</v>
      </c>
      <c r="C5187" s="15">
        <v>3125903235</v>
      </c>
      <c r="D5187" s="15" t="s">
        <v>10</v>
      </c>
      <c r="E5187" s="15" t="s">
        <v>4</v>
      </c>
      <c r="F5187" s="15">
        <v>12</v>
      </c>
      <c r="G5187" s="17">
        <v>66</v>
      </c>
      <c r="H5187" s="17">
        <v>7</v>
      </c>
      <c r="I5187" s="17">
        <v>58.4</v>
      </c>
      <c r="J5187" s="17">
        <v>7</v>
      </c>
      <c r="K5187" s="17">
        <v>53.95</v>
      </c>
      <c r="L5187" s="17">
        <v>7</v>
      </c>
      <c r="M5187" s="18">
        <f t="shared" si="147"/>
        <v>12.049999999999997</v>
      </c>
      <c r="N5187" s="18"/>
    </row>
    <row r="5188" spans="1:14" x14ac:dyDescent="0.75">
      <c r="A5188" s="15">
        <v>1415311</v>
      </c>
      <c r="B5188" s="16" t="s">
        <v>4079</v>
      </c>
      <c r="C5188" s="15">
        <v>3125900895</v>
      </c>
      <c r="D5188" s="15" t="s">
        <v>10</v>
      </c>
      <c r="E5188" s="15" t="s">
        <v>87</v>
      </c>
      <c r="F5188" s="15">
        <v>6</v>
      </c>
      <c r="G5188" s="17">
        <v>60</v>
      </c>
      <c r="H5188" s="17">
        <v>11.75</v>
      </c>
      <c r="I5188" s="17">
        <v>49.45</v>
      </c>
      <c r="J5188" s="17">
        <v>11.75</v>
      </c>
      <c r="K5188" s="17">
        <v>54</v>
      </c>
      <c r="L5188" s="17">
        <v>11.75</v>
      </c>
      <c r="M5188" s="18">
        <f t="shared" si="147"/>
        <v>6</v>
      </c>
      <c r="N5188" s="18"/>
    </row>
    <row r="5189" spans="1:14" x14ac:dyDescent="0.75">
      <c r="A5189" s="15">
        <v>1415315</v>
      </c>
      <c r="B5189" s="16" t="s">
        <v>4079</v>
      </c>
      <c r="C5189" s="15">
        <v>3125900894</v>
      </c>
      <c r="D5189" s="15" t="s">
        <v>10</v>
      </c>
      <c r="E5189" s="15" t="s">
        <v>4</v>
      </c>
      <c r="F5189" s="15">
        <v>12</v>
      </c>
      <c r="G5189" s="17">
        <v>66</v>
      </c>
      <c r="H5189" s="17">
        <v>7</v>
      </c>
      <c r="I5189" s="17">
        <v>58.4</v>
      </c>
      <c r="J5189" s="17">
        <v>7</v>
      </c>
      <c r="K5189" s="17">
        <v>53.95</v>
      </c>
      <c r="L5189" s="17">
        <v>7</v>
      </c>
      <c r="M5189" s="18">
        <f t="shared" si="147"/>
        <v>12.049999999999997</v>
      </c>
      <c r="N5189" s="18"/>
    </row>
    <row r="5190" spans="1:14" x14ac:dyDescent="0.75">
      <c r="A5190" s="15">
        <v>614215</v>
      </c>
      <c r="B5190" s="16" t="s">
        <v>4080</v>
      </c>
      <c r="C5190" s="15">
        <v>3125901158</v>
      </c>
      <c r="D5190" s="15" t="s">
        <v>10</v>
      </c>
      <c r="E5190" s="15" t="s">
        <v>4</v>
      </c>
      <c r="F5190" s="15">
        <v>12</v>
      </c>
      <c r="G5190" s="17">
        <v>108</v>
      </c>
      <c r="H5190" s="17">
        <v>10.5</v>
      </c>
      <c r="I5190" s="17">
        <v>98.95</v>
      </c>
      <c r="J5190" s="17">
        <v>10.5</v>
      </c>
      <c r="K5190" s="17">
        <v>89.95</v>
      </c>
      <c r="L5190" s="17">
        <v>10.5</v>
      </c>
      <c r="M5190" s="18">
        <f t="shared" si="147"/>
        <v>18.049999999999997</v>
      </c>
      <c r="N5190" s="18"/>
    </row>
    <row r="5191" spans="1:14" x14ac:dyDescent="0.75">
      <c r="A5191" s="15">
        <v>3646811</v>
      </c>
      <c r="B5191" s="16" t="s">
        <v>4081</v>
      </c>
      <c r="C5191" s="15">
        <v>3125900955</v>
      </c>
      <c r="D5191" s="15" t="s">
        <v>10</v>
      </c>
      <c r="E5191" s="15" t="s">
        <v>87</v>
      </c>
      <c r="F5191" s="15">
        <v>6</v>
      </c>
      <c r="G5191" s="17">
        <v>60</v>
      </c>
      <c r="H5191" s="17">
        <v>11.75</v>
      </c>
      <c r="I5191" s="17">
        <v>49.45</v>
      </c>
      <c r="J5191" s="17">
        <v>11.75</v>
      </c>
      <c r="K5191" s="17">
        <v>54</v>
      </c>
      <c r="L5191" s="17">
        <v>11.75</v>
      </c>
      <c r="M5191" s="18">
        <f t="shared" si="147"/>
        <v>6</v>
      </c>
      <c r="N5191" s="18"/>
    </row>
    <row r="5192" spans="1:14" x14ac:dyDescent="0.75">
      <c r="A5192" s="15">
        <v>3646815</v>
      </c>
      <c r="B5192" s="16" t="s">
        <v>4081</v>
      </c>
      <c r="C5192" s="15">
        <v>3125900954</v>
      </c>
      <c r="D5192" s="15" t="s">
        <v>10</v>
      </c>
      <c r="E5192" s="15" t="s">
        <v>4</v>
      </c>
      <c r="F5192" s="15">
        <v>12</v>
      </c>
      <c r="G5192" s="17">
        <v>66</v>
      </c>
      <c r="H5192" s="17">
        <v>7</v>
      </c>
      <c r="I5192" s="17">
        <v>58.4</v>
      </c>
      <c r="J5192" s="17">
        <v>7</v>
      </c>
      <c r="K5192" s="17">
        <v>53.95</v>
      </c>
      <c r="L5192" s="17">
        <v>7</v>
      </c>
      <c r="M5192" s="18">
        <f t="shared" si="147"/>
        <v>12.049999999999997</v>
      </c>
      <c r="N5192" s="18"/>
    </row>
    <row r="5193" spans="1:14" x14ac:dyDescent="0.75">
      <c r="A5193" s="15">
        <v>6117911</v>
      </c>
      <c r="B5193" s="16" t="s">
        <v>4082</v>
      </c>
      <c r="C5193" s="15">
        <v>3125901407</v>
      </c>
      <c r="D5193" s="15" t="s">
        <v>10</v>
      </c>
      <c r="E5193" s="15" t="s">
        <v>87</v>
      </c>
      <c r="F5193" s="15">
        <v>6</v>
      </c>
      <c r="G5193" s="17">
        <v>60</v>
      </c>
      <c r="H5193" s="17">
        <v>11.75</v>
      </c>
      <c r="I5193" s="17">
        <v>49.45</v>
      </c>
      <c r="J5193" s="17">
        <v>11.75</v>
      </c>
      <c r="K5193" s="17">
        <v>54</v>
      </c>
      <c r="L5193" s="17">
        <v>11.75</v>
      </c>
      <c r="M5193" s="18">
        <f t="shared" si="147"/>
        <v>6</v>
      </c>
      <c r="N5193" s="18"/>
    </row>
    <row r="5194" spans="1:14" x14ac:dyDescent="0.75">
      <c r="A5194" s="15">
        <v>6117915</v>
      </c>
      <c r="B5194" s="16" t="s">
        <v>4082</v>
      </c>
      <c r="C5194" s="15">
        <v>3125901406</v>
      </c>
      <c r="D5194" s="15" t="s">
        <v>10</v>
      </c>
      <c r="E5194" s="15" t="s">
        <v>4</v>
      </c>
      <c r="F5194" s="15">
        <v>12</v>
      </c>
      <c r="G5194" s="17">
        <v>66</v>
      </c>
      <c r="H5194" s="17">
        <v>7</v>
      </c>
      <c r="I5194" s="17">
        <v>58.4</v>
      </c>
      <c r="J5194" s="17">
        <v>7</v>
      </c>
      <c r="K5194" s="17">
        <v>53.95</v>
      </c>
      <c r="L5194" s="17">
        <v>7</v>
      </c>
      <c r="M5194" s="18">
        <f t="shared" si="147"/>
        <v>12.049999999999997</v>
      </c>
      <c r="N5194" s="18"/>
    </row>
    <row r="5195" spans="1:14" x14ac:dyDescent="0.75">
      <c r="A5195" s="15">
        <v>10025371</v>
      </c>
      <c r="B5195" s="16" t="s">
        <v>4083</v>
      </c>
      <c r="C5195" s="15">
        <v>83974300158</v>
      </c>
      <c r="D5195" s="15" t="s">
        <v>10</v>
      </c>
      <c r="E5195" s="15" t="s">
        <v>87</v>
      </c>
      <c r="F5195" s="15">
        <v>6</v>
      </c>
      <c r="G5195" s="17">
        <v>60</v>
      </c>
      <c r="H5195" s="17">
        <v>11.75</v>
      </c>
      <c r="I5195" s="17">
        <v>49.45</v>
      </c>
      <c r="J5195" s="17">
        <v>11.75</v>
      </c>
      <c r="K5195" s="17">
        <v>54</v>
      </c>
      <c r="L5195" s="17">
        <v>11.75</v>
      </c>
      <c r="M5195" s="18">
        <f t="shared" si="147"/>
        <v>6</v>
      </c>
      <c r="N5195" s="18"/>
    </row>
    <row r="5196" spans="1:14" x14ac:dyDescent="0.75">
      <c r="A5196" s="15">
        <v>10025372</v>
      </c>
      <c r="B5196" s="16" t="s">
        <v>4083</v>
      </c>
      <c r="C5196" s="15">
        <v>83974300157</v>
      </c>
      <c r="D5196" s="15" t="s">
        <v>10</v>
      </c>
      <c r="E5196" s="15" t="s">
        <v>4</v>
      </c>
      <c r="F5196" s="15">
        <v>12</v>
      </c>
      <c r="G5196" s="17">
        <v>66</v>
      </c>
      <c r="H5196" s="17">
        <v>7</v>
      </c>
      <c r="I5196" s="17">
        <v>58.4</v>
      </c>
      <c r="J5196" s="17">
        <v>7</v>
      </c>
      <c r="K5196" s="17">
        <v>53.95</v>
      </c>
      <c r="L5196" s="17">
        <v>7</v>
      </c>
      <c r="M5196" s="18">
        <f t="shared" si="147"/>
        <v>12.049999999999997</v>
      </c>
      <c r="N5196" s="18"/>
    </row>
    <row r="5197" spans="1:14" x14ac:dyDescent="0.75">
      <c r="A5197" s="15">
        <v>10069793</v>
      </c>
      <c r="B5197" s="16" t="s">
        <v>4084</v>
      </c>
      <c r="C5197" s="15">
        <v>83974300169</v>
      </c>
      <c r="D5197" s="15" t="s">
        <v>10</v>
      </c>
      <c r="E5197" s="15" t="s">
        <v>87</v>
      </c>
      <c r="F5197" s="15">
        <v>6</v>
      </c>
      <c r="G5197" s="17">
        <v>60</v>
      </c>
      <c r="H5197" s="17">
        <v>11.75</v>
      </c>
      <c r="I5197" s="17">
        <v>49.45</v>
      </c>
      <c r="J5197" s="17">
        <v>11.75</v>
      </c>
      <c r="K5197" s="17">
        <v>54</v>
      </c>
      <c r="L5197" s="17">
        <v>11.75</v>
      </c>
      <c r="M5197" s="18">
        <f t="shared" si="147"/>
        <v>6</v>
      </c>
      <c r="N5197" s="18"/>
    </row>
    <row r="5198" spans="1:14" x14ac:dyDescent="0.75">
      <c r="A5198" s="15">
        <v>10069794</v>
      </c>
      <c r="B5198" s="16" t="s">
        <v>4084</v>
      </c>
      <c r="C5198" s="15">
        <v>83974300168</v>
      </c>
      <c r="D5198" s="15" t="s">
        <v>10</v>
      </c>
      <c r="E5198" s="15" t="s">
        <v>4</v>
      </c>
      <c r="F5198" s="15">
        <v>12</v>
      </c>
      <c r="G5198" s="17">
        <v>66</v>
      </c>
      <c r="H5198" s="17">
        <v>7</v>
      </c>
      <c r="I5198" s="17">
        <v>58.4</v>
      </c>
      <c r="J5198" s="17">
        <v>7</v>
      </c>
      <c r="K5198" s="17">
        <v>53.95</v>
      </c>
      <c r="L5198" s="17">
        <v>7</v>
      </c>
      <c r="M5198" s="18">
        <f t="shared" si="147"/>
        <v>12.049999999999997</v>
      </c>
      <c r="N5198" s="18"/>
    </row>
    <row r="5199" spans="1:14" x14ac:dyDescent="0.75">
      <c r="A5199" s="15">
        <v>3230911</v>
      </c>
      <c r="B5199" s="16" t="s">
        <v>4085</v>
      </c>
      <c r="C5199" s="15">
        <v>3125904410</v>
      </c>
      <c r="D5199" s="15" t="s">
        <v>10</v>
      </c>
      <c r="E5199" s="15" t="s">
        <v>87</v>
      </c>
      <c r="F5199" s="15">
        <v>6</v>
      </c>
      <c r="G5199" s="17">
        <v>60</v>
      </c>
      <c r="H5199" s="17">
        <v>11.75</v>
      </c>
      <c r="I5199" s="17">
        <v>49.45</v>
      </c>
      <c r="J5199" s="17">
        <v>11.75</v>
      </c>
      <c r="K5199" s="17">
        <v>54</v>
      </c>
      <c r="L5199" s="17">
        <v>11.75</v>
      </c>
      <c r="M5199" s="18">
        <f t="shared" si="147"/>
        <v>6</v>
      </c>
      <c r="N5199" s="18"/>
    </row>
    <row r="5200" spans="1:14" x14ac:dyDescent="0.75">
      <c r="A5200" s="15">
        <v>3230915</v>
      </c>
      <c r="B5200" s="16" t="s">
        <v>4085</v>
      </c>
      <c r="C5200" s="15">
        <v>3125904409</v>
      </c>
      <c r="D5200" s="15" t="s">
        <v>10</v>
      </c>
      <c r="E5200" s="15" t="s">
        <v>4</v>
      </c>
      <c r="F5200" s="15">
        <v>12</v>
      </c>
      <c r="G5200" s="17">
        <v>66</v>
      </c>
      <c r="H5200" s="17">
        <v>7</v>
      </c>
      <c r="I5200" s="17">
        <v>58.4</v>
      </c>
      <c r="J5200" s="17">
        <v>7</v>
      </c>
      <c r="K5200" s="17">
        <v>53.95</v>
      </c>
      <c r="L5200" s="17">
        <v>7</v>
      </c>
      <c r="M5200" s="18">
        <f t="shared" si="147"/>
        <v>12.049999999999997</v>
      </c>
      <c r="N5200" s="18"/>
    </row>
    <row r="5201" spans="1:14" x14ac:dyDescent="0.75">
      <c r="A5201" s="15">
        <v>10061371</v>
      </c>
      <c r="B5201" s="16" t="s">
        <v>4093</v>
      </c>
      <c r="C5201" s="15">
        <v>900824603000</v>
      </c>
      <c r="D5201" s="15">
        <v>2010</v>
      </c>
      <c r="E5201" s="15" t="s">
        <v>4</v>
      </c>
      <c r="F5201" s="15">
        <v>12</v>
      </c>
      <c r="G5201" s="17">
        <v>144</v>
      </c>
      <c r="H5201" s="17">
        <v>13</v>
      </c>
      <c r="I5201" s="17">
        <v>132</v>
      </c>
      <c r="J5201" s="17">
        <v>13</v>
      </c>
      <c r="K5201" s="17">
        <v>132</v>
      </c>
      <c r="L5201" s="17">
        <v>13</v>
      </c>
      <c r="M5201" s="18">
        <f t="shared" si="147"/>
        <v>12</v>
      </c>
      <c r="N5201" s="18"/>
    </row>
    <row r="5202" spans="1:14" x14ac:dyDescent="0.75">
      <c r="A5202" s="15">
        <v>10082499</v>
      </c>
      <c r="B5202" s="16" t="s">
        <v>4094</v>
      </c>
      <c r="C5202" s="15">
        <v>900824601001</v>
      </c>
      <c r="D5202" s="15">
        <v>2013</v>
      </c>
      <c r="E5202" s="15" t="s">
        <v>4</v>
      </c>
      <c r="F5202" s="15">
        <v>12</v>
      </c>
      <c r="G5202" s="17">
        <v>144</v>
      </c>
      <c r="H5202" s="17">
        <v>13.5</v>
      </c>
      <c r="I5202" s="17">
        <v>132</v>
      </c>
      <c r="J5202" s="17">
        <v>13.5</v>
      </c>
      <c r="K5202" s="17">
        <v>132</v>
      </c>
      <c r="L5202" s="17">
        <v>13.5</v>
      </c>
      <c r="M5202" s="18">
        <f t="shared" si="147"/>
        <v>12</v>
      </c>
      <c r="N5202" s="18"/>
    </row>
    <row r="5203" spans="1:14" x14ac:dyDescent="0.75">
      <c r="A5203" s="15">
        <v>10049538</v>
      </c>
      <c r="B5203" s="16" t="s">
        <v>4094</v>
      </c>
      <c r="C5203" s="15">
        <v>900824601001</v>
      </c>
      <c r="D5203" s="15">
        <v>2012</v>
      </c>
      <c r="E5203" s="15" t="s">
        <v>4</v>
      </c>
      <c r="F5203" s="15">
        <v>12</v>
      </c>
      <c r="G5203" s="17">
        <v>144</v>
      </c>
      <c r="H5203" s="17">
        <v>12.5</v>
      </c>
      <c r="I5203" s="17">
        <v>132</v>
      </c>
      <c r="J5203" s="17">
        <v>12.5</v>
      </c>
      <c r="K5203" s="17">
        <v>132</v>
      </c>
      <c r="L5203" s="17">
        <v>12.5</v>
      </c>
      <c r="M5203" s="18">
        <f t="shared" si="147"/>
        <v>12</v>
      </c>
      <c r="N5203" s="18"/>
    </row>
    <row r="5204" spans="1:14" x14ac:dyDescent="0.75">
      <c r="A5204" s="15">
        <v>8409015</v>
      </c>
      <c r="B5204" s="16" t="s">
        <v>4096</v>
      </c>
      <c r="C5204" s="15">
        <v>9870942000</v>
      </c>
      <c r="D5204" s="15" t="s">
        <v>8</v>
      </c>
      <c r="E5204" s="15" t="s">
        <v>4</v>
      </c>
      <c r="F5204" s="15">
        <v>12</v>
      </c>
      <c r="G5204" s="17">
        <v>144</v>
      </c>
      <c r="H5204" s="17">
        <v>13.5</v>
      </c>
      <c r="I5204" s="17">
        <v>117</v>
      </c>
      <c r="J5204" s="17">
        <v>13.5</v>
      </c>
      <c r="K5204" s="17">
        <v>117</v>
      </c>
      <c r="L5204" s="17">
        <v>13.5</v>
      </c>
      <c r="M5204" s="18">
        <f t="shared" si="147"/>
        <v>27</v>
      </c>
      <c r="N5204" s="18"/>
    </row>
    <row r="5205" spans="1:14" x14ac:dyDescent="0.75">
      <c r="A5205" s="15">
        <v>1952915</v>
      </c>
      <c r="B5205" s="16" t="s">
        <v>4097</v>
      </c>
      <c r="C5205" s="15">
        <v>9870942138</v>
      </c>
      <c r="D5205" s="15" t="s">
        <v>8</v>
      </c>
      <c r="E5205" s="15" t="s">
        <v>4</v>
      </c>
      <c r="F5205" s="15">
        <v>12</v>
      </c>
      <c r="G5205" s="17">
        <v>150</v>
      </c>
      <c r="H5205" s="17">
        <v>12.5</v>
      </c>
      <c r="I5205" s="17">
        <v>132</v>
      </c>
      <c r="J5205" s="17">
        <v>12.5</v>
      </c>
      <c r="K5205" s="17">
        <v>132</v>
      </c>
      <c r="L5205" s="17">
        <v>12.5</v>
      </c>
      <c r="M5205" s="18">
        <f t="shared" si="147"/>
        <v>18</v>
      </c>
      <c r="N5205" s="18"/>
    </row>
    <row r="5206" spans="1:14" x14ac:dyDescent="0.75">
      <c r="A5206" s="15">
        <v>10049655</v>
      </c>
      <c r="B5206" s="16" t="s">
        <v>4091</v>
      </c>
      <c r="C5206" s="15">
        <v>4495600115</v>
      </c>
      <c r="D5206" s="15">
        <v>2011</v>
      </c>
      <c r="E5206" s="15" t="s">
        <v>4</v>
      </c>
      <c r="F5206" s="15">
        <v>12</v>
      </c>
      <c r="G5206" s="17">
        <v>516</v>
      </c>
      <c r="H5206" s="17">
        <v>36</v>
      </c>
      <c r="I5206" s="17">
        <v>432</v>
      </c>
      <c r="J5206" s="17">
        <v>36</v>
      </c>
      <c r="K5206" s="17">
        <v>432</v>
      </c>
      <c r="L5206" s="17">
        <v>36</v>
      </c>
      <c r="M5206" s="18">
        <f t="shared" si="147"/>
        <v>84</v>
      </c>
      <c r="N5206" s="18"/>
    </row>
    <row r="5207" spans="1:14" x14ac:dyDescent="0.75">
      <c r="A5207" s="15">
        <v>10071431</v>
      </c>
      <c r="B5207" s="16" t="s">
        <v>4091</v>
      </c>
      <c r="C5207" s="15">
        <v>4495600115</v>
      </c>
      <c r="D5207" s="15">
        <v>2012</v>
      </c>
      <c r="E5207" s="15" t="s">
        <v>4</v>
      </c>
      <c r="F5207" s="15">
        <v>12</v>
      </c>
      <c r="G5207" s="17">
        <v>564</v>
      </c>
      <c r="H5207" s="17">
        <v>48.5</v>
      </c>
      <c r="I5207" s="17">
        <v>432</v>
      </c>
      <c r="J5207" s="17">
        <v>48.5</v>
      </c>
      <c r="K5207" s="17">
        <v>432</v>
      </c>
      <c r="L5207" s="17">
        <v>48.5</v>
      </c>
      <c r="M5207" s="18">
        <f t="shared" ref="M5207:M5223" si="148">G5207-K5207</f>
        <v>132</v>
      </c>
      <c r="N5207" s="18"/>
    </row>
    <row r="5208" spans="1:14" x14ac:dyDescent="0.75">
      <c r="A5208" s="15">
        <v>10076462</v>
      </c>
      <c r="B5208" s="16" t="s">
        <v>4092</v>
      </c>
      <c r="C5208" s="15">
        <v>0</v>
      </c>
      <c r="D5208" s="15">
        <v>2014</v>
      </c>
      <c r="E5208" s="15" t="s">
        <v>4</v>
      </c>
      <c r="F5208" s="15">
        <v>12</v>
      </c>
      <c r="G5208" s="17">
        <v>348</v>
      </c>
      <c r="H5208" s="17">
        <v>25.5</v>
      </c>
      <c r="I5208" s="17">
        <v>288</v>
      </c>
      <c r="J5208" s="17">
        <v>25.5</v>
      </c>
      <c r="K5208" s="17">
        <v>288</v>
      </c>
      <c r="L5208" s="17">
        <v>25.5</v>
      </c>
      <c r="M5208" s="18">
        <f t="shared" si="148"/>
        <v>60</v>
      </c>
      <c r="N5208" s="18"/>
    </row>
    <row r="5209" spans="1:14" x14ac:dyDescent="0.75">
      <c r="A5209" s="15">
        <v>10061302</v>
      </c>
      <c r="B5209" s="16" t="s">
        <v>4092</v>
      </c>
      <c r="C5209" s="15">
        <v>0</v>
      </c>
      <c r="D5209" s="15">
        <v>2013</v>
      </c>
      <c r="E5209" s="15" t="s">
        <v>4</v>
      </c>
      <c r="F5209" s="15">
        <v>12</v>
      </c>
      <c r="G5209" s="17">
        <v>336</v>
      </c>
      <c r="H5209" s="17">
        <v>22.5</v>
      </c>
      <c r="I5209" s="17">
        <v>270</v>
      </c>
      <c r="J5209" s="17">
        <v>22.5</v>
      </c>
      <c r="K5209" s="17">
        <v>270</v>
      </c>
      <c r="L5209" s="17">
        <v>22.5</v>
      </c>
      <c r="M5209" s="18">
        <f t="shared" si="148"/>
        <v>66</v>
      </c>
      <c r="N5209" s="18"/>
    </row>
    <row r="5210" spans="1:14" x14ac:dyDescent="0.75">
      <c r="A5210" s="15">
        <v>10080965</v>
      </c>
      <c r="B5210" s="16" t="s">
        <v>4098</v>
      </c>
      <c r="C5210" s="15">
        <v>9870943600</v>
      </c>
      <c r="D5210" s="15">
        <v>2013</v>
      </c>
      <c r="E5210" s="15" t="s">
        <v>4</v>
      </c>
      <c r="F5210" s="15">
        <v>12</v>
      </c>
      <c r="G5210" s="17">
        <v>150</v>
      </c>
      <c r="H5210" s="17">
        <v>12.5</v>
      </c>
      <c r="I5210" s="17">
        <v>132</v>
      </c>
      <c r="J5210" s="17">
        <v>12.5</v>
      </c>
      <c r="K5210" s="17">
        <v>132</v>
      </c>
      <c r="L5210" s="17">
        <v>12.5</v>
      </c>
      <c r="M5210" s="18">
        <f t="shared" si="148"/>
        <v>18</v>
      </c>
      <c r="N5210" s="18"/>
    </row>
    <row r="5211" spans="1:14" x14ac:dyDescent="0.75">
      <c r="A5211" s="15">
        <v>10079468</v>
      </c>
      <c r="B5211" s="16" t="s">
        <v>4099</v>
      </c>
      <c r="C5211" s="15">
        <v>8678564114</v>
      </c>
      <c r="D5211" s="15">
        <v>2012</v>
      </c>
      <c r="E5211" s="15" t="s">
        <v>4</v>
      </c>
      <c r="F5211" s="15">
        <v>6</v>
      </c>
      <c r="G5211" s="17">
        <v>120</v>
      </c>
      <c r="H5211" s="17">
        <v>21.5</v>
      </c>
      <c r="I5211" s="17">
        <v>99</v>
      </c>
      <c r="J5211" s="17">
        <v>21.5</v>
      </c>
      <c r="K5211" s="17">
        <v>99</v>
      </c>
      <c r="L5211" s="17">
        <v>21.5</v>
      </c>
      <c r="M5211" s="18">
        <f t="shared" si="148"/>
        <v>21</v>
      </c>
      <c r="N5211" s="18"/>
    </row>
    <row r="5212" spans="1:14" x14ac:dyDescent="0.75">
      <c r="A5212" s="15">
        <v>10079851</v>
      </c>
      <c r="B5212" s="16" t="s">
        <v>4100</v>
      </c>
      <c r="C5212" s="15">
        <v>73042985110</v>
      </c>
      <c r="D5212" s="15">
        <v>2014</v>
      </c>
      <c r="E5212" s="15" t="s">
        <v>4</v>
      </c>
      <c r="F5212" s="15">
        <v>12</v>
      </c>
      <c r="G5212" s="17">
        <v>156</v>
      </c>
      <c r="H5212" s="17">
        <v>14.5</v>
      </c>
      <c r="I5212" s="17">
        <v>144</v>
      </c>
      <c r="J5212" s="17">
        <v>14.5</v>
      </c>
      <c r="K5212" s="17">
        <v>144</v>
      </c>
      <c r="L5212" s="17">
        <v>14.5</v>
      </c>
      <c r="M5212" s="18">
        <f t="shared" si="148"/>
        <v>12</v>
      </c>
      <c r="N5212" s="18"/>
    </row>
    <row r="5213" spans="1:14" x14ac:dyDescent="0.75">
      <c r="A5213" s="15">
        <v>10061641</v>
      </c>
      <c r="B5213" s="16" t="s">
        <v>4100</v>
      </c>
      <c r="C5213" s="15">
        <v>73042985110</v>
      </c>
      <c r="D5213" s="15">
        <v>2013</v>
      </c>
      <c r="E5213" s="15" t="s">
        <v>4</v>
      </c>
      <c r="F5213" s="15">
        <v>12</v>
      </c>
      <c r="G5213" s="17">
        <v>156</v>
      </c>
      <c r="H5213" s="17">
        <v>12</v>
      </c>
      <c r="I5213" s="17">
        <v>144</v>
      </c>
      <c r="J5213" s="17">
        <v>12</v>
      </c>
      <c r="K5213" s="17">
        <v>144</v>
      </c>
      <c r="L5213" s="17">
        <v>12</v>
      </c>
      <c r="M5213" s="18">
        <f t="shared" si="148"/>
        <v>12</v>
      </c>
      <c r="N5213" s="18"/>
    </row>
    <row r="5214" spans="1:14" x14ac:dyDescent="0.75">
      <c r="A5214" s="15">
        <v>8185815</v>
      </c>
      <c r="B5214" s="16" t="s">
        <v>4101</v>
      </c>
      <c r="C5214" s="15">
        <v>87615300070</v>
      </c>
      <c r="D5214" s="15" t="s">
        <v>8</v>
      </c>
      <c r="E5214" s="15" t="s">
        <v>4</v>
      </c>
      <c r="F5214" s="15">
        <v>12</v>
      </c>
      <c r="G5214" s="17">
        <v>159.5</v>
      </c>
      <c r="H5214" s="17">
        <v>14.79</v>
      </c>
      <c r="I5214" s="17">
        <v>116.95</v>
      </c>
      <c r="J5214" s="17">
        <v>14.79</v>
      </c>
      <c r="K5214" s="17">
        <v>116.95</v>
      </c>
      <c r="L5214" s="17">
        <v>14.79</v>
      </c>
      <c r="M5214" s="18">
        <f t="shared" si="148"/>
        <v>42.55</v>
      </c>
      <c r="N5214" s="18"/>
    </row>
    <row r="5215" spans="1:14" x14ac:dyDescent="0.75">
      <c r="A5215" s="15">
        <v>9382015</v>
      </c>
      <c r="B5215" s="16" t="s">
        <v>4102</v>
      </c>
      <c r="C5215" s="15">
        <v>87615300272</v>
      </c>
      <c r="D5215" s="15" t="s">
        <v>10</v>
      </c>
      <c r="E5215" s="15" t="s">
        <v>4</v>
      </c>
      <c r="F5215" s="15">
        <v>12</v>
      </c>
      <c r="G5215" s="17">
        <v>100.75</v>
      </c>
      <c r="H5215" s="17">
        <v>9.9</v>
      </c>
      <c r="I5215" s="17">
        <v>89.95</v>
      </c>
      <c r="J5215" s="17">
        <v>9.9</v>
      </c>
      <c r="K5215" s="17">
        <v>89.95</v>
      </c>
      <c r="L5215" s="17">
        <v>9.9</v>
      </c>
      <c r="M5215" s="18">
        <f t="shared" si="148"/>
        <v>10.799999999999997</v>
      </c>
      <c r="N5215" s="18"/>
    </row>
    <row r="5216" spans="1:14" x14ac:dyDescent="0.75">
      <c r="A5216" s="15">
        <v>2094715</v>
      </c>
      <c r="B5216" s="16" t="s">
        <v>4103</v>
      </c>
      <c r="C5216" s="15">
        <v>87615300288</v>
      </c>
      <c r="D5216" s="15" t="s">
        <v>10</v>
      </c>
      <c r="E5216" s="15" t="s">
        <v>4</v>
      </c>
      <c r="F5216" s="15">
        <v>12</v>
      </c>
      <c r="G5216" s="17">
        <v>83.95</v>
      </c>
      <c r="H5216" s="17">
        <v>8.5</v>
      </c>
      <c r="I5216" s="17">
        <v>62.95</v>
      </c>
      <c r="J5216" s="17">
        <v>6.75</v>
      </c>
      <c r="K5216" s="17">
        <v>62.95</v>
      </c>
      <c r="L5216" s="17">
        <v>6.75</v>
      </c>
      <c r="M5216" s="18">
        <f t="shared" si="148"/>
        <v>21</v>
      </c>
      <c r="N5216" s="18">
        <f>H5216-L5216</f>
        <v>1.75</v>
      </c>
    </row>
    <row r="5217" spans="1:33" x14ac:dyDescent="0.75">
      <c r="A5217" s="15">
        <v>2095811</v>
      </c>
      <c r="B5217" s="16" t="s">
        <v>4104</v>
      </c>
      <c r="C5217" s="15">
        <v>87615300194</v>
      </c>
      <c r="D5217" s="15" t="s">
        <v>10</v>
      </c>
      <c r="E5217" s="15" t="s">
        <v>87</v>
      </c>
      <c r="F5217" s="15">
        <v>6</v>
      </c>
      <c r="G5217" s="17">
        <v>75.55</v>
      </c>
      <c r="H5217" s="17">
        <v>14.34</v>
      </c>
      <c r="I5217" s="17">
        <v>54</v>
      </c>
      <c r="J5217" s="17">
        <v>14.34</v>
      </c>
      <c r="K5217" s="17">
        <v>54</v>
      </c>
      <c r="L5217" s="17">
        <v>14.34</v>
      </c>
      <c r="M5217" s="18">
        <f t="shared" si="148"/>
        <v>21.549999999999997</v>
      </c>
      <c r="N5217" s="18"/>
    </row>
    <row r="5218" spans="1:33" x14ac:dyDescent="0.75">
      <c r="A5218" s="15">
        <v>2095815</v>
      </c>
      <c r="B5218" s="16" t="s">
        <v>4104</v>
      </c>
      <c r="C5218" s="15">
        <v>87615300191</v>
      </c>
      <c r="D5218" s="15" t="s">
        <v>10</v>
      </c>
      <c r="E5218" s="15" t="s">
        <v>4</v>
      </c>
      <c r="F5218" s="15">
        <v>12</v>
      </c>
      <c r="G5218" s="17">
        <v>83.95</v>
      </c>
      <c r="H5218" s="17">
        <v>8.5</v>
      </c>
      <c r="I5218" s="17">
        <v>62.95</v>
      </c>
      <c r="J5218" s="17">
        <v>6.75</v>
      </c>
      <c r="K5218" s="17">
        <v>62.95</v>
      </c>
      <c r="L5218" s="17">
        <v>6.75</v>
      </c>
      <c r="M5218" s="18">
        <f t="shared" si="148"/>
        <v>21</v>
      </c>
      <c r="N5218" s="18">
        <f>H5218-L5218</f>
        <v>1.75</v>
      </c>
    </row>
    <row r="5219" spans="1:33" x14ac:dyDescent="0.75">
      <c r="A5219" s="15">
        <v>4480615</v>
      </c>
      <c r="B5219" s="16" t="s">
        <v>4105</v>
      </c>
      <c r="C5219" s="15">
        <v>87615300328</v>
      </c>
      <c r="D5219" s="15" t="s">
        <v>10</v>
      </c>
      <c r="E5219" s="15" t="s">
        <v>4</v>
      </c>
      <c r="F5219" s="15">
        <v>12</v>
      </c>
      <c r="G5219" s="17">
        <v>83.95</v>
      </c>
      <c r="H5219" s="17">
        <v>8.5</v>
      </c>
      <c r="I5219" s="17">
        <v>62.95</v>
      </c>
      <c r="J5219" s="17">
        <v>6.75</v>
      </c>
      <c r="K5219" s="17">
        <v>62.95</v>
      </c>
      <c r="L5219" s="17">
        <v>6.75</v>
      </c>
      <c r="M5219" s="18">
        <f t="shared" si="148"/>
        <v>21</v>
      </c>
      <c r="N5219" s="18">
        <f>H5219-L5219</f>
        <v>1.75</v>
      </c>
    </row>
    <row r="5220" spans="1:33" x14ac:dyDescent="0.75">
      <c r="A5220" s="15">
        <v>2095915</v>
      </c>
      <c r="B5220" s="16" t="s">
        <v>4106</v>
      </c>
      <c r="C5220" s="15">
        <v>87615300189</v>
      </c>
      <c r="D5220" s="15" t="s">
        <v>10</v>
      </c>
      <c r="E5220" s="15" t="s">
        <v>4</v>
      </c>
      <c r="F5220" s="15">
        <v>12</v>
      </c>
      <c r="G5220" s="17">
        <v>83.95</v>
      </c>
      <c r="H5220" s="17">
        <v>8.5</v>
      </c>
      <c r="I5220" s="17">
        <v>62.95</v>
      </c>
      <c r="J5220" s="17">
        <v>6.75</v>
      </c>
      <c r="K5220" s="17">
        <v>62.95</v>
      </c>
      <c r="L5220" s="17">
        <v>6.75</v>
      </c>
      <c r="M5220" s="18">
        <f t="shared" si="148"/>
        <v>21</v>
      </c>
      <c r="N5220" s="18">
        <f>H5220-L5220</f>
        <v>1.75</v>
      </c>
    </row>
    <row r="5221" spans="1:33" x14ac:dyDescent="0.75">
      <c r="A5221" s="15">
        <v>2096015</v>
      </c>
      <c r="B5221" s="16" t="s">
        <v>4107</v>
      </c>
      <c r="C5221" s="15">
        <v>87615300240</v>
      </c>
      <c r="D5221" s="15" t="s">
        <v>10</v>
      </c>
      <c r="E5221" s="15" t="s">
        <v>4</v>
      </c>
      <c r="F5221" s="15">
        <v>12</v>
      </c>
      <c r="G5221" s="17">
        <v>83.95</v>
      </c>
      <c r="H5221" s="17">
        <v>8.5</v>
      </c>
      <c r="I5221" s="17">
        <v>62.95</v>
      </c>
      <c r="J5221" s="17">
        <v>6.75</v>
      </c>
      <c r="K5221" s="17">
        <v>62.95</v>
      </c>
      <c r="L5221" s="17">
        <v>6.75</v>
      </c>
      <c r="M5221" s="18">
        <f t="shared" si="148"/>
        <v>21</v>
      </c>
      <c r="N5221" s="18">
        <f>H5221-L5221</f>
        <v>1.75</v>
      </c>
    </row>
    <row r="5222" spans="1:33" x14ac:dyDescent="0.75">
      <c r="A5222" s="15">
        <v>4480715</v>
      </c>
      <c r="B5222" s="16" t="s">
        <v>4108</v>
      </c>
      <c r="C5222" s="15">
        <v>87615300327</v>
      </c>
      <c r="D5222" s="15" t="s">
        <v>10</v>
      </c>
      <c r="E5222" s="15" t="s">
        <v>4</v>
      </c>
      <c r="F5222" s="15">
        <v>12</v>
      </c>
      <c r="G5222" s="17">
        <v>83.95</v>
      </c>
      <c r="H5222" s="17">
        <v>8.5</v>
      </c>
      <c r="I5222" s="17">
        <v>62.95</v>
      </c>
      <c r="J5222" s="17">
        <v>6.75</v>
      </c>
      <c r="K5222" s="17">
        <v>62.95</v>
      </c>
      <c r="L5222" s="17">
        <v>6.75</v>
      </c>
      <c r="M5222" s="18">
        <f t="shared" si="148"/>
        <v>21</v>
      </c>
      <c r="N5222" s="18">
        <f>H5222-L5222</f>
        <v>1.75</v>
      </c>
    </row>
    <row r="5223" spans="1:33" ht="50.25" thickBot="1" x14ac:dyDescent="0.8">
      <c r="A5223" s="15">
        <v>10065422</v>
      </c>
      <c r="B5223" s="16" t="s">
        <v>4109</v>
      </c>
      <c r="C5223" s="15">
        <v>85792700409</v>
      </c>
      <c r="D5223" s="15" t="s">
        <v>10</v>
      </c>
      <c r="E5223" s="15" t="s">
        <v>4</v>
      </c>
      <c r="F5223" s="15">
        <v>12</v>
      </c>
      <c r="G5223" s="17">
        <v>75</v>
      </c>
      <c r="H5223" s="17">
        <v>7.92</v>
      </c>
      <c r="I5223" s="17">
        <v>75</v>
      </c>
      <c r="J5223" s="17">
        <v>7.92</v>
      </c>
      <c r="K5223" s="17">
        <v>72</v>
      </c>
      <c r="L5223" s="17">
        <v>7.92</v>
      </c>
      <c r="M5223" s="18">
        <f t="shared" si="148"/>
        <v>3</v>
      </c>
      <c r="N5223" s="18"/>
    </row>
    <row r="5224" spans="1:33" ht="50.25" thickBot="1" x14ac:dyDescent="0.8">
      <c r="B5224" s="24" t="s">
        <v>4130</v>
      </c>
      <c r="M5224" s="18"/>
      <c r="N5224" s="18"/>
    </row>
    <row r="5225" spans="1:33" x14ac:dyDescent="0.75">
      <c r="A5225" s="15">
        <v>6777190</v>
      </c>
      <c r="B5225" s="16" t="s">
        <v>221</v>
      </c>
      <c r="C5225" s="15">
        <v>852450</v>
      </c>
      <c r="E5225" s="15" t="s">
        <v>217</v>
      </c>
      <c r="F5225" s="15">
        <v>6</v>
      </c>
      <c r="G5225" s="17">
        <v>26.35</v>
      </c>
      <c r="I5225" s="17">
        <v>23.95</v>
      </c>
      <c r="K5225" s="17">
        <v>23.95</v>
      </c>
      <c r="M5225" s="18">
        <f t="shared" ref="M5225:M5258" si="149">G5225-K5225</f>
        <v>2.4000000000000021</v>
      </c>
      <c r="N5225" s="18"/>
    </row>
    <row r="5226" spans="1:33" x14ac:dyDescent="0.75">
      <c r="A5226" s="15">
        <v>6777390</v>
      </c>
      <c r="B5226" s="16" t="s">
        <v>222</v>
      </c>
      <c r="C5226" s="15">
        <v>852080</v>
      </c>
      <c r="E5226" s="15" t="s">
        <v>217</v>
      </c>
      <c r="F5226" s="15">
        <v>6</v>
      </c>
      <c r="G5226" s="17">
        <v>26.35</v>
      </c>
      <c r="I5226" s="17">
        <v>23.95</v>
      </c>
      <c r="K5226" s="17">
        <v>23.95</v>
      </c>
      <c r="M5226" s="18">
        <f t="shared" si="149"/>
        <v>2.4000000000000021</v>
      </c>
      <c r="N5226" s="18"/>
    </row>
    <row r="5227" spans="1:33" x14ac:dyDescent="0.75">
      <c r="A5227" s="15">
        <v>6778590</v>
      </c>
      <c r="B5227" s="16" t="s">
        <v>223</v>
      </c>
      <c r="C5227" s="15">
        <v>8500000127</v>
      </c>
      <c r="E5227" s="15" t="s">
        <v>217</v>
      </c>
      <c r="F5227" s="15">
        <v>6</v>
      </c>
      <c r="G5227" s="17">
        <v>26.35</v>
      </c>
      <c r="I5227" s="17">
        <v>23.95</v>
      </c>
      <c r="K5227" s="17">
        <v>23.95</v>
      </c>
      <c r="M5227" s="18">
        <f t="shared" si="149"/>
        <v>2.4000000000000021</v>
      </c>
      <c r="N5227" s="18"/>
    </row>
    <row r="5228" spans="1:33" x14ac:dyDescent="0.75">
      <c r="A5228" s="15">
        <v>6779790</v>
      </c>
      <c r="B5228" s="16" t="s">
        <v>224</v>
      </c>
      <c r="C5228" s="15">
        <v>851390</v>
      </c>
      <c r="E5228" s="15" t="s">
        <v>217</v>
      </c>
      <c r="F5228" s="15">
        <v>6</v>
      </c>
      <c r="G5228" s="17">
        <v>26.35</v>
      </c>
      <c r="I5228" s="17">
        <v>23.95</v>
      </c>
      <c r="K5228" s="17">
        <v>23.95</v>
      </c>
      <c r="M5228" s="18">
        <f t="shared" si="149"/>
        <v>2.4000000000000021</v>
      </c>
      <c r="N5228" s="18"/>
    </row>
    <row r="5229" spans="1:33" s="19" customFormat="1" x14ac:dyDescent="0.75">
      <c r="A5229" s="15">
        <v>9039590</v>
      </c>
      <c r="B5229" s="16" t="s">
        <v>225</v>
      </c>
      <c r="C5229" s="15">
        <v>858960</v>
      </c>
      <c r="D5229" s="15"/>
      <c r="E5229" s="15" t="s">
        <v>217</v>
      </c>
      <c r="F5229" s="15">
        <v>6</v>
      </c>
      <c r="G5229" s="17">
        <v>26.35</v>
      </c>
      <c r="H5229" s="17"/>
      <c r="I5229" s="17">
        <v>23.95</v>
      </c>
      <c r="J5229" s="17"/>
      <c r="K5229" s="17">
        <v>23.95</v>
      </c>
      <c r="L5229" s="17"/>
      <c r="M5229" s="18">
        <f t="shared" si="149"/>
        <v>2.4000000000000021</v>
      </c>
      <c r="N5229" s="18"/>
      <c r="O5229" s="16"/>
      <c r="P5229" s="16"/>
      <c r="Q5229" s="16"/>
      <c r="R5229" s="16"/>
      <c r="S5229" s="16"/>
      <c r="T5229" s="16"/>
      <c r="U5229" s="16"/>
      <c r="V5229" s="16"/>
      <c r="W5229" s="16"/>
      <c r="X5229" s="16"/>
      <c r="Y5229" s="16"/>
      <c r="Z5229" s="16"/>
      <c r="AA5229" s="16"/>
      <c r="AB5229" s="16"/>
      <c r="AC5229" s="16"/>
      <c r="AD5229" s="16"/>
      <c r="AE5229" s="16"/>
      <c r="AF5229" s="16"/>
      <c r="AG5229" s="16"/>
    </row>
    <row r="5230" spans="1:33" x14ac:dyDescent="0.75">
      <c r="A5230" s="15">
        <v>6787290</v>
      </c>
      <c r="B5230" s="16" t="s">
        <v>226</v>
      </c>
      <c r="C5230" s="15">
        <v>8500000131</v>
      </c>
      <c r="E5230" s="15" t="s">
        <v>217</v>
      </c>
      <c r="F5230" s="15">
        <v>6</v>
      </c>
      <c r="G5230" s="17">
        <v>26.35</v>
      </c>
      <c r="I5230" s="17">
        <v>23.95</v>
      </c>
      <c r="K5230" s="17">
        <v>23.95</v>
      </c>
      <c r="M5230" s="18">
        <f t="shared" si="149"/>
        <v>2.4000000000000021</v>
      </c>
      <c r="N5230" s="18"/>
    </row>
    <row r="5231" spans="1:33" x14ac:dyDescent="0.75">
      <c r="A5231" s="15">
        <v>2808990</v>
      </c>
      <c r="B5231" s="16" t="s">
        <v>227</v>
      </c>
      <c r="C5231" s="15">
        <v>858850</v>
      </c>
      <c r="E5231" s="15" t="s">
        <v>217</v>
      </c>
      <c r="F5231" s="15">
        <v>6</v>
      </c>
      <c r="G5231" s="17">
        <v>26.35</v>
      </c>
      <c r="I5231" s="17">
        <v>23.95</v>
      </c>
      <c r="K5231" s="17">
        <v>23.95</v>
      </c>
      <c r="M5231" s="18">
        <f t="shared" si="149"/>
        <v>2.4000000000000021</v>
      </c>
      <c r="N5231" s="18"/>
    </row>
    <row r="5232" spans="1:33" x14ac:dyDescent="0.75">
      <c r="A5232" s="15">
        <v>2809190</v>
      </c>
      <c r="B5232" s="16" t="s">
        <v>228</v>
      </c>
      <c r="C5232" s="15">
        <v>8500000486</v>
      </c>
      <c r="E5232" s="15" t="s">
        <v>217</v>
      </c>
      <c r="F5232" s="15">
        <v>6</v>
      </c>
      <c r="G5232" s="17">
        <v>26.35</v>
      </c>
      <c r="I5232" s="17">
        <v>23.95</v>
      </c>
      <c r="K5232" s="17">
        <v>23.95</v>
      </c>
      <c r="M5232" s="18">
        <f t="shared" si="149"/>
        <v>2.4000000000000021</v>
      </c>
      <c r="N5232" s="18"/>
    </row>
    <row r="5233" spans="1:33" x14ac:dyDescent="0.75">
      <c r="A5233" s="15">
        <v>2151749</v>
      </c>
      <c r="B5233" s="16" t="s">
        <v>380</v>
      </c>
      <c r="C5233" s="15">
        <v>7499302489</v>
      </c>
      <c r="E5233" s="15" t="s">
        <v>44</v>
      </c>
      <c r="F5233" s="15">
        <v>4</v>
      </c>
      <c r="G5233" s="17">
        <v>25.15</v>
      </c>
      <c r="I5233" s="17">
        <v>20.95</v>
      </c>
      <c r="K5233" s="17">
        <v>20.95</v>
      </c>
      <c r="M5233" s="18">
        <f t="shared" si="149"/>
        <v>4.1999999999999993</v>
      </c>
      <c r="N5233" s="18"/>
    </row>
    <row r="5234" spans="1:33" x14ac:dyDescent="0.75">
      <c r="A5234" s="15">
        <v>2151748</v>
      </c>
      <c r="B5234" s="16" t="s">
        <v>381</v>
      </c>
      <c r="C5234" s="15">
        <v>7499300107</v>
      </c>
      <c r="E5234" s="15" t="s">
        <v>44</v>
      </c>
      <c r="F5234" s="15">
        <v>6</v>
      </c>
      <c r="G5234" s="17">
        <v>33.549999999999997</v>
      </c>
      <c r="I5234" s="17">
        <v>29.35</v>
      </c>
      <c r="K5234" s="17">
        <v>29.35</v>
      </c>
      <c r="M5234" s="18">
        <f t="shared" si="149"/>
        <v>4.1999999999999957</v>
      </c>
      <c r="N5234" s="18"/>
    </row>
    <row r="5235" spans="1:33" x14ac:dyDescent="0.75">
      <c r="A5235" s="15">
        <v>2148349</v>
      </c>
      <c r="B5235" s="16" t="s">
        <v>382</v>
      </c>
      <c r="C5235" s="15">
        <v>7499302477</v>
      </c>
      <c r="E5235" s="15" t="s">
        <v>44</v>
      </c>
      <c r="F5235" s="15">
        <v>4</v>
      </c>
      <c r="G5235" s="17">
        <v>25.15</v>
      </c>
      <c r="I5235" s="17">
        <v>20.95</v>
      </c>
      <c r="K5235" s="17">
        <v>20.95</v>
      </c>
      <c r="M5235" s="18">
        <f t="shared" si="149"/>
        <v>4.1999999999999993</v>
      </c>
      <c r="N5235" s="18"/>
    </row>
    <row r="5236" spans="1:33" x14ac:dyDescent="0.75">
      <c r="A5236" s="15">
        <v>2148348</v>
      </c>
      <c r="B5236" s="16" t="s">
        <v>383</v>
      </c>
      <c r="C5236" s="15">
        <v>7499300101</v>
      </c>
      <c r="E5236" s="15" t="s">
        <v>44</v>
      </c>
      <c r="F5236" s="15">
        <v>6</v>
      </c>
      <c r="G5236" s="17">
        <v>33.549999999999997</v>
      </c>
      <c r="I5236" s="17">
        <v>29.35</v>
      </c>
      <c r="K5236" s="17">
        <v>29.35</v>
      </c>
      <c r="M5236" s="18">
        <f t="shared" si="149"/>
        <v>4.1999999999999957</v>
      </c>
      <c r="N5236" s="18"/>
    </row>
    <row r="5237" spans="1:33" x14ac:dyDescent="0.75">
      <c r="A5237" s="15">
        <v>10081590</v>
      </c>
      <c r="B5237" s="16" t="s">
        <v>517</v>
      </c>
      <c r="C5237" s="15">
        <v>85239300501</v>
      </c>
      <c r="E5237" s="15" t="s">
        <v>82</v>
      </c>
      <c r="F5237" s="15">
        <v>12</v>
      </c>
      <c r="G5237" s="17">
        <v>60</v>
      </c>
      <c r="I5237" s="17">
        <v>50.35</v>
      </c>
      <c r="K5237" s="17">
        <v>50.35</v>
      </c>
      <c r="M5237" s="18">
        <f t="shared" si="149"/>
        <v>9.6499999999999986</v>
      </c>
      <c r="N5237" s="18"/>
    </row>
    <row r="5238" spans="1:33" ht="50.25" thickBot="1" x14ac:dyDescent="0.8">
      <c r="A5238" s="15">
        <v>10081576</v>
      </c>
      <c r="B5238" s="16" t="s">
        <v>518</v>
      </c>
      <c r="C5238" s="15">
        <v>0</v>
      </c>
      <c r="E5238" s="15" t="s">
        <v>45</v>
      </c>
      <c r="F5238" s="15">
        <v>6</v>
      </c>
      <c r="G5238" s="17">
        <v>60</v>
      </c>
      <c r="I5238" s="17">
        <v>50.35</v>
      </c>
      <c r="K5238" s="17">
        <v>50.35</v>
      </c>
      <c r="M5238" s="18">
        <f t="shared" si="149"/>
        <v>9.6499999999999986</v>
      </c>
      <c r="N5238" s="18"/>
    </row>
    <row r="5239" spans="1:33" ht="50.25" thickBot="1" x14ac:dyDescent="0.8">
      <c r="B5239" s="23" t="s">
        <v>4132</v>
      </c>
      <c r="M5239" s="18"/>
      <c r="N5239" s="18"/>
    </row>
    <row r="5240" spans="1:33" ht="50.25" thickBot="1" x14ac:dyDescent="0.8">
      <c r="B5240" s="24" t="s">
        <v>4130</v>
      </c>
      <c r="M5240" s="18"/>
      <c r="N5240" s="18"/>
    </row>
    <row r="5241" spans="1:33" s="19" customFormat="1" x14ac:dyDescent="0.75">
      <c r="A5241" s="15">
        <v>10081591</v>
      </c>
      <c r="B5241" s="16" t="s">
        <v>519</v>
      </c>
      <c r="C5241" s="15">
        <v>85239300521</v>
      </c>
      <c r="D5241" s="15"/>
      <c r="E5241" s="15" t="s">
        <v>82</v>
      </c>
      <c r="F5241" s="15">
        <v>12</v>
      </c>
      <c r="G5241" s="17">
        <v>60</v>
      </c>
      <c r="H5241" s="17"/>
      <c r="I5241" s="17">
        <v>50.35</v>
      </c>
      <c r="J5241" s="17"/>
      <c r="K5241" s="17">
        <v>50.35</v>
      </c>
      <c r="L5241" s="17"/>
      <c r="M5241" s="18">
        <f t="shared" si="149"/>
        <v>9.6499999999999986</v>
      </c>
      <c r="N5241" s="18"/>
      <c r="O5241" s="16"/>
      <c r="P5241" s="16"/>
      <c r="Q5241" s="16"/>
      <c r="R5241" s="16"/>
      <c r="S5241" s="16"/>
      <c r="T5241" s="16"/>
      <c r="U5241" s="16"/>
      <c r="V5241" s="16"/>
      <c r="W5241" s="16"/>
      <c r="X5241" s="16"/>
      <c r="Y5241" s="16"/>
      <c r="Z5241" s="16"/>
      <c r="AA5241" s="16"/>
      <c r="AB5241" s="16"/>
      <c r="AC5241" s="16"/>
      <c r="AD5241" s="16"/>
      <c r="AE5241" s="16"/>
      <c r="AF5241" s="16"/>
      <c r="AG5241" s="16"/>
    </row>
    <row r="5242" spans="1:33" x14ac:dyDescent="0.75">
      <c r="A5242" s="15">
        <v>10081577</v>
      </c>
      <c r="B5242" s="16" t="s">
        <v>520</v>
      </c>
      <c r="C5242" s="15">
        <v>0</v>
      </c>
      <c r="E5242" s="15" t="s">
        <v>45</v>
      </c>
      <c r="F5242" s="15">
        <v>6</v>
      </c>
      <c r="G5242" s="17">
        <v>60</v>
      </c>
      <c r="I5242" s="17">
        <v>50.35</v>
      </c>
      <c r="K5242" s="17">
        <v>50.35</v>
      </c>
      <c r="M5242" s="18">
        <f t="shared" si="149"/>
        <v>9.6499999999999986</v>
      </c>
      <c r="N5242" s="18"/>
    </row>
    <row r="5243" spans="1:33" x14ac:dyDescent="0.75">
      <c r="A5243" s="15">
        <v>10025838</v>
      </c>
      <c r="B5243" s="16" t="s">
        <v>585</v>
      </c>
      <c r="C5243" s="15">
        <v>8500001216</v>
      </c>
      <c r="E5243" s="15" t="s">
        <v>4</v>
      </c>
      <c r="F5243" s="15">
        <v>12</v>
      </c>
      <c r="G5243" s="17">
        <v>37.700000000000003</v>
      </c>
      <c r="I5243" s="17">
        <v>35.950000000000003</v>
      </c>
      <c r="K5243" s="17">
        <v>35.950000000000003</v>
      </c>
      <c r="M5243" s="18">
        <f t="shared" si="149"/>
        <v>1.75</v>
      </c>
      <c r="N5243" s="18"/>
    </row>
    <row r="5244" spans="1:33" x14ac:dyDescent="0.75">
      <c r="A5244" s="15">
        <v>10025839</v>
      </c>
      <c r="B5244" s="16" t="s">
        <v>586</v>
      </c>
      <c r="C5244" s="15">
        <v>852950</v>
      </c>
      <c r="E5244" s="15" t="s">
        <v>4</v>
      </c>
      <c r="F5244" s="15">
        <v>12</v>
      </c>
      <c r="G5244" s="17">
        <v>37.700000000000003</v>
      </c>
      <c r="I5244" s="17">
        <v>35.950000000000003</v>
      </c>
      <c r="K5244" s="17">
        <v>35.950000000000003</v>
      </c>
      <c r="M5244" s="18">
        <f t="shared" si="149"/>
        <v>1.75</v>
      </c>
      <c r="N5244" s="18"/>
    </row>
    <row r="5245" spans="1:33" x14ac:dyDescent="0.75">
      <c r="A5245" s="15">
        <v>6236215</v>
      </c>
      <c r="B5245" s="16" t="s">
        <v>587</v>
      </c>
      <c r="C5245" s="15">
        <v>8500000194</v>
      </c>
      <c r="E5245" s="15" t="s">
        <v>4</v>
      </c>
      <c r="F5245" s="15">
        <v>12</v>
      </c>
      <c r="G5245" s="17">
        <v>37.700000000000003</v>
      </c>
      <c r="H5245" s="17">
        <v>4.6399999999999997</v>
      </c>
      <c r="I5245" s="17">
        <v>35.950000000000003</v>
      </c>
      <c r="J5245" s="17">
        <v>4.6399999999999997</v>
      </c>
      <c r="K5245" s="17">
        <v>35.950000000000003</v>
      </c>
      <c r="L5245" s="17">
        <v>4.6399999999999997</v>
      </c>
      <c r="M5245" s="18">
        <f t="shared" si="149"/>
        <v>1.75</v>
      </c>
      <c r="N5245" s="18"/>
    </row>
    <row r="5246" spans="1:33" x14ac:dyDescent="0.75">
      <c r="A5246" s="15">
        <v>10025841</v>
      </c>
      <c r="B5246" s="16" t="s">
        <v>588</v>
      </c>
      <c r="C5246" s="15">
        <v>8500001711</v>
      </c>
      <c r="E5246" s="15" t="s">
        <v>4</v>
      </c>
      <c r="F5246" s="15">
        <v>12</v>
      </c>
      <c r="G5246" s="17">
        <v>37.700000000000003</v>
      </c>
      <c r="I5246" s="17">
        <v>35.950000000000003</v>
      </c>
      <c r="K5246" s="17">
        <v>35.950000000000003</v>
      </c>
      <c r="M5246" s="18">
        <f t="shared" si="149"/>
        <v>1.75</v>
      </c>
      <c r="N5246" s="18"/>
    </row>
    <row r="5247" spans="1:33" x14ac:dyDescent="0.75">
      <c r="A5247" s="15">
        <v>10025842</v>
      </c>
      <c r="B5247" s="16" t="s">
        <v>589</v>
      </c>
      <c r="C5247" s="15">
        <v>8500001671</v>
      </c>
      <c r="E5247" s="15" t="s">
        <v>4</v>
      </c>
      <c r="F5247" s="15">
        <v>12</v>
      </c>
      <c r="G5247" s="17">
        <v>37.700000000000003</v>
      </c>
      <c r="I5247" s="17">
        <v>35.950000000000003</v>
      </c>
      <c r="K5247" s="17">
        <v>35.950000000000003</v>
      </c>
      <c r="M5247" s="18">
        <f t="shared" si="149"/>
        <v>1.75</v>
      </c>
      <c r="N5247" s="18"/>
    </row>
    <row r="5248" spans="1:33" x14ac:dyDescent="0.75">
      <c r="A5248" s="15">
        <v>4840215</v>
      </c>
      <c r="B5248" s="16" t="s">
        <v>590</v>
      </c>
      <c r="C5248" s="15">
        <v>8500000512</v>
      </c>
      <c r="E5248" s="15" t="s">
        <v>4</v>
      </c>
      <c r="F5248" s="15">
        <v>12</v>
      </c>
      <c r="G5248" s="17">
        <v>37.700000000000003</v>
      </c>
      <c r="H5248" s="17">
        <v>4.6399999999999997</v>
      </c>
      <c r="I5248" s="17">
        <v>35.950000000000003</v>
      </c>
      <c r="J5248" s="17">
        <v>4.6399999999999997</v>
      </c>
      <c r="K5248" s="17">
        <v>35.950000000000003</v>
      </c>
      <c r="L5248" s="17">
        <v>4.6399999999999997</v>
      </c>
      <c r="M5248" s="18">
        <f t="shared" si="149"/>
        <v>1.75</v>
      </c>
      <c r="N5248" s="18"/>
    </row>
    <row r="5249" spans="1:14" x14ac:dyDescent="0.75">
      <c r="A5249" s="15">
        <v>939515</v>
      </c>
      <c r="B5249" s="16" t="s">
        <v>591</v>
      </c>
      <c r="C5249" s="15">
        <v>8500000561</v>
      </c>
      <c r="E5249" s="15" t="s">
        <v>4</v>
      </c>
      <c r="F5249" s="15">
        <v>12</v>
      </c>
      <c r="G5249" s="17">
        <v>37.700000000000003</v>
      </c>
      <c r="H5249" s="17">
        <v>4.6399999999999997</v>
      </c>
      <c r="I5249" s="17">
        <v>35.950000000000003</v>
      </c>
      <c r="J5249" s="17">
        <v>4.6399999999999997</v>
      </c>
      <c r="K5249" s="17">
        <v>35.950000000000003</v>
      </c>
      <c r="L5249" s="17">
        <v>4.6399999999999997</v>
      </c>
      <c r="M5249" s="18">
        <f t="shared" si="149"/>
        <v>1.75</v>
      </c>
      <c r="N5249" s="18"/>
    </row>
    <row r="5250" spans="1:14" x14ac:dyDescent="0.75">
      <c r="A5250" s="15">
        <v>280815</v>
      </c>
      <c r="B5250" s="16" t="s">
        <v>592</v>
      </c>
      <c r="C5250" s="15">
        <v>8500000730</v>
      </c>
      <c r="E5250" s="15" t="s">
        <v>4</v>
      </c>
      <c r="F5250" s="15">
        <v>12</v>
      </c>
      <c r="G5250" s="17">
        <v>37.700000000000003</v>
      </c>
      <c r="H5250" s="17">
        <v>4.6399999999999997</v>
      </c>
      <c r="I5250" s="17">
        <v>35.950000000000003</v>
      </c>
      <c r="J5250" s="17">
        <v>4.6399999999999997</v>
      </c>
      <c r="K5250" s="17">
        <v>35.950000000000003</v>
      </c>
      <c r="L5250" s="17">
        <v>4.6399999999999997</v>
      </c>
      <c r="M5250" s="18">
        <f t="shared" si="149"/>
        <v>1.75</v>
      </c>
      <c r="N5250" s="18"/>
    </row>
    <row r="5251" spans="1:14" x14ac:dyDescent="0.75">
      <c r="A5251" s="15">
        <v>10058540</v>
      </c>
      <c r="B5251" s="16" t="s">
        <v>1102</v>
      </c>
      <c r="C5251" s="15">
        <v>7049110909</v>
      </c>
      <c r="E5251" s="15" t="s">
        <v>219</v>
      </c>
      <c r="F5251" s="15">
        <v>12</v>
      </c>
      <c r="G5251" s="17">
        <v>63</v>
      </c>
      <c r="H5251" s="17">
        <v>7.1</v>
      </c>
      <c r="I5251" s="17">
        <v>44.95</v>
      </c>
      <c r="J5251" s="17">
        <v>5.6</v>
      </c>
      <c r="K5251" s="17">
        <v>53.95</v>
      </c>
      <c r="L5251" s="17">
        <v>6.35</v>
      </c>
      <c r="M5251" s="18">
        <f t="shared" si="149"/>
        <v>9.0499999999999972</v>
      </c>
      <c r="N5251" s="18">
        <f t="shared" ref="N5251:N5258" si="150">H5251-L5251</f>
        <v>0.75</v>
      </c>
    </row>
    <row r="5252" spans="1:14" x14ac:dyDescent="0.75">
      <c r="A5252" s="15">
        <v>10072740</v>
      </c>
      <c r="B5252" s="16" t="s">
        <v>1103</v>
      </c>
      <c r="C5252" s="15">
        <v>7049111009</v>
      </c>
      <c r="E5252" s="15" t="s">
        <v>219</v>
      </c>
      <c r="F5252" s="15">
        <v>12</v>
      </c>
      <c r="G5252" s="17">
        <v>63</v>
      </c>
      <c r="H5252" s="17">
        <v>7.1</v>
      </c>
      <c r="I5252" s="17">
        <v>44.95</v>
      </c>
      <c r="J5252" s="17">
        <v>5.6</v>
      </c>
      <c r="K5252" s="17">
        <v>53.95</v>
      </c>
      <c r="L5252" s="17">
        <v>6.35</v>
      </c>
      <c r="M5252" s="18">
        <f t="shared" si="149"/>
        <v>9.0499999999999972</v>
      </c>
      <c r="N5252" s="18">
        <f t="shared" si="150"/>
        <v>0.75</v>
      </c>
    </row>
    <row r="5253" spans="1:14" x14ac:dyDescent="0.75">
      <c r="A5253" s="15">
        <v>10055710</v>
      </c>
      <c r="B5253" s="16" t="s">
        <v>1104</v>
      </c>
      <c r="C5253" s="15">
        <v>7049110809</v>
      </c>
      <c r="E5253" s="15" t="s">
        <v>219</v>
      </c>
      <c r="F5253" s="15">
        <v>12</v>
      </c>
      <c r="G5253" s="17">
        <v>63</v>
      </c>
      <c r="H5253" s="17">
        <v>7.1</v>
      </c>
      <c r="I5253" s="17">
        <v>44.95</v>
      </c>
      <c r="J5253" s="17">
        <v>5.6</v>
      </c>
      <c r="K5253" s="17">
        <v>53.95</v>
      </c>
      <c r="L5253" s="17">
        <v>6.35</v>
      </c>
      <c r="M5253" s="18">
        <f t="shared" si="149"/>
        <v>9.0499999999999972</v>
      </c>
      <c r="N5253" s="18">
        <f t="shared" si="150"/>
        <v>0.75</v>
      </c>
    </row>
    <row r="5254" spans="1:14" x14ac:dyDescent="0.75">
      <c r="A5254" s="15">
        <v>10058542</v>
      </c>
      <c r="B5254" s="16" t="s">
        <v>1105</v>
      </c>
      <c r="C5254" s="15">
        <v>7049110509</v>
      </c>
      <c r="E5254" s="15" t="s">
        <v>219</v>
      </c>
      <c r="F5254" s="15">
        <v>12</v>
      </c>
      <c r="G5254" s="17">
        <v>63</v>
      </c>
      <c r="H5254" s="17">
        <v>7.1</v>
      </c>
      <c r="I5254" s="17">
        <v>44.95</v>
      </c>
      <c r="J5254" s="17">
        <v>5.6</v>
      </c>
      <c r="K5254" s="17">
        <v>53.95</v>
      </c>
      <c r="L5254" s="17">
        <v>6.35</v>
      </c>
      <c r="M5254" s="18">
        <f t="shared" si="149"/>
        <v>9.0499999999999972</v>
      </c>
      <c r="N5254" s="18">
        <f t="shared" si="150"/>
        <v>0.75</v>
      </c>
    </row>
    <row r="5255" spans="1:14" x14ac:dyDescent="0.75">
      <c r="A5255" s="15">
        <v>10058544</v>
      </c>
      <c r="B5255" s="16" t="s">
        <v>1106</v>
      </c>
      <c r="C5255" s="15">
        <v>7049110709</v>
      </c>
      <c r="E5255" s="15" t="s">
        <v>219</v>
      </c>
      <c r="F5255" s="15">
        <v>12</v>
      </c>
      <c r="G5255" s="17">
        <v>63</v>
      </c>
      <c r="H5255" s="17">
        <v>7.1</v>
      </c>
      <c r="I5255" s="17">
        <v>53.95</v>
      </c>
      <c r="J5255" s="17">
        <v>6.35</v>
      </c>
      <c r="K5255" s="17">
        <v>44.95</v>
      </c>
      <c r="L5255" s="17">
        <v>5.6</v>
      </c>
      <c r="M5255" s="18">
        <f t="shared" si="149"/>
        <v>18.049999999999997</v>
      </c>
      <c r="N5255" s="18">
        <f t="shared" si="150"/>
        <v>1.5</v>
      </c>
    </row>
    <row r="5256" spans="1:14" x14ac:dyDescent="0.75">
      <c r="A5256" s="15">
        <v>10058541</v>
      </c>
      <c r="B5256" s="16" t="s">
        <v>1107</v>
      </c>
      <c r="C5256" s="15">
        <v>7049110409</v>
      </c>
      <c r="E5256" s="15" t="s">
        <v>219</v>
      </c>
      <c r="F5256" s="15">
        <v>12</v>
      </c>
      <c r="G5256" s="17">
        <v>63</v>
      </c>
      <c r="H5256" s="17">
        <v>7.1</v>
      </c>
      <c r="I5256" s="17">
        <v>44.95</v>
      </c>
      <c r="J5256" s="17">
        <v>5.6</v>
      </c>
      <c r="K5256" s="17">
        <v>53.95</v>
      </c>
      <c r="L5256" s="17">
        <v>6.35</v>
      </c>
      <c r="M5256" s="18">
        <f t="shared" si="149"/>
        <v>9.0499999999999972</v>
      </c>
      <c r="N5256" s="18">
        <f t="shared" si="150"/>
        <v>0.75</v>
      </c>
    </row>
    <row r="5257" spans="1:14" x14ac:dyDescent="0.75">
      <c r="A5257" s="15">
        <v>10058538</v>
      </c>
      <c r="B5257" s="16" t="s">
        <v>1108</v>
      </c>
      <c r="C5257" s="15">
        <v>7049110309</v>
      </c>
      <c r="E5257" s="15" t="s">
        <v>219</v>
      </c>
      <c r="F5257" s="15">
        <v>12</v>
      </c>
      <c r="G5257" s="17">
        <v>63</v>
      </c>
      <c r="H5257" s="17">
        <v>7.1</v>
      </c>
      <c r="I5257" s="17">
        <v>44.95</v>
      </c>
      <c r="J5257" s="17">
        <v>5.6</v>
      </c>
      <c r="K5257" s="17">
        <v>53.95</v>
      </c>
      <c r="L5257" s="17">
        <v>6.35</v>
      </c>
      <c r="M5257" s="18">
        <f t="shared" si="149"/>
        <v>9.0499999999999972</v>
      </c>
      <c r="N5257" s="18">
        <f t="shared" si="150"/>
        <v>0.75</v>
      </c>
    </row>
    <row r="5258" spans="1:14" x14ac:dyDescent="0.75">
      <c r="A5258" s="15">
        <v>10078750</v>
      </c>
      <c r="B5258" s="16" t="s">
        <v>1109</v>
      </c>
      <c r="C5258" s="15">
        <v>7049111109</v>
      </c>
      <c r="E5258" s="15" t="s">
        <v>219</v>
      </c>
      <c r="F5258" s="15">
        <v>12</v>
      </c>
      <c r="G5258" s="17">
        <v>63</v>
      </c>
      <c r="H5258" s="17">
        <v>7.1</v>
      </c>
      <c r="I5258" s="17">
        <v>44.95</v>
      </c>
      <c r="J5258" s="17">
        <v>5.6</v>
      </c>
      <c r="K5258" s="17">
        <v>53.95</v>
      </c>
      <c r="L5258" s="17">
        <v>6.35</v>
      </c>
      <c r="M5258" s="18">
        <f t="shared" si="149"/>
        <v>9.0499999999999972</v>
      </c>
      <c r="N5258" s="18">
        <f t="shared" si="150"/>
        <v>0.75</v>
      </c>
    </row>
    <row r="5259" spans="1:14" x14ac:dyDescent="0.75">
      <c r="A5259" s="15">
        <v>4924614</v>
      </c>
      <c r="B5259" s="16" t="s">
        <v>1262</v>
      </c>
      <c r="C5259" s="15">
        <v>7480600047</v>
      </c>
      <c r="E5259" s="15" t="s">
        <v>3</v>
      </c>
      <c r="F5259" s="15">
        <v>12</v>
      </c>
      <c r="G5259" s="17">
        <v>37</v>
      </c>
      <c r="H5259" s="17">
        <v>4.83</v>
      </c>
      <c r="I5259" s="17">
        <v>36</v>
      </c>
      <c r="J5259" s="17">
        <v>4.83</v>
      </c>
      <c r="K5259" s="17">
        <v>36</v>
      </c>
      <c r="L5259" s="17">
        <v>4.83</v>
      </c>
      <c r="M5259" s="18">
        <f t="shared" ref="M5259:M5290" si="151">G5259-K5259</f>
        <v>1</v>
      </c>
      <c r="N5259" s="18"/>
    </row>
    <row r="5260" spans="1:14" x14ac:dyDescent="0.75">
      <c r="A5260" s="15">
        <v>5932814</v>
      </c>
      <c r="B5260" s="16" t="s">
        <v>1263</v>
      </c>
      <c r="C5260" s="15">
        <v>7480600048</v>
      </c>
      <c r="E5260" s="15" t="s">
        <v>3</v>
      </c>
      <c r="F5260" s="15">
        <v>12</v>
      </c>
      <c r="G5260" s="17">
        <v>37</v>
      </c>
      <c r="H5260" s="17">
        <v>4.83</v>
      </c>
      <c r="I5260" s="17">
        <v>36</v>
      </c>
      <c r="J5260" s="17">
        <v>4.83</v>
      </c>
      <c r="K5260" s="17">
        <v>36</v>
      </c>
      <c r="L5260" s="17">
        <v>4.83</v>
      </c>
      <c r="M5260" s="18">
        <f t="shared" si="151"/>
        <v>1</v>
      </c>
      <c r="N5260" s="18"/>
    </row>
    <row r="5261" spans="1:14" x14ac:dyDescent="0.75">
      <c r="A5261" s="15">
        <v>823590</v>
      </c>
      <c r="B5261" s="16" t="s">
        <v>1264</v>
      </c>
      <c r="C5261" s="15">
        <v>7480600050</v>
      </c>
      <c r="E5261" s="15" t="s">
        <v>3</v>
      </c>
      <c r="F5261" s="15">
        <v>6</v>
      </c>
      <c r="G5261" s="17">
        <v>21.5</v>
      </c>
      <c r="H5261" s="17">
        <v>5.33</v>
      </c>
      <c r="I5261" s="17">
        <v>19.5</v>
      </c>
      <c r="J5261" s="17">
        <v>5.33</v>
      </c>
      <c r="K5261" s="17">
        <v>19.5</v>
      </c>
      <c r="L5261" s="17">
        <v>5.33</v>
      </c>
      <c r="M5261" s="18">
        <f t="shared" si="151"/>
        <v>2</v>
      </c>
      <c r="N5261" s="18"/>
    </row>
    <row r="5262" spans="1:14" x14ac:dyDescent="0.75">
      <c r="A5262" s="15">
        <v>823690</v>
      </c>
      <c r="B5262" s="16" t="s">
        <v>1265</v>
      </c>
      <c r="C5262" s="15">
        <v>7480600049</v>
      </c>
      <c r="E5262" s="15" t="s">
        <v>3</v>
      </c>
      <c r="F5262" s="15">
        <v>6</v>
      </c>
      <c r="G5262" s="17">
        <v>26.5</v>
      </c>
      <c r="H5262" s="17">
        <v>6.17</v>
      </c>
      <c r="I5262" s="17">
        <v>19.5</v>
      </c>
      <c r="J5262" s="17">
        <v>6.17</v>
      </c>
      <c r="K5262" s="17">
        <v>19.5</v>
      </c>
      <c r="L5262" s="17">
        <v>6.17</v>
      </c>
      <c r="M5262" s="18">
        <f t="shared" si="151"/>
        <v>7</v>
      </c>
      <c r="N5262" s="18"/>
    </row>
    <row r="5263" spans="1:14" x14ac:dyDescent="0.75">
      <c r="A5263" s="15">
        <v>777714</v>
      </c>
      <c r="B5263" s="16" t="s">
        <v>1267</v>
      </c>
      <c r="C5263" s="15">
        <v>7480600058</v>
      </c>
      <c r="E5263" s="15" t="s">
        <v>3</v>
      </c>
      <c r="F5263" s="15">
        <v>12</v>
      </c>
      <c r="G5263" s="17">
        <v>40</v>
      </c>
      <c r="H5263" s="17">
        <v>5.08</v>
      </c>
      <c r="I5263" s="17">
        <v>36</v>
      </c>
      <c r="J5263" s="17">
        <v>5.08</v>
      </c>
      <c r="K5263" s="17">
        <v>36</v>
      </c>
      <c r="L5263" s="17">
        <v>5.08</v>
      </c>
      <c r="M5263" s="18">
        <f t="shared" si="151"/>
        <v>4</v>
      </c>
      <c r="N5263" s="18"/>
    </row>
    <row r="5264" spans="1:14" x14ac:dyDescent="0.75">
      <c r="A5264" s="15">
        <v>778090</v>
      </c>
      <c r="B5264" s="16" t="s">
        <v>1268</v>
      </c>
      <c r="C5264" s="15">
        <v>7480600056</v>
      </c>
      <c r="E5264" s="15" t="s">
        <v>1266</v>
      </c>
      <c r="F5264" s="15">
        <v>9</v>
      </c>
      <c r="G5264" s="17">
        <v>47</v>
      </c>
      <c r="H5264" s="17">
        <v>5.22</v>
      </c>
      <c r="I5264" s="17">
        <v>44</v>
      </c>
      <c r="J5264" s="17">
        <v>5.22</v>
      </c>
      <c r="K5264" s="17">
        <v>44</v>
      </c>
      <c r="L5264" s="17">
        <v>5.22</v>
      </c>
      <c r="M5264" s="18">
        <f t="shared" si="151"/>
        <v>3</v>
      </c>
      <c r="N5264" s="18"/>
    </row>
    <row r="5265" spans="1:14" x14ac:dyDescent="0.75">
      <c r="A5265" s="15">
        <v>778114</v>
      </c>
      <c r="B5265" s="16" t="s">
        <v>1269</v>
      </c>
      <c r="C5265" s="15">
        <v>7480600060</v>
      </c>
      <c r="E5265" s="15" t="s">
        <v>3</v>
      </c>
      <c r="F5265" s="15">
        <v>12</v>
      </c>
      <c r="G5265" s="17">
        <v>40</v>
      </c>
      <c r="H5265" s="17">
        <v>5.08</v>
      </c>
      <c r="I5265" s="17">
        <v>36</v>
      </c>
      <c r="J5265" s="17">
        <v>5.08</v>
      </c>
      <c r="K5265" s="17">
        <v>36</v>
      </c>
      <c r="L5265" s="17">
        <v>5.08</v>
      </c>
      <c r="M5265" s="18">
        <f t="shared" si="151"/>
        <v>4</v>
      </c>
      <c r="N5265" s="18"/>
    </row>
    <row r="5266" spans="1:14" x14ac:dyDescent="0.75">
      <c r="A5266" s="15">
        <v>778190</v>
      </c>
      <c r="B5266" s="16" t="s">
        <v>1270</v>
      </c>
      <c r="C5266" s="15">
        <v>7480600044</v>
      </c>
      <c r="E5266" s="15" t="s">
        <v>1266</v>
      </c>
      <c r="F5266" s="15">
        <v>9</v>
      </c>
      <c r="G5266" s="17">
        <v>47</v>
      </c>
      <c r="H5266" s="17">
        <v>5.22</v>
      </c>
      <c r="I5266" s="17">
        <v>44</v>
      </c>
      <c r="J5266" s="17">
        <v>5.22</v>
      </c>
      <c r="K5266" s="17">
        <v>44</v>
      </c>
      <c r="L5266" s="17">
        <v>5.22</v>
      </c>
      <c r="M5266" s="18">
        <f t="shared" si="151"/>
        <v>3</v>
      </c>
      <c r="N5266" s="18"/>
    </row>
    <row r="5267" spans="1:14" x14ac:dyDescent="0.75">
      <c r="A5267" s="15">
        <v>777990</v>
      </c>
      <c r="B5267" s="16" t="s">
        <v>1271</v>
      </c>
      <c r="C5267" s="15">
        <v>7480600105</v>
      </c>
      <c r="E5267" s="15" t="s">
        <v>1266</v>
      </c>
      <c r="F5267" s="15">
        <v>9</v>
      </c>
      <c r="G5267" s="17">
        <v>47</v>
      </c>
      <c r="H5267" s="17">
        <v>5.22</v>
      </c>
      <c r="I5267" s="17">
        <v>44</v>
      </c>
      <c r="J5267" s="17">
        <v>5.22</v>
      </c>
      <c r="K5267" s="17">
        <v>44</v>
      </c>
      <c r="L5267" s="17">
        <v>5.22</v>
      </c>
      <c r="M5267" s="18">
        <f t="shared" si="151"/>
        <v>3</v>
      </c>
      <c r="N5267" s="18"/>
    </row>
    <row r="5268" spans="1:14" x14ac:dyDescent="0.75">
      <c r="A5268" s="15">
        <v>777890</v>
      </c>
      <c r="B5268" s="16" t="s">
        <v>1272</v>
      </c>
      <c r="C5268" s="15">
        <v>7480600052</v>
      </c>
      <c r="E5268" s="15" t="s">
        <v>1266</v>
      </c>
      <c r="F5268" s="15">
        <v>9</v>
      </c>
      <c r="G5268" s="17">
        <v>47</v>
      </c>
      <c r="H5268" s="17">
        <v>5.22</v>
      </c>
      <c r="I5268" s="17">
        <v>44</v>
      </c>
      <c r="J5268" s="17">
        <v>5.22</v>
      </c>
      <c r="K5268" s="17">
        <v>44</v>
      </c>
      <c r="L5268" s="17">
        <v>5.22</v>
      </c>
      <c r="M5268" s="18">
        <f t="shared" si="151"/>
        <v>3</v>
      </c>
      <c r="N5268" s="18"/>
    </row>
    <row r="5269" spans="1:14" x14ac:dyDescent="0.75">
      <c r="A5269" s="15">
        <v>777814</v>
      </c>
      <c r="B5269" s="16" t="s">
        <v>1273</v>
      </c>
      <c r="C5269" s="15">
        <v>7480600051</v>
      </c>
      <c r="E5269" s="15" t="s">
        <v>3</v>
      </c>
      <c r="F5269" s="15">
        <v>12</v>
      </c>
      <c r="G5269" s="17">
        <v>40</v>
      </c>
      <c r="H5269" s="17">
        <v>5.08</v>
      </c>
      <c r="I5269" s="17">
        <v>36</v>
      </c>
      <c r="J5269" s="17">
        <v>5.08</v>
      </c>
      <c r="K5269" s="17">
        <v>36</v>
      </c>
      <c r="L5269" s="17">
        <v>5.08</v>
      </c>
      <c r="M5269" s="18">
        <f t="shared" si="151"/>
        <v>4</v>
      </c>
      <c r="N5269" s="18"/>
    </row>
    <row r="5270" spans="1:14" x14ac:dyDescent="0.75">
      <c r="A5270" s="15">
        <v>5982314</v>
      </c>
      <c r="B5270" s="16" t="s">
        <v>1274</v>
      </c>
      <c r="C5270" s="15">
        <v>7480600059</v>
      </c>
      <c r="E5270" s="15" t="s">
        <v>3</v>
      </c>
      <c r="F5270" s="15">
        <v>12</v>
      </c>
      <c r="G5270" s="17">
        <v>40</v>
      </c>
      <c r="H5270" s="17">
        <v>5.08</v>
      </c>
      <c r="I5270" s="17">
        <v>36</v>
      </c>
      <c r="J5270" s="17">
        <v>5.08</v>
      </c>
      <c r="K5270" s="17">
        <v>36</v>
      </c>
      <c r="L5270" s="17">
        <v>5.08</v>
      </c>
      <c r="M5270" s="18">
        <f t="shared" si="151"/>
        <v>4</v>
      </c>
      <c r="N5270" s="18"/>
    </row>
    <row r="5271" spans="1:14" x14ac:dyDescent="0.75">
      <c r="A5271" s="15">
        <v>5982390</v>
      </c>
      <c r="B5271" s="16" t="s">
        <v>1275</v>
      </c>
      <c r="C5271" s="15">
        <v>7480600026</v>
      </c>
      <c r="E5271" s="15" t="s">
        <v>1266</v>
      </c>
      <c r="F5271" s="15">
        <v>9</v>
      </c>
      <c r="G5271" s="17">
        <v>47</v>
      </c>
      <c r="H5271" s="17">
        <v>5.22</v>
      </c>
      <c r="I5271" s="17">
        <v>44</v>
      </c>
      <c r="J5271" s="17">
        <v>5.22</v>
      </c>
      <c r="K5271" s="17">
        <v>44</v>
      </c>
      <c r="L5271" s="17">
        <v>5.22</v>
      </c>
      <c r="M5271" s="18">
        <f t="shared" si="151"/>
        <v>3</v>
      </c>
      <c r="N5271" s="18"/>
    </row>
    <row r="5272" spans="1:14" x14ac:dyDescent="0.75">
      <c r="A5272" s="15">
        <v>250490</v>
      </c>
      <c r="B5272" s="16" t="s">
        <v>1534</v>
      </c>
      <c r="C5272" s="15">
        <v>7049155200</v>
      </c>
      <c r="E5272" s="15" t="s">
        <v>3</v>
      </c>
      <c r="F5272" s="15">
        <v>4</v>
      </c>
      <c r="G5272" s="17">
        <v>49.5</v>
      </c>
      <c r="H5272" s="17">
        <v>14.13</v>
      </c>
      <c r="I5272" s="17">
        <v>42.35</v>
      </c>
      <c r="J5272" s="17">
        <v>14.13</v>
      </c>
      <c r="K5272" s="17">
        <v>42.35</v>
      </c>
      <c r="L5272" s="17">
        <v>14.13</v>
      </c>
      <c r="M5272" s="18">
        <f t="shared" si="151"/>
        <v>7.1499999999999986</v>
      </c>
      <c r="N5272" s="18"/>
    </row>
    <row r="5273" spans="1:14" x14ac:dyDescent="0.75">
      <c r="A5273" s="15">
        <v>7380114</v>
      </c>
      <c r="B5273" s="16" t="s">
        <v>1535</v>
      </c>
      <c r="C5273" s="15">
        <v>7049111701</v>
      </c>
      <c r="E5273" s="15" t="s">
        <v>3</v>
      </c>
      <c r="F5273" s="15">
        <v>12</v>
      </c>
      <c r="G5273" s="17">
        <v>41.5</v>
      </c>
      <c r="H5273" s="17">
        <v>5.21</v>
      </c>
      <c r="I5273" s="17">
        <v>40.049999999999997</v>
      </c>
      <c r="J5273" s="17">
        <v>5.21</v>
      </c>
      <c r="K5273" s="17">
        <v>37</v>
      </c>
      <c r="L5273" s="17">
        <v>5.21</v>
      </c>
      <c r="M5273" s="18">
        <f t="shared" si="151"/>
        <v>4.5</v>
      </c>
      <c r="N5273" s="18"/>
    </row>
    <row r="5274" spans="1:14" x14ac:dyDescent="0.75">
      <c r="A5274" s="15">
        <v>8031714</v>
      </c>
      <c r="B5274" s="16" t="s">
        <v>1536</v>
      </c>
      <c r="C5274" s="15">
        <v>7049111230</v>
      </c>
      <c r="E5274" s="15" t="s">
        <v>3</v>
      </c>
      <c r="F5274" s="15">
        <v>12</v>
      </c>
      <c r="G5274" s="17">
        <v>41.5</v>
      </c>
      <c r="H5274" s="17">
        <v>5.21</v>
      </c>
      <c r="I5274" s="17">
        <v>40.049999999999997</v>
      </c>
      <c r="J5274" s="17">
        <v>5.21</v>
      </c>
      <c r="K5274" s="17">
        <v>37</v>
      </c>
      <c r="L5274" s="17">
        <v>5.21</v>
      </c>
      <c r="M5274" s="18">
        <f t="shared" si="151"/>
        <v>4.5</v>
      </c>
      <c r="N5274" s="18"/>
    </row>
    <row r="5275" spans="1:14" x14ac:dyDescent="0.75">
      <c r="A5275" s="15">
        <v>8570214</v>
      </c>
      <c r="B5275" s="16" t="s">
        <v>1537</v>
      </c>
      <c r="C5275" s="15">
        <v>7049180095</v>
      </c>
      <c r="E5275" s="15" t="s">
        <v>3</v>
      </c>
      <c r="F5275" s="15">
        <v>12</v>
      </c>
      <c r="G5275" s="17">
        <v>41.5</v>
      </c>
      <c r="H5275" s="17">
        <v>5.21</v>
      </c>
      <c r="I5275" s="17">
        <v>40.049999999999997</v>
      </c>
      <c r="J5275" s="17">
        <v>5.21</v>
      </c>
      <c r="K5275" s="17">
        <v>37</v>
      </c>
      <c r="L5275" s="17">
        <v>5.21</v>
      </c>
      <c r="M5275" s="18">
        <f t="shared" si="151"/>
        <v>4.5</v>
      </c>
      <c r="N5275" s="18"/>
    </row>
    <row r="5276" spans="1:14" x14ac:dyDescent="0.75">
      <c r="A5276" s="15">
        <v>1991614</v>
      </c>
      <c r="B5276" s="16" t="s">
        <v>1538</v>
      </c>
      <c r="C5276" s="15">
        <v>7049155500</v>
      </c>
      <c r="E5276" s="15" t="s">
        <v>3</v>
      </c>
      <c r="F5276" s="15">
        <v>12</v>
      </c>
      <c r="G5276" s="17">
        <v>41.5</v>
      </c>
      <c r="H5276" s="17">
        <v>5.21</v>
      </c>
      <c r="I5276" s="17">
        <v>40.049999999999997</v>
      </c>
      <c r="J5276" s="17">
        <v>5.21</v>
      </c>
      <c r="K5276" s="17">
        <v>37</v>
      </c>
      <c r="L5276" s="17">
        <v>5.21</v>
      </c>
      <c r="M5276" s="18">
        <f t="shared" si="151"/>
        <v>4.5</v>
      </c>
      <c r="N5276" s="18"/>
    </row>
    <row r="5277" spans="1:14" x14ac:dyDescent="0.75">
      <c r="A5277" s="15">
        <v>10045938</v>
      </c>
      <c r="B5277" s="16" t="s">
        <v>1539</v>
      </c>
      <c r="C5277" s="15">
        <v>7049156300</v>
      </c>
      <c r="E5277" s="15" t="s">
        <v>3</v>
      </c>
      <c r="F5277" s="15">
        <v>12</v>
      </c>
      <c r="G5277" s="17">
        <v>49.45</v>
      </c>
      <c r="H5277" s="17">
        <v>5.87</v>
      </c>
      <c r="I5277" s="17">
        <v>49.45</v>
      </c>
      <c r="J5277" s="17">
        <v>5.87</v>
      </c>
      <c r="K5277" s="17">
        <v>45</v>
      </c>
      <c r="L5277" s="17">
        <v>5.87</v>
      </c>
      <c r="M5277" s="18">
        <f t="shared" si="151"/>
        <v>4.4500000000000028</v>
      </c>
      <c r="N5277" s="18"/>
    </row>
    <row r="5278" spans="1:14" x14ac:dyDescent="0.75">
      <c r="A5278" s="15">
        <v>4383114</v>
      </c>
      <c r="B5278" s="16" t="s">
        <v>1540</v>
      </c>
      <c r="C5278" s="15">
        <v>7049105180</v>
      </c>
      <c r="E5278" s="15" t="s">
        <v>3</v>
      </c>
      <c r="F5278" s="15">
        <v>12</v>
      </c>
      <c r="G5278" s="17">
        <v>46.5</v>
      </c>
      <c r="H5278" s="17">
        <v>5.63</v>
      </c>
      <c r="I5278" s="17">
        <v>42</v>
      </c>
      <c r="J5278" s="17">
        <v>5.63</v>
      </c>
      <c r="K5278" s="17">
        <v>42</v>
      </c>
      <c r="L5278" s="17">
        <v>5.63</v>
      </c>
      <c r="M5278" s="18">
        <f t="shared" si="151"/>
        <v>4.5</v>
      </c>
      <c r="N5278" s="18"/>
    </row>
    <row r="5279" spans="1:14" x14ac:dyDescent="0.75">
      <c r="A5279" s="15">
        <v>5234514</v>
      </c>
      <c r="B5279" s="16" t="s">
        <v>1541</v>
      </c>
      <c r="C5279" s="15">
        <v>7049103053</v>
      </c>
      <c r="E5279" s="15" t="s">
        <v>3</v>
      </c>
      <c r="F5279" s="15">
        <v>12</v>
      </c>
      <c r="G5279" s="17">
        <v>46.5</v>
      </c>
      <c r="H5279" s="17">
        <v>5.63</v>
      </c>
      <c r="I5279" s="17">
        <v>42</v>
      </c>
      <c r="J5279" s="17">
        <v>5.63</v>
      </c>
      <c r="K5279" s="17">
        <v>42</v>
      </c>
      <c r="L5279" s="17">
        <v>5.63</v>
      </c>
      <c r="M5279" s="18">
        <f t="shared" si="151"/>
        <v>4.5</v>
      </c>
      <c r="N5279" s="18"/>
    </row>
    <row r="5280" spans="1:14" x14ac:dyDescent="0.75">
      <c r="A5280" s="15">
        <v>5840114</v>
      </c>
      <c r="B5280" s="16" t="s">
        <v>1542</v>
      </c>
      <c r="C5280" s="15">
        <v>7049153800</v>
      </c>
      <c r="E5280" s="15" t="s">
        <v>3</v>
      </c>
      <c r="F5280" s="15">
        <v>12</v>
      </c>
      <c r="G5280" s="17">
        <v>41.5</v>
      </c>
      <c r="H5280" s="17">
        <v>5.21</v>
      </c>
      <c r="I5280" s="17">
        <v>40.049999999999997</v>
      </c>
      <c r="J5280" s="17">
        <v>5.21</v>
      </c>
      <c r="K5280" s="17">
        <v>37</v>
      </c>
      <c r="L5280" s="17">
        <v>5.21</v>
      </c>
      <c r="M5280" s="18">
        <f t="shared" si="151"/>
        <v>4.5</v>
      </c>
      <c r="N5280" s="18"/>
    </row>
    <row r="5281" spans="1:14" x14ac:dyDescent="0.75">
      <c r="A5281" s="15">
        <v>3380114</v>
      </c>
      <c r="B5281" s="16" t="s">
        <v>1543</v>
      </c>
      <c r="C5281" s="15">
        <v>7049156100</v>
      </c>
      <c r="E5281" s="15" t="s">
        <v>3</v>
      </c>
      <c r="F5281" s="15">
        <v>12</v>
      </c>
      <c r="G5281" s="17">
        <v>49.45</v>
      </c>
      <c r="H5281" s="17">
        <v>5.87</v>
      </c>
      <c r="I5281" s="17">
        <v>49.45</v>
      </c>
      <c r="J5281" s="17">
        <v>5.87</v>
      </c>
      <c r="K5281" s="17">
        <v>45</v>
      </c>
      <c r="L5281" s="17">
        <v>5.87</v>
      </c>
      <c r="M5281" s="18">
        <f t="shared" si="151"/>
        <v>4.4500000000000028</v>
      </c>
      <c r="N5281" s="18"/>
    </row>
    <row r="5282" spans="1:14" x14ac:dyDescent="0.75">
      <c r="A5282" s="15">
        <v>10076221</v>
      </c>
      <c r="B5282" s="16" t="s">
        <v>1544</v>
      </c>
      <c r="C5282" s="15">
        <v>7049156600</v>
      </c>
      <c r="E5282" s="15" t="s">
        <v>3</v>
      </c>
      <c r="F5282" s="15">
        <v>12</v>
      </c>
      <c r="G5282" s="17">
        <v>49.45</v>
      </c>
      <c r="H5282" s="17">
        <v>5.87</v>
      </c>
      <c r="I5282" s="17">
        <v>49.45</v>
      </c>
      <c r="J5282" s="17">
        <v>5.87</v>
      </c>
      <c r="K5282" s="17">
        <v>45</v>
      </c>
      <c r="L5282" s="17">
        <v>5.87</v>
      </c>
      <c r="M5282" s="18">
        <f t="shared" si="151"/>
        <v>4.4500000000000028</v>
      </c>
      <c r="N5282" s="18"/>
    </row>
    <row r="5283" spans="1:14" x14ac:dyDescent="0.75">
      <c r="A5283" s="15">
        <v>8570114</v>
      </c>
      <c r="B5283" s="16" t="s">
        <v>1545</v>
      </c>
      <c r="C5283" s="15">
        <v>7049172897</v>
      </c>
      <c r="E5283" s="15" t="s">
        <v>3</v>
      </c>
      <c r="F5283" s="15">
        <v>12</v>
      </c>
      <c r="G5283" s="17">
        <v>41.5</v>
      </c>
      <c r="H5283" s="17">
        <v>5.21</v>
      </c>
      <c r="I5283" s="17">
        <v>40.049999999999997</v>
      </c>
      <c r="J5283" s="17">
        <v>5.21</v>
      </c>
      <c r="K5283" s="17">
        <v>37</v>
      </c>
      <c r="L5283" s="17">
        <v>5.21</v>
      </c>
      <c r="M5283" s="18">
        <f t="shared" si="151"/>
        <v>4.5</v>
      </c>
      <c r="N5283" s="18"/>
    </row>
    <row r="5284" spans="1:14" x14ac:dyDescent="0.75">
      <c r="A5284" s="15">
        <v>8571014</v>
      </c>
      <c r="B5284" s="16" t="s">
        <v>1546</v>
      </c>
      <c r="C5284" s="15">
        <v>7049111496</v>
      </c>
      <c r="E5284" s="15" t="s">
        <v>3</v>
      </c>
      <c r="F5284" s="15">
        <v>12</v>
      </c>
      <c r="G5284" s="17">
        <v>46.5</v>
      </c>
      <c r="H5284" s="17">
        <v>5.63</v>
      </c>
      <c r="I5284" s="17">
        <v>42</v>
      </c>
      <c r="J5284" s="17">
        <v>5.63</v>
      </c>
      <c r="K5284" s="17">
        <v>42</v>
      </c>
      <c r="L5284" s="17">
        <v>5.63</v>
      </c>
      <c r="M5284" s="18">
        <f t="shared" si="151"/>
        <v>4.5</v>
      </c>
      <c r="N5284" s="18"/>
    </row>
    <row r="5285" spans="1:14" x14ac:dyDescent="0.75">
      <c r="A5285" s="15">
        <v>133814</v>
      </c>
      <c r="B5285" s="16" t="s">
        <v>1547</v>
      </c>
      <c r="C5285" s="15">
        <v>704915510</v>
      </c>
      <c r="E5285" s="15" t="s">
        <v>3</v>
      </c>
      <c r="F5285" s="15">
        <v>12</v>
      </c>
      <c r="G5285" s="17">
        <v>49.45</v>
      </c>
      <c r="H5285" s="17">
        <v>5.87</v>
      </c>
      <c r="I5285" s="17">
        <v>49.45</v>
      </c>
      <c r="J5285" s="17">
        <v>5.87</v>
      </c>
      <c r="K5285" s="17">
        <v>45</v>
      </c>
      <c r="L5285" s="17">
        <v>5.87</v>
      </c>
      <c r="M5285" s="18">
        <f t="shared" si="151"/>
        <v>4.4500000000000028</v>
      </c>
      <c r="N5285" s="18"/>
    </row>
    <row r="5286" spans="1:14" x14ac:dyDescent="0.75">
      <c r="A5286" s="15">
        <v>3380014</v>
      </c>
      <c r="B5286" s="16" t="s">
        <v>1548</v>
      </c>
      <c r="C5286" s="15">
        <v>7049155900</v>
      </c>
      <c r="E5286" s="15" t="s">
        <v>3</v>
      </c>
      <c r="F5286" s="15">
        <v>12</v>
      </c>
      <c r="G5286" s="17">
        <v>49.45</v>
      </c>
      <c r="H5286" s="17">
        <v>5.87</v>
      </c>
      <c r="I5286" s="17">
        <v>49.45</v>
      </c>
      <c r="J5286" s="17">
        <v>5.87</v>
      </c>
      <c r="K5286" s="17">
        <v>45</v>
      </c>
      <c r="L5286" s="17">
        <v>5.87</v>
      </c>
      <c r="M5286" s="18">
        <f t="shared" si="151"/>
        <v>4.4500000000000028</v>
      </c>
      <c r="N5286" s="18"/>
    </row>
    <row r="5287" spans="1:14" x14ac:dyDescent="0.75">
      <c r="A5287" s="15">
        <v>878314</v>
      </c>
      <c r="B5287" s="16" t="s">
        <v>1549</v>
      </c>
      <c r="C5287" s="15">
        <v>7049102089</v>
      </c>
      <c r="E5287" s="15" t="s">
        <v>3</v>
      </c>
      <c r="F5287" s="15">
        <v>12</v>
      </c>
      <c r="G5287" s="17">
        <v>41.5</v>
      </c>
      <c r="H5287" s="17">
        <v>5.21</v>
      </c>
      <c r="I5287" s="17">
        <v>40.049999999999997</v>
      </c>
      <c r="J5287" s="17">
        <v>5.21</v>
      </c>
      <c r="K5287" s="17">
        <v>37</v>
      </c>
      <c r="L5287" s="17">
        <v>5.21</v>
      </c>
      <c r="M5287" s="18">
        <f t="shared" si="151"/>
        <v>4.5</v>
      </c>
      <c r="N5287" s="18"/>
    </row>
    <row r="5288" spans="1:14" x14ac:dyDescent="0.75">
      <c r="A5288" s="15">
        <v>8570414</v>
      </c>
      <c r="B5288" s="16" t="s">
        <v>1550</v>
      </c>
      <c r="C5288" s="15">
        <v>7049180295</v>
      </c>
      <c r="E5288" s="15" t="s">
        <v>3</v>
      </c>
      <c r="F5288" s="15">
        <v>12</v>
      </c>
      <c r="G5288" s="17">
        <v>41.5</v>
      </c>
      <c r="H5288" s="17">
        <v>5.21</v>
      </c>
      <c r="I5288" s="17">
        <v>40.049999999999997</v>
      </c>
      <c r="J5288" s="17">
        <v>5.21</v>
      </c>
      <c r="K5288" s="17">
        <v>37</v>
      </c>
      <c r="L5288" s="17">
        <v>5.21</v>
      </c>
      <c r="M5288" s="18">
        <f t="shared" si="151"/>
        <v>4.5</v>
      </c>
      <c r="N5288" s="18"/>
    </row>
    <row r="5289" spans="1:14" x14ac:dyDescent="0.75">
      <c r="A5289" s="15">
        <v>10084200</v>
      </c>
      <c r="B5289" s="16" t="s">
        <v>1551</v>
      </c>
      <c r="C5289" s="15">
        <v>7049157100</v>
      </c>
      <c r="E5289" s="15" t="s">
        <v>3</v>
      </c>
      <c r="F5289" s="15">
        <v>12</v>
      </c>
      <c r="G5289" s="17">
        <v>41.5</v>
      </c>
      <c r="H5289" s="17">
        <v>5.21</v>
      </c>
      <c r="I5289" s="17">
        <v>40.049999999999997</v>
      </c>
      <c r="J5289" s="17">
        <v>5.21</v>
      </c>
      <c r="K5289" s="17">
        <v>37</v>
      </c>
      <c r="L5289" s="17">
        <v>5.21</v>
      </c>
      <c r="M5289" s="18">
        <f t="shared" si="151"/>
        <v>4.5</v>
      </c>
      <c r="N5289" s="18"/>
    </row>
    <row r="5290" spans="1:14" x14ac:dyDescent="0.75">
      <c r="A5290" s="15">
        <v>6074814</v>
      </c>
      <c r="B5290" s="16" t="s">
        <v>1552</v>
      </c>
      <c r="C5290" s="15">
        <v>7049111220</v>
      </c>
      <c r="E5290" s="15" t="s">
        <v>3</v>
      </c>
      <c r="F5290" s="15">
        <v>12</v>
      </c>
      <c r="G5290" s="17">
        <v>41.5</v>
      </c>
      <c r="H5290" s="17">
        <v>5.21</v>
      </c>
      <c r="I5290" s="17">
        <v>40.049999999999997</v>
      </c>
      <c r="J5290" s="17">
        <v>5.21</v>
      </c>
      <c r="K5290" s="17">
        <v>37</v>
      </c>
      <c r="L5290" s="17">
        <v>5.21</v>
      </c>
      <c r="M5290" s="18">
        <f t="shared" si="151"/>
        <v>4.5</v>
      </c>
      <c r="N5290" s="18"/>
    </row>
    <row r="5291" spans="1:14" x14ac:dyDescent="0.75">
      <c r="A5291" s="15">
        <v>6561314</v>
      </c>
      <c r="B5291" s="16" t="s">
        <v>1553</v>
      </c>
      <c r="C5291" s="15">
        <v>7049154400</v>
      </c>
      <c r="E5291" s="15" t="s">
        <v>3</v>
      </c>
      <c r="F5291" s="15">
        <v>12</v>
      </c>
      <c r="G5291" s="17">
        <v>41.5</v>
      </c>
      <c r="H5291" s="17">
        <v>5.21</v>
      </c>
      <c r="I5291" s="17">
        <v>40.049999999999997</v>
      </c>
      <c r="J5291" s="17">
        <v>5.21</v>
      </c>
      <c r="K5291" s="17">
        <v>37</v>
      </c>
      <c r="L5291" s="17">
        <v>5.21</v>
      </c>
      <c r="M5291" s="18">
        <f t="shared" ref="M5291:M5324" si="152">G5291-K5291</f>
        <v>4.5</v>
      </c>
      <c r="N5291" s="18"/>
    </row>
    <row r="5292" spans="1:14" x14ac:dyDescent="0.75">
      <c r="A5292" s="15">
        <v>7380314</v>
      </c>
      <c r="B5292" s="16" t="s">
        <v>1554</v>
      </c>
      <c r="C5292" s="15">
        <v>7049102165</v>
      </c>
      <c r="E5292" s="15" t="s">
        <v>3</v>
      </c>
      <c r="F5292" s="15">
        <v>12</v>
      </c>
      <c r="G5292" s="17">
        <v>41.5</v>
      </c>
      <c r="H5292" s="17">
        <v>5.21</v>
      </c>
      <c r="I5292" s="17">
        <v>40.049999999999997</v>
      </c>
      <c r="J5292" s="17">
        <v>5.21</v>
      </c>
      <c r="K5292" s="17">
        <v>37</v>
      </c>
      <c r="L5292" s="17">
        <v>5.21</v>
      </c>
      <c r="M5292" s="18">
        <f t="shared" si="152"/>
        <v>4.5</v>
      </c>
      <c r="N5292" s="18"/>
    </row>
    <row r="5293" spans="1:14" x14ac:dyDescent="0.75">
      <c r="A5293" s="15">
        <v>7380414</v>
      </c>
      <c r="B5293" s="16" t="s">
        <v>1555</v>
      </c>
      <c r="C5293" s="15">
        <v>7049111601</v>
      </c>
      <c r="E5293" s="15" t="s">
        <v>3</v>
      </c>
      <c r="F5293" s="15">
        <v>12</v>
      </c>
      <c r="G5293" s="17">
        <v>41.5</v>
      </c>
      <c r="H5293" s="17">
        <v>5.21</v>
      </c>
      <c r="I5293" s="17">
        <v>40.049999999999997</v>
      </c>
      <c r="J5293" s="17">
        <v>5.21</v>
      </c>
      <c r="K5293" s="17">
        <v>37</v>
      </c>
      <c r="L5293" s="17">
        <v>5.21</v>
      </c>
      <c r="M5293" s="18">
        <f t="shared" si="152"/>
        <v>4.5</v>
      </c>
      <c r="N5293" s="18"/>
    </row>
    <row r="5294" spans="1:14" x14ac:dyDescent="0.75">
      <c r="A5294" s="15">
        <v>8570614</v>
      </c>
      <c r="B5294" s="16" t="s">
        <v>1556</v>
      </c>
      <c r="C5294" s="15">
        <v>7049180495</v>
      </c>
      <c r="E5294" s="15" t="s">
        <v>3</v>
      </c>
      <c r="F5294" s="15">
        <v>12</v>
      </c>
      <c r="G5294" s="17">
        <v>41.5</v>
      </c>
      <c r="H5294" s="17">
        <v>5.21</v>
      </c>
      <c r="I5294" s="17">
        <v>40.049999999999997</v>
      </c>
      <c r="J5294" s="17">
        <v>5.21</v>
      </c>
      <c r="K5294" s="17">
        <v>37</v>
      </c>
      <c r="L5294" s="17">
        <v>5.21</v>
      </c>
      <c r="M5294" s="18">
        <f t="shared" si="152"/>
        <v>4.5</v>
      </c>
      <c r="N5294" s="18"/>
    </row>
    <row r="5295" spans="1:14" x14ac:dyDescent="0.75">
      <c r="A5295" s="15">
        <v>4651014</v>
      </c>
      <c r="B5295" s="16" t="s">
        <v>1557</v>
      </c>
      <c r="C5295" s="15">
        <v>7049112113</v>
      </c>
      <c r="E5295" s="15" t="s">
        <v>3</v>
      </c>
      <c r="F5295" s="15">
        <v>12</v>
      </c>
      <c r="G5295" s="17">
        <v>41.5</v>
      </c>
      <c r="H5295" s="17">
        <v>5.21</v>
      </c>
      <c r="I5295" s="17">
        <v>40.049999999999997</v>
      </c>
      <c r="J5295" s="17">
        <v>5.21</v>
      </c>
      <c r="K5295" s="17">
        <v>37</v>
      </c>
      <c r="L5295" s="17">
        <v>5.21</v>
      </c>
      <c r="M5295" s="18">
        <f t="shared" si="152"/>
        <v>4.5</v>
      </c>
      <c r="N5295" s="18"/>
    </row>
    <row r="5296" spans="1:14" x14ac:dyDescent="0.75">
      <c r="A5296" s="15">
        <v>8571114</v>
      </c>
      <c r="B5296" s="16" t="s">
        <v>1558</v>
      </c>
      <c r="C5296" s="15">
        <v>7049111396</v>
      </c>
      <c r="E5296" s="15" t="s">
        <v>3</v>
      </c>
      <c r="F5296" s="15">
        <v>12</v>
      </c>
      <c r="G5296" s="17">
        <v>41.5</v>
      </c>
      <c r="H5296" s="17">
        <v>5.21</v>
      </c>
      <c r="I5296" s="17">
        <v>40.049999999999997</v>
      </c>
      <c r="J5296" s="17">
        <v>5.21</v>
      </c>
      <c r="K5296" s="17">
        <v>37</v>
      </c>
      <c r="L5296" s="17">
        <v>5.21</v>
      </c>
      <c r="M5296" s="18">
        <f t="shared" si="152"/>
        <v>4.5</v>
      </c>
      <c r="N5296" s="18"/>
    </row>
    <row r="5297" spans="1:14" x14ac:dyDescent="0.75">
      <c r="A5297" s="15">
        <v>379714</v>
      </c>
      <c r="B5297" s="16" t="s">
        <v>1559</v>
      </c>
      <c r="C5297" s="15">
        <v>7049155300</v>
      </c>
      <c r="E5297" s="15" t="s">
        <v>3</v>
      </c>
      <c r="F5297" s="15">
        <v>12</v>
      </c>
      <c r="G5297" s="17">
        <v>41.5</v>
      </c>
      <c r="H5297" s="17">
        <v>5.21</v>
      </c>
      <c r="I5297" s="17">
        <v>40.049999999999997</v>
      </c>
      <c r="J5297" s="17">
        <v>5.21</v>
      </c>
      <c r="K5297" s="17">
        <v>37</v>
      </c>
      <c r="L5297" s="17">
        <v>5.21</v>
      </c>
      <c r="M5297" s="18">
        <f t="shared" si="152"/>
        <v>4.5</v>
      </c>
      <c r="N5297" s="18"/>
    </row>
    <row r="5298" spans="1:14" x14ac:dyDescent="0.75">
      <c r="A5298" s="15">
        <v>1991914</v>
      </c>
      <c r="B5298" s="16" t="s">
        <v>1560</v>
      </c>
      <c r="C5298" s="15">
        <v>7049155400</v>
      </c>
      <c r="E5298" s="15" t="s">
        <v>3</v>
      </c>
      <c r="F5298" s="15">
        <v>12</v>
      </c>
      <c r="G5298" s="17">
        <v>41.5</v>
      </c>
      <c r="H5298" s="17">
        <v>5.21</v>
      </c>
      <c r="I5298" s="17">
        <v>40.049999999999997</v>
      </c>
      <c r="J5298" s="17">
        <v>5.21</v>
      </c>
      <c r="K5298" s="17">
        <v>37</v>
      </c>
      <c r="L5298" s="17">
        <v>5.21</v>
      </c>
      <c r="M5298" s="18">
        <f t="shared" si="152"/>
        <v>4.5</v>
      </c>
      <c r="N5298" s="18"/>
    </row>
    <row r="5299" spans="1:14" x14ac:dyDescent="0.75">
      <c r="A5299" s="15">
        <v>5840014</v>
      </c>
      <c r="B5299" s="16" t="s">
        <v>1561</v>
      </c>
      <c r="C5299" s="15">
        <v>7049154300</v>
      </c>
      <c r="E5299" s="15" t="s">
        <v>3</v>
      </c>
      <c r="F5299" s="15">
        <v>12</v>
      </c>
      <c r="G5299" s="17">
        <v>41.5</v>
      </c>
      <c r="H5299" s="17">
        <v>5.21</v>
      </c>
      <c r="I5299" s="17">
        <v>40.049999999999997</v>
      </c>
      <c r="J5299" s="17">
        <v>5.21</v>
      </c>
      <c r="K5299" s="17">
        <v>37</v>
      </c>
      <c r="L5299" s="17">
        <v>5.21</v>
      </c>
      <c r="M5299" s="18">
        <f t="shared" si="152"/>
        <v>4.5</v>
      </c>
      <c r="N5299" s="18"/>
    </row>
    <row r="5300" spans="1:14" x14ac:dyDescent="0.75">
      <c r="A5300" s="15">
        <v>8570714</v>
      </c>
      <c r="B5300" s="16" t="s">
        <v>1562</v>
      </c>
      <c r="C5300" s="15">
        <v>7049180395</v>
      </c>
      <c r="E5300" s="15" t="s">
        <v>3</v>
      </c>
      <c r="F5300" s="15">
        <v>12</v>
      </c>
      <c r="G5300" s="17">
        <v>41.5</v>
      </c>
      <c r="H5300" s="17">
        <v>5.21</v>
      </c>
      <c r="I5300" s="17">
        <v>40.049999999999997</v>
      </c>
      <c r="J5300" s="17">
        <v>5.21</v>
      </c>
      <c r="K5300" s="17">
        <v>37</v>
      </c>
      <c r="L5300" s="17">
        <v>5.21</v>
      </c>
      <c r="M5300" s="18">
        <f t="shared" si="152"/>
        <v>4.5</v>
      </c>
      <c r="N5300" s="18"/>
    </row>
    <row r="5301" spans="1:14" x14ac:dyDescent="0.75">
      <c r="A5301" s="15">
        <v>8570814</v>
      </c>
      <c r="B5301" s="16" t="s">
        <v>1563</v>
      </c>
      <c r="C5301" s="15">
        <v>7049180195</v>
      </c>
      <c r="E5301" s="15" t="s">
        <v>3</v>
      </c>
      <c r="F5301" s="15">
        <v>12</v>
      </c>
      <c r="G5301" s="17">
        <v>41.5</v>
      </c>
      <c r="H5301" s="17">
        <v>5.21</v>
      </c>
      <c r="I5301" s="17">
        <v>40.049999999999997</v>
      </c>
      <c r="J5301" s="17">
        <v>5.21</v>
      </c>
      <c r="K5301" s="17">
        <v>37</v>
      </c>
      <c r="L5301" s="17">
        <v>5.21</v>
      </c>
      <c r="M5301" s="18">
        <f t="shared" si="152"/>
        <v>4.5</v>
      </c>
      <c r="N5301" s="18"/>
    </row>
    <row r="5302" spans="1:14" x14ac:dyDescent="0.75">
      <c r="A5302" s="15">
        <v>3193114</v>
      </c>
      <c r="B5302" s="16" t="s">
        <v>1564</v>
      </c>
      <c r="C5302" s="15">
        <v>0</v>
      </c>
      <c r="E5302" s="15" t="s">
        <v>3</v>
      </c>
      <c r="F5302" s="15">
        <v>12</v>
      </c>
      <c r="G5302" s="17">
        <v>41.5</v>
      </c>
      <c r="H5302" s="17">
        <v>5.21</v>
      </c>
      <c r="I5302" s="17">
        <v>40.049999999999997</v>
      </c>
      <c r="J5302" s="17">
        <v>5.21</v>
      </c>
      <c r="K5302" s="17">
        <v>37</v>
      </c>
      <c r="L5302" s="17">
        <v>5.21</v>
      </c>
      <c r="M5302" s="18">
        <f t="shared" si="152"/>
        <v>4.5</v>
      </c>
      <c r="N5302" s="18"/>
    </row>
    <row r="5303" spans="1:14" x14ac:dyDescent="0.75">
      <c r="A5303" s="15">
        <v>10000632</v>
      </c>
      <c r="B5303" s="16" t="s">
        <v>1565</v>
      </c>
      <c r="C5303" s="15">
        <v>7049156200</v>
      </c>
      <c r="E5303" s="15" t="s">
        <v>3</v>
      </c>
      <c r="F5303" s="15">
        <v>12</v>
      </c>
      <c r="G5303" s="17">
        <v>41.5</v>
      </c>
      <c r="H5303" s="17">
        <v>5.21</v>
      </c>
      <c r="I5303" s="17">
        <v>40.049999999999997</v>
      </c>
      <c r="J5303" s="17">
        <v>5.21</v>
      </c>
      <c r="K5303" s="17">
        <v>37</v>
      </c>
      <c r="L5303" s="17">
        <v>5.21</v>
      </c>
      <c r="M5303" s="18">
        <f t="shared" si="152"/>
        <v>4.5</v>
      </c>
      <c r="N5303" s="18"/>
    </row>
    <row r="5304" spans="1:14" x14ac:dyDescent="0.75">
      <c r="A5304" s="15">
        <v>4624694</v>
      </c>
      <c r="B5304" s="16" t="s">
        <v>2054</v>
      </c>
      <c r="C5304" s="15">
        <v>8218422605</v>
      </c>
      <c r="E5304" s="15" t="s">
        <v>218</v>
      </c>
      <c r="F5304" s="15">
        <v>4</v>
      </c>
      <c r="G5304" s="17">
        <v>27.15</v>
      </c>
      <c r="H5304" s="17">
        <v>6.79</v>
      </c>
      <c r="I5304" s="17">
        <v>22.36</v>
      </c>
      <c r="J5304" s="17">
        <v>6.79</v>
      </c>
      <c r="K5304" s="17">
        <v>23.95</v>
      </c>
      <c r="L5304" s="17">
        <v>6.79</v>
      </c>
      <c r="M5304" s="18">
        <f t="shared" si="152"/>
        <v>3.1999999999999993</v>
      </c>
      <c r="N5304" s="18"/>
    </row>
    <row r="5305" spans="1:14" x14ac:dyDescent="0.75">
      <c r="A5305" s="15">
        <v>3544294</v>
      </c>
      <c r="B5305" s="16" t="s">
        <v>2055</v>
      </c>
      <c r="C5305" s="15">
        <v>8218422604</v>
      </c>
      <c r="E5305" s="15" t="s">
        <v>218</v>
      </c>
      <c r="F5305" s="15">
        <v>4</v>
      </c>
      <c r="G5305" s="17">
        <v>27.15</v>
      </c>
      <c r="H5305" s="17">
        <v>6.79</v>
      </c>
      <c r="I5305" s="17">
        <v>22.36</v>
      </c>
      <c r="J5305" s="17">
        <v>6.79</v>
      </c>
      <c r="K5305" s="17">
        <v>23.95</v>
      </c>
      <c r="L5305" s="17">
        <v>6.79</v>
      </c>
      <c r="M5305" s="18">
        <f t="shared" si="152"/>
        <v>3.1999999999999993</v>
      </c>
      <c r="N5305" s="18"/>
    </row>
    <row r="5306" spans="1:14" x14ac:dyDescent="0.75">
      <c r="A5306" s="15">
        <v>10049658</v>
      </c>
      <c r="B5306" s="16" t="s">
        <v>2056</v>
      </c>
      <c r="C5306" s="15">
        <v>8218426493</v>
      </c>
      <c r="E5306" s="15" t="s">
        <v>218</v>
      </c>
      <c r="F5306" s="15">
        <v>4</v>
      </c>
      <c r="G5306" s="17">
        <v>27.15</v>
      </c>
      <c r="H5306" s="17">
        <v>6.79</v>
      </c>
      <c r="I5306" s="17">
        <v>22.36</v>
      </c>
      <c r="J5306" s="17">
        <v>6.79</v>
      </c>
      <c r="K5306" s="17">
        <v>23.95</v>
      </c>
      <c r="L5306" s="17">
        <v>6.79</v>
      </c>
      <c r="M5306" s="18">
        <f t="shared" si="152"/>
        <v>3.1999999999999993</v>
      </c>
      <c r="N5306" s="18"/>
    </row>
    <row r="5307" spans="1:14" x14ac:dyDescent="0.75">
      <c r="A5307" s="15">
        <v>3275394</v>
      </c>
      <c r="B5307" s="16" t="s">
        <v>2057</v>
      </c>
      <c r="C5307" s="15">
        <v>8218422601</v>
      </c>
      <c r="E5307" s="15" t="s">
        <v>218</v>
      </c>
      <c r="F5307" s="15">
        <v>4</v>
      </c>
      <c r="G5307" s="17">
        <v>27.15</v>
      </c>
      <c r="H5307" s="17">
        <v>6.79</v>
      </c>
      <c r="I5307" s="17">
        <v>22.36</v>
      </c>
      <c r="J5307" s="17">
        <v>6.79</v>
      </c>
      <c r="K5307" s="17">
        <v>23.95</v>
      </c>
      <c r="L5307" s="17">
        <v>6.79</v>
      </c>
      <c r="M5307" s="18">
        <f t="shared" si="152"/>
        <v>3.1999999999999993</v>
      </c>
      <c r="N5307" s="18"/>
    </row>
    <row r="5308" spans="1:14" x14ac:dyDescent="0.75">
      <c r="A5308" s="15">
        <v>10031805</v>
      </c>
      <c r="B5308" s="16" t="s">
        <v>2058</v>
      </c>
      <c r="C5308" s="15">
        <v>8218426500</v>
      </c>
      <c r="E5308" s="15" t="s">
        <v>218</v>
      </c>
      <c r="F5308" s="15">
        <v>4</v>
      </c>
      <c r="G5308" s="17">
        <v>27.15</v>
      </c>
      <c r="H5308" s="17">
        <v>6.79</v>
      </c>
      <c r="I5308" s="17">
        <v>22.36</v>
      </c>
      <c r="J5308" s="17">
        <v>6.79</v>
      </c>
      <c r="K5308" s="17">
        <v>23.95</v>
      </c>
      <c r="L5308" s="17">
        <v>6.79</v>
      </c>
      <c r="M5308" s="18">
        <f t="shared" si="152"/>
        <v>3.1999999999999993</v>
      </c>
      <c r="N5308" s="18"/>
    </row>
    <row r="5309" spans="1:14" x14ac:dyDescent="0.75">
      <c r="A5309" s="15">
        <v>3275494</v>
      </c>
      <c r="B5309" s="16" t="s">
        <v>2059</v>
      </c>
      <c r="C5309" s="15">
        <v>8218402602</v>
      </c>
      <c r="E5309" s="15" t="s">
        <v>218</v>
      </c>
      <c r="F5309" s="15">
        <v>4</v>
      </c>
      <c r="G5309" s="17">
        <v>27.15</v>
      </c>
      <c r="H5309" s="17">
        <v>6.79</v>
      </c>
      <c r="I5309" s="17">
        <v>22.36</v>
      </c>
      <c r="J5309" s="17">
        <v>6.79</v>
      </c>
      <c r="K5309" s="17">
        <v>23.95</v>
      </c>
      <c r="L5309" s="17">
        <v>6.79</v>
      </c>
      <c r="M5309" s="18">
        <f t="shared" si="152"/>
        <v>3.1999999999999993</v>
      </c>
      <c r="N5309" s="18"/>
    </row>
    <row r="5310" spans="1:14" x14ac:dyDescent="0.75">
      <c r="A5310" s="15">
        <v>3539994</v>
      </c>
      <c r="B5310" s="16" t="s">
        <v>2060</v>
      </c>
      <c r="C5310" s="15">
        <v>8218422603</v>
      </c>
      <c r="E5310" s="15" t="s">
        <v>218</v>
      </c>
      <c r="F5310" s="15">
        <v>4</v>
      </c>
      <c r="G5310" s="17">
        <v>27.15</v>
      </c>
      <c r="H5310" s="17">
        <v>6.79</v>
      </c>
      <c r="I5310" s="17">
        <v>22.36</v>
      </c>
      <c r="J5310" s="17">
        <v>6.79</v>
      </c>
      <c r="K5310" s="17">
        <v>23.95</v>
      </c>
      <c r="L5310" s="17">
        <v>6.79</v>
      </c>
      <c r="M5310" s="18">
        <f t="shared" si="152"/>
        <v>3.1999999999999993</v>
      </c>
      <c r="N5310" s="18"/>
    </row>
    <row r="5311" spans="1:14" x14ac:dyDescent="0.75">
      <c r="A5311" s="15">
        <v>1301226</v>
      </c>
      <c r="B5311" s="16" t="s">
        <v>2437</v>
      </c>
      <c r="C5311" s="15">
        <v>7049135307</v>
      </c>
      <c r="E5311" s="15" t="s">
        <v>2</v>
      </c>
      <c r="F5311" s="15">
        <v>12</v>
      </c>
      <c r="G5311" s="17">
        <v>58.45</v>
      </c>
      <c r="H5311" s="17">
        <v>5.87</v>
      </c>
      <c r="I5311" s="17">
        <v>52.15</v>
      </c>
      <c r="J5311" s="17">
        <v>5.87</v>
      </c>
      <c r="K5311" s="17">
        <v>52.15</v>
      </c>
      <c r="L5311" s="17">
        <v>5.87</v>
      </c>
      <c r="M5311" s="18">
        <f t="shared" si="152"/>
        <v>6.3000000000000043</v>
      </c>
      <c r="N5311" s="18"/>
    </row>
    <row r="5312" spans="1:14" x14ac:dyDescent="0.75">
      <c r="A5312" s="15">
        <v>7914910</v>
      </c>
      <c r="B5312" s="16" t="s">
        <v>2438</v>
      </c>
      <c r="C5312" s="15">
        <v>7049191098</v>
      </c>
      <c r="E5312" s="15" t="s">
        <v>21</v>
      </c>
      <c r="F5312" s="15">
        <v>6</v>
      </c>
      <c r="G5312" s="17">
        <v>31.45</v>
      </c>
      <c r="H5312" s="17">
        <v>6.99</v>
      </c>
      <c r="I5312" s="17">
        <v>28.3</v>
      </c>
      <c r="J5312" s="17">
        <v>6.99</v>
      </c>
      <c r="K5312" s="17">
        <v>29.35</v>
      </c>
      <c r="L5312" s="17">
        <v>6.99</v>
      </c>
      <c r="M5312" s="18">
        <f t="shared" si="152"/>
        <v>2.0999999999999979</v>
      </c>
      <c r="N5312" s="18"/>
    </row>
    <row r="5313" spans="1:14" x14ac:dyDescent="0.75">
      <c r="A5313" s="15">
        <v>7914914</v>
      </c>
      <c r="B5313" s="16" t="s">
        <v>2438</v>
      </c>
      <c r="C5313" s="15">
        <v>7049112117</v>
      </c>
      <c r="E5313" s="15" t="s">
        <v>3</v>
      </c>
      <c r="F5313" s="15">
        <v>12</v>
      </c>
      <c r="G5313" s="17">
        <v>39.5</v>
      </c>
      <c r="H5313" s="17">
        <v>5.04</v>
      </c>
      <c r="I5313" s="17">
        <v>35.99</v>
      </c>
      <c r="J5313" s="17">
        <v>5.04</v>
      </c>
      <c r="K5313" s="17">
        <v>33.99</v>
      </c>
      <c r="L5313" s="17">
        <v>5.04</v>
      </c>
      <c r="M5313" s="18">
        <f t="shared" si="152"/>
        <v>5.509999999999998</v>
      </c>
      <c r="N5313" s="18"/>
    </row>
    <row r="5314" spans="1:14" x14ac:dyDescent="0.75">
      <c r="A5314" s="15">
        <v>5000810</v>
      </c>
      <c r="B5314" s="16" t="s">
        <v>2439</v>
      </c>
      <c r="C5314" s="15">
        <v>7049121227</v>
      </c>
      <c r="E5314" s="15" t="s">
        <v>21</v>
      </c>
      <c r="F5314" s="15">
        <v>6</v>
      </c>
      <c r="G5314" s="17">
        <v>31.45</v>
      </c>
      <c r="H5314" s="17">
        <v>6.99</v>
      </c>
      <c r="I5314" s="17">
        <v>28.3</v>
      </c>
      <c r="J5314" s="17">
        <v>6.99</v>
      </c>
      <c r="K5314" s="17">
        <v>29.35</v>
      </c>
      <c r="L5314" s="17">
        <v>6.99</v>
      </c>
      <c r="M5314" s="18">
        <f t="shared" si="152"/>
        <v>2.0999999999999979</v>
      </c>
      <c r="N5314" s="18"/>
    </row>
    <row r="5315" spans="1:14" ht="50.25" thickBot="1" x14ac:dyDescent="0.8">
      <c r="A5315" s="15">
        <v>5000814</v>
      </c>
      <c r="B5315" s="16" t="s">
        <v>2439</v>
      </c>
      <c r="C5315" s="15">
        <v>7049121225</v>
      </c>
      <c r="E5315" s="15" t="s">
        <v>3</v>
      </c>
      <c r="F5315" s="15">
        <v>12</v>
      </c>
      <c r="G5315" s="17">
        <v>39.5</v>
      </c>
      <c r="H5315" s="17">
        <v>5.04</v>
      </c>
      <c r="I5315" s="17">
        <v>35.99</v>
      </c>
      <c r="J5315" s="17">
        <v>5.04</v>
      </c>
      <c r="K5315" s="17">
        <v>33.99</v>
      </c>
      <c r="L5315" s="17">
        <v>5.04</v>
      </c>
      <c r="M5315" s="18">
        <f t="shared" si="152"/>
        <v>5.509999999999998</v>
      </c>
      <c r="N5315" s="18"/>
    </row>
    <row r="5316" spans="1:14" ht="50.25" thickBot="1" x14ac:dyDescent="0.8">
      <c r="B5316" s="23" t="s">
        <v>4132</v>
      </c>
      <c r="M5316" s="18"/>
      <c r="N5316" s="18"/>
    </row>
    <row r="5317" spans="1:14" ht="50.25" thickBot="1" x14ac:dyDescent="0.8">
      <c r="B5317" s="24" t="s">
        <v>4130</v>
      </c>
      <c r="M5317" s="18"/>
      <c r="N5317" s="18"/>
    </row>
    <row r="5318" spans="1:14" x14ac:dyDescent="0.75">
      <c r="A5318" s="15">
        <v>10049587</v>
      </c>
      <c r="B5318" s="16" t="s">
        <v>2440</v>
      </c>
      <c r="C5318" s="15">
        <v>7049123000</v>
      </c>
      <c r="E5318" s="15" t="s">
        <v>3</v>
      </c>
      <c r="F5318" s="15">
        <v>12</v>
      </c>
      <c r="G5318" s="17">
        <v>39.5</v>
      </c>
      <c r="H5318" s="17">
        <v>5.04</v>
      </c>
      <c r="I5318" s="17">
        <v>35.99</v>
      </c>
      <c r="J5318" s="17">
        <v>5.04</v>
      </c>
      <c r="K5318" s="17">
        <v>33.99</v>
      </c>
      <c r="L5318" s="17">
        <v>5.04</v>
      </c>
      <c r="M5318" s="18">
        <f t="shared" si="152"/>
        <v>5.509999999999998</v>
      </c>
      <c r="N5318" s="18"/>
    </row>
    <row r="5319" spans="1:14" x14ac:dyDescent="0.75">
      <c r="A5319" s="15">
        <v>8228214</v>
      </c>
      <c r="B5319" s="16" t="s">
        <v>2441</v>
      </c>
      <c r="C5319" s="15">
        <v>7049110500</v>
      </c>
      <c r="E5319" s="15" t="s">
        <v>3</v>
      </c>
      <c r="F5319" s="15">
        <v>12</v>
      </c>
      <c r="G5319" s="17">
        <v>39.5</v>
      </c>
      <c r="H5319" s="17">
        <v>5.04</v>
      </c>
      <c r="I5319" s="17">
        <v>35.99</v>
      </c>
      <c r="J5319" s="17">
        <v>5.04</v>
      </c>
      <c r="K5319" s="17">
        <v>33.99</v>
      </c>
      <c r="L5319" s="17">
        <v>5.04</v>
      </c>
      <c r="M5319" s="18">
        <f t="shared" si="152"/>
        <v>5.509999999999998</v>
      </c>
      <c r="N5319" s="18"/>
    </row>
    <row r="5320" spans="1:14" x14ac:dyDescent="0.75">
      <c r="A5320" s="15">
        <v>5001326</v>
      </c>
      <c r="B5320" s="16" t="s">
        <v>2442</v>
      </c>
      <c r="C5320" s="15">
        <v>7049135007</v>
      </c>
      <c r="E5320" s="15" t="s">
        <v>2</v>
      </c>
      <c r="F5320" s="15">
        <v>12</v>
      </c>
      <c r="G5320" s="17">
        <v>28.7</v>
      </c>
      <c r="H5320" s="17">
        <v>3.39</v>
      </c>
      <c r="I5320" s="17">
        <v>25.7</v>
      </c>
      <c r="J5320" s="17">
        <v>3.39</v>
      </c>
      <c r="K5320" s="17">
        <v>25.7</v>
      </c>
      <c r="L5320" s="17">
        <v>3.39</v>
      </c>
      <c r="M5320" s="18">
        <f t="shared" si="152"/>
        <v>3</v>
      </c>
      <c r="N5320" s="18"/>
    </row>
    <row r="5321" spans="1:14" x14ac:dyDescent="0.75">
      <c r="A5321" s="15">
        <v>7201626</v>
      </c>
      <c r="B5321" s="16" t="s">
        <v>2443</v>
      </c>
      <c r="C5321" s="15">
        <v>7049135107</v>
      </c>
      <c r="E5321" s="15" t="s">
        <v>2</v>
      </c>
      <c r="F5321" s="15">
        <v>12</v>
      </c>
      <c r="G5321" s="17">
        <v>28.7</v>
      </c>
      <c r="H5321" s="17">
        <v>3.39</v>
      </c>
      <c r="I5321" s="17">
        <v>25.7</v>
      </c>
      <c r="J5321" s="17">
        <v>3.39</v>
      </c>
      <c r="K5321" s="17">
        <v>25.7</v>
      </c>
      <c r="L5321" s="17">
        <v>3.39</v>
      </c>
      <c r="M5321" s="18">
        <f t="shared" si="152"/>
        <v>3</v>
      </c>
      <c r="N5321" s="18"/>
    </row>
    <row r="5322" spans="1:14" x14ac:dyDescent="0.75">
      <c r="A5322" s="15">
        <v>1991010</v>
      </c>
      <c r="B5322" s="16" t="s">
        <v>2445</v>
      </c>
      <c r="C5322" s="15">
        <v>7049127002</v>
      </c>
      <c r="E5322" s="15" t="s">
        <v>21</v>
      </c>
      <c r="F5322" s="15">
        <v>6</v>
      </c>
      <c r="G5322" s="17">
        <v>31.45</v>
      </c>
      <c r="H5322" s="17">
        <v>6.99</v>
      </c>
      <c r="I5322" s="17">
        <v>28.3</v>
      </c>
      <c r="J5322" s="17">
        <v>6.99</v>
      </c>
      <c r="K5322" s="17">
        <v>29.35</v>
      </c>
      <c r="L5322" s="17">
        <v>6.99</v>
      </c>
      <c r="M5322" s="18">
        <f t="shared" si="152"/>
        <v>2.0999999999999979</v>
      </c>
      <c r="N5322" s="18"/>
    </row>
    <row r="5323" spans="1:14" x14ac:dyDescent="0.75">
      <c r="A5323" s="15">
        <v>1991014</v>
      </c>
      <c r="B5323" s="16" t="s">
        <v>2445</v>
      </c>
      <c r="C5323" s="15">
        <v>7049127000</v>
      </c>
      <c r="E5323" s="15" t="s">
        <v>3</v>
      </c>
      <c r="F5323" s="15">
        <v>12</v>
      </c>
      <c r="G5323" s="17">
        <v>39.5</v>
      </c>
      <c r="H5323" s="17">
        <v>5.04</v>
      </c>
      <c r="I5323" s="17">
        <v>35.99</v>
      </c>
      <c r="J5323" s="17">
        <v>5.04</v>
      </c>
      <c r="K5323" s="17">
        <v>33.99</v>
      </c>
      <c r="L5323" s="17">
        <v>5.04</v>
      </c>
      <c r="M5323" s="18">
        <f t="shared" si="152"/>
        <v>5.509999999999998</v>
      </c>
      <c r="N5323" s="18"/>
    </row>
    <row r="5324" spans="1:14" x14ac:dyDescent="0.75">
      <c r="A5324" s="15">
        <v>1621114</v>
      </c>
      <c r="B5324" s="16" t="s">
        <v>2446</v>
      </c>
      <c r="C5324" s="15">
        <v>7049127200</v>
      </c>
      <c r="E5324" s="15" t="s">
        <v>3</v>
      </c>
      <c r="F5324" s="15">
        <v>12</v>
      </c>
      <c r="G5324" s="17">
        <v>39.5</v>
      </c>
      <c r="H5324" s="17">
        <v>5.04</v>
      </c>
      <c r="I5324" s="17">
        <v>35.99</v>
      </c>
      <c r="J5324" s="17">
        <v>5.04</v>
      </c>
      <c r="K5324" s="17">
        <v>33.99</v>
      </c>
      <c r="L5324" s="17">
        <v>5.04</v>
      </c>
      <c r="M5324" s="18">
        <f t="shared" si="152"/>
        <v>5.509999999999998</v>
      </c>
      <c r="N5324" s="18"/>
    </row>
    <row r="5325" spans="1:14" x14ac:dyDescent="0.75">
      <c r="A5325" s="15">
        <v>1113810</v>
      </c>
      <c r="B5325" s="16" t="s">
        <v>2447</v>
      </c>
      <c r="C5325" s="15">
        <v>7049127202</v>
      </c>
      <c r="E5325" s="15" t="s">
        <v>21</v>
      </c>
      <c r="F5325" s="15">
        <v>6</v>
      </c>
      <c r="G5325" s="17">
        <v>31.45</v>
      </c>
      <c r="H5325" s="17">
        <v>6.99</v>
      </c>
      <c r="I5325" s="17">
        <v>28.3</v>
      </c>
      <c r="J5325" s="17">
        <v>6.99</v>
      </c>
      <c r="K5325" s="17">
        <v>29.35</v>
      </c>
      <c r="L5325" s="17">
        <v>6.99</v>
      </c>
      <c r="M5325" s="18">
        <f t="shared" ref="M5325:M5356" si="153">G5325-K5325</f>
        <v>2.0999999999999979</v>
      </c>
      <c r="N5325" s="18"/>
    </row>
    <row r="5326" spans="1:14" x14ac:dyDescent="0.75">
      <c r="A5326" s="15">
        <v>1113410</v>
      </c>
      <c r="B5326" s="16" t="s">
        <v>2448</v>
      </c>
      <c r="C5326" s="15">
        <v>7049127102</v>
      </c>
      <c r="E5326" s="15" t="s">
        <v>21</v>
      </c>
      <c r="F5326" s="15">
        <v>6</v>
      </c>
      <c r="G5326" s="17">
        <v>31.45</v>
      </c>
      <c r="H5326" s="17">
        <v>6.99</v>
      </c>
      <c r="I5326" s="17">
        <v>28.3</v>
      </c>
      <c r="J5326" s="17">
        <v>6.99</v>
      </c>
      <c r="K5326" s="17">
        <v>29.35</v>
      </c>
      <c r="L5326" s="17">
        <v>6.99</v>
      </c>
      <c r="M5326" s="18">
        <f t="shared" si="153"/>
        <v>2.0999999999999979</v>
      </c>
      <c r="N5326" s="18"/>
    </row>
    <row r="5327" spans="1:14" x14ac:dyDescent="0.75">
      <c r="A5327" s="15">
        <v>1113414</v>
      </c>
      <c r="B5327" s="16" t="s">
        <v>2448</v>
      </c>
      <c r="C5327" s="15">
        <v>7049127100</v>
      </c>
      <c r="E5327" s="15" t="s">
        <v>3</v>
      </c>
      <c r="F5327" s="15">
        <v>12</v>
      </c>
      <c r="G5327" s="17">
        <v>39.5</v>
      </c>
      <c r="H5327" s="17">
        <v>5.04</v>
      </c>
      <c r="I5327" s="17">
        <v>35.99</v>
      </c>
      <c r="J5327" s="17">
        <v>5.04</v>
      </c>
      <c r="K5327" s="17">
        <v>33.99</v>
      </c>
      <c r="L5327" s="17">
        <v>5.04</v>
      </c>
      <c r="M5327" s="18">
        <f t="shared" si="153"/>
        <v>5.509999999999998</v>
      </c>
      <c r="N5327" s="18"/>
    </row>
    <row r="5328" spans="1:14" x14ac:dyDescent="0.75">
      <c r="A5328" s="15">
        <v>5001414</v>
      </c>
      <c r="B5328" s="16" t="s">
        <v>2449</v>
      </c>
      <c r="C5328" s="15">
        <v>7049121262</v>
      </c>
      <c r="E5328" s="15" t="s">
        <v>3</v>
      </c>
      <c r="F5328" s="15">
        <v>12</v>
      </c>
      <c r="G5328" s="17">
        <v>39.5</v>
      </c>
      <c r="H5328" s="17">
        <v>5.04</v>
      </c>
      <c r="I5328" s="17">
        <v>35.99</v>
      </c>
      <c r="J5328" s="17">
        <v>5.04</v>
      </c>
      <c r="K5328" s="17">
        <v>33.99</v>
      </c>
      <c r="L5328" s="17">
        <v>5.04</v>
      </c>
      <c r="M5328" s="18">
        <f t="shared" si="153"/>
        <v>5.509999999999998</v>
      </c>
      <c r="N5328" s="18"/>
    </row>
    <row r="5329" spans="1:14" x14ac:dyDescent="0.75">
      <c r="A5329" s="15">
        <v>5001514</v>
      </c>
      <c r="B5329" s="16" t="s">
        <v>2450</v>
      </c>
      <c r="C5329" s="15">
        <v>7049121342</v>
      </c>
      <c r="E5329" s="15" t="s">
        <v>3</v>
      </c>
      <c r="F5329" s="15">
        <v>12</v>
      </c>
      <c r="G5329" s="17">
        <v>39.5</v>
      </c>
      <c r="H5329" s="17">
        <v>5.04</v>
      </c>
      <c r="I5329" s="17">
        <v>35.99</v>
      </c>
      <c r="J5329" s="17">
        <v>5.04</v>
      </c>
      <c r="K5329" s="17">
        <v>33.99</v>
      </c>
      <c r="L5329" s="17">
        <v>5.04</v>
      </c>
      <c r="M5329" s="18">
        <f t="shared" si="153"/>
        <v>5.509999999999998</v>
      </c>
      <c r="N5329" s="18"/>
    </row>
    <row r="5330" spans="1:14" x14ac:dyDescent="0.75">
      <c r="A5330" s="15">
        <v>5001690</v>
      </c>
      <c r="B5330" s="16" t="s">
        <v>2451</v>
      </c>
      <c r="C5330" s="15">
        <v>7049104013</v>
      </c>
      <c r="E5330" s="15" t="s">
        <v>2444</v>
      </c>
      <c r="F5330" s="15">
        <v>6</v>
      </c>
      <c r="G5330" s="17">
        <v>40.450000000000003</v>
      </c>
      <c r="H5330" s="17">
        <v>6.74</v>
      </c>
      <c r="I5330" s="17">
        <v>33.99</v>
      </c>
      <c r="J5330" s="17">
        <v>6.74</v>
      </c>
      <c r="K5330" s="17">
        <v>33.99</v>
      </c>
      <c r="L5330" s="17">
        <v>6.74</v>
      </c>
      <c r="M5330" s="18">
        <f t="shared" si="153"/>
        <v>6.4600000000000009</v>
      </c>
      <c r="N5330" s="18"/>
    </row>
    <row r="5331" spans="1:14" x14ac:dyDescent="0.75">
      <c r="A5331" s="15">
        <v>5001610</v>
      </c>
      <c r="B5331" s="16" t="s">
        <v>2452</v>
      </c>
      <c r="C5331" s="15">
        <v>7049121277</v>
      </c>
      <c r="E5331" s="15" t="s">
        <v>21</v>
      </c>
      <c r="F5331" s="15">
        <v>6</v>
      </c>
      <c r="G5331" s="17">
        <v>31.45</v>
      </c>
      <c r="H5331" s="17">
        <v>6.99</v>
      </c>
      <c r="I5331" s="17">
        <v>28.3</v>
      </c>
      <c r="J5331" s="17">
        <v>6.99</v>
      </c>
      <c r="K5331" s="17">
        <v>29.35</v>
      </c>
      <c r="L5331" s="17">
        <v>6.99</v>
      </c>
      <c r="M5331" s="18">
        <f t="shared" si="153"/>
        <v>2.0999999999999979</v>
      </c>
      <c r="N5331" s="18"/>
    </row>
    <row r="5332" spans="1:14" x14ac:dyDescent="0.75">
      <c r="A5332" s="15">
        <v>5001614</v>
      </c>
      <c r="B5332" s="16" t="s">
        <v>2452</v>
      </c>
      <c r="C5332" s="15">
        <v>7049121272</v>
      </c>
      <c r="E5332" s="15" t="s">
        <v>3</v>
      </c>
      <c r="F5332" s="15">
        <v>12</v>
      </c>
      <c r="G5332" s="17">
        <v>39.5</v>
      </c>
      <c r="H5332" s="17">
        <v>5.04</v>
      </c>
      <c r="I5332" s="17">
        <v>35.99</v>
      </c>
      <c r="J5332" s="17">
        <v>5.04</v>
      </c>
      <c r="K5332" s="17">
        <v>33.99</v>
      </c>
      <c r="L5332" s="17">
        <v>5.04</v>
      </c>
      <c r="M5332" s="18">
        <f t="shared" si="153"/>
        <v>5.509999999999998</v>
      </c>
      <c r="N5332" s="18"/>
    </row>
    <row r="5333" spans="1:14" x14ac:dyDescent="0.75">
      <c r="A5333" s="15">
        <v>5779791</v>
      </c>
      <c r="B5333" s="16" t="s">
        <v>2453</v>
      </c>
      <c r="C5333" s="15">
        <v>7049152292</v>
      </c>
      <c r="E5333" s="15" t="s">
        <v>2454</v>
      </c>
      <c r="F5333" s="15">
        <v>12</v>
      </c>
      <c r="G5333" s="17">
        <v>14.89</v>
      </c>
      <c r="H5333" s="17">
        <v>1.24</v>
      </c>
      <c r="I5333" s="17">
        <v>12.89</v>
      </c>
      <c r="J5333" s="17">
        <v>1.24</v>
      </c>
      <c r="K5333" s="17">
        <v>12.89</v>
      </c>
      <c r="L5333" s="17">
        <v>1.24</v>
      </c>
      <c r="M5333" s="18">
        <f t="shared" si="153"/>
        <v>2</v>
      </c>
      <c r="N5333" s="18"/>
    </row>
    <row r="5334" spans="1:14" x14ac:dyDescent="0.75">
      <c r="A5334" s="15">
        <v>7133826</v>
      </c>
      <c r="B5334" s="16" t="s">
        <v>2455</v>
      </c>
      <c r="C5334" s="15">
        <v>7049130406</v>
      </c>
      <c r="E5334" s="15" t="s">
        <v>2</v>
      </c>
      <c r="F5334" s="15">
        <v>12</v>
      </c>
      <c r="G5334" s="17">
        <v>28.7</v>
      </c>
      <c r="H5334" s="17">
        <v>3.39</v>
      </c>
      <c r="I5334" s="17">
        <v>25.15</v>
      </c>
      <c r="J5334" s="17">
        <v>3.39</v>
      </c>
      <c r="K5334" s="17">
        <v>25.15</v>
      </c>
      <c r="L5334" s="17">
        <v>3.39</v>
      </c>
      <c r="M5334" s="18">
        <f t="shared" si="153"/>
        <v>3.5500000000000007</v>
      </c>
      <c r="N5334" s="18"/>
    </row>
    <row r="5335" spans="1:14" x14ac:dyDescent="0.75">
      <c r="A5335" s="15">
        <v>7116526</v>
      </c>
      <c r="B5335" s="16" t="s">
        <v>2456</v>
      </c>
      <c r="C5335" s="15">
        <v>7049130006</v>
      </c>
      <c r="E5335" s="15" t="s">
        <v>2</v>
      </c>
      <c r="F5335" s="15">
        <v>12</v>
      </c>
      <c r="G5335" s="17">
        <v>28.7</v>
      </c>
      <c r="H5335" s="17">
        <v>3.39</v>
      </c>
      <c r="I5335" s="17">
        <v>25.15</v>
      </c>
      <c r="J5335" s="17">
        <v>3.39</v>
      </c>
      <c r="K5335" s="17">
        <v>25.15</v>
      </c>
      <c r="L5335" s="17">
        <v>3.39</v>
      </c>
      <c r="M5335" s="18">
        <f t="shared" si="153"/>
        <v>3.5500000000000007</v>
      </c>
      <c r="N5335" s="18"/>
    </row>
    <row r="5336" spans="1:14" x14ac:dyDescent="0.75">
      <c r="A5336" s="15">
        <v>7121326</v>
      </c>
      <c r="B5336" s="16" t="s">
        <v>2457</v>
      </c>
      <c r="C5336" s="15">
        <v>7049130206</v>
      </c>
      <c r="E5336" s="15" t="s">
        <v>2</v>
      </c>
      <c r="F5336" s="15">
        <v>12</v>
      </c>
      <c r="G5336" s="17">
        <v>28.7</v>
      </c>
      <c r="H5336" s="17">
        <v>3.39</v>
      </c>
      <c r="I5336" s="17">
        <v>25.15</v>
      </c>
      <c r="J5336" s="17">
        <v>3.39</v>
      </c>
      <c r="K5336" s="17">
        <v>25.15</v>
      </c>
      <c r="L5336" s="17">
        <v>3.39</v>
      </c>
      <c r="M5336" s="18">
        <f t="shared" si="153"/>
        <v>3.5500000000000007</v>
      </c>
      <c r="N5336" s="18"/>
    </row>
    <row r="5337" spans="1:14" x14ac:dyDescent="0.75">
      <c r="A5337" s="15">
        <v>7117326</v>
      </c>
      <c r="B5337" s="16" t="s">
        <v>2458</v>
      </c>
      <c r="C5337" s="15">
        <v>7049130106</v>
      </c>
      <c r="E5337" s="15" t="s">
        <v>2</v>
      </c>
      <c r="F5337" s="15">
        <v>12</v>
      </c>
      <c r="G5337" s="17">
        <v>28.7</v>
      </c>
      <c r="H5337" s="17">
        <v>3.39</v>
      </c>
      <c r="I5337" s="17">
        <v>25.15</v>
      </c>
      <c r="J5337" s="17">
        <v>3.39</v>
      </c>
      <c r="K5337" s="17">
        <v>25.15</v>
      </c>
      <c r="L5337" s="17">
        <v>3.39</v>
      </c>
      <c r="M5337" s="18">
        <f t="shared" si="153"/>
        <v>3.5500000000000007</v>
      </c>
      <c r="N5337" s="18"/>
    </row>
    <row r="5338" spans="1:14" x14ac:dyDescent="0.75">
      <c r="A5338" s="15">
        <v>10074257</v>
      </c>
      <c r="B5338" s="16" t="s">
        <v>2459</v>
      </c>
      <c r="C5338" s="15">
        <v>7049135407</v>
      </c>
      <c r="E5338" s="15" t="s">
        <v>2</v>
      </c>
      <c r="F5338" s="15">
        <v>12</v>
      </c>
      <c r="G5338" s="17">
        <v>28.7</v>
      </c>
      <c r="H5338" s="17">
        <v>1.47</v>
      </c>
      <c r="I5338" s="17">
        <v>25.7</v>
      </c>
      <c r="J5338" s="17">
        <v>1.47</v>
      </c>
      <c r="K5338" s="17">
        <v>25.7</v>
      </c>
      <c r="L5338" s="17">
        <v>1.47</v>
      </c>
      <c r="M5338" s="18">
        <f t="shared" si="153"/>
        <v>3</v>
      </c>
      <c r="N5338" s="18"/>
    </row>
    <row r="5339" spans="1:14" x14ac:dyDescent="0.75">
      <c r="A5339" s="15">
        <v>636914</v>
      </c>
      <c r="B5339" s="16" t="s">
        <v>2460</v>
      </c>
      <c r="C5339" s="15">
        <v>7049122600</v>
      </c>
      <c r="E5339" s="15" t="s">
        <v>3</v>
      </c>
      <c r="F5339" s="15">
        <v>12</v>
      </c>
      <c r="G5339" s="17">
        <v>39.5</v>
      </c>
      <c r="H5339" s="17">
        <v>5.04</v>
      </c>
      <c r="I5339" s="17">
        <v>35.99</v>
      </c>
      <c r="J5339" s="17">
        <v>5.04</v>
      </c>
      <c r="K5339" s="17">
        <v>33.99</v>
      </c>
      <c r="L5339" s="17">
        <v>5.04</v>
      </c>
      <c r="M5339" s="18">
        <f t="shared" si="153"/>
        <v>5.509999999999998</v>
      </c>
      <c r="N5339" s="18"/>
    </row>
    <row r="5340" spans="1:14" x14ac:dyDescent="0.75">
      <c r="A5340" s="15">
        <v>5001714</v>
      </c>
      <c r="B5340" s="16" t="s">
        <v>2461</v>
      </c>
      <c r="C5340" s="15">
        <v>7049121332</v>
      </c>
      <c r="E5340" s="15" t="s">
        <v>3</v>
      </c>
      <c r="F5340" s="15">
        <v>12</v>
      </c>
      <c r="G5340" s="17">
        <v>39.5</v>
      </c>
      <c r="H5340" s="17">
        <v>5.04</v>
      </c>
      <c r="I5340" s="17">
        <v>35.99</v>
      </c>
      <c r="J5340" s="17">
        <v>5.04</v>
      </c>
      <c r="K5340" s="17">
        <v>33.99</v>
      </c>
      <c r="L5340" s="17">
        <v>5.04</v>
      </c>
      <c r="M5340" s="18">
        <f t="shared" si="153"/>
        <v>5.509999999999998</v>
      </c>
      <c r="N5340" s="18"/>
    </row>
    <row r="5341" spans="1:14" x14ac:dyDescent="0.75">
      <c r="A5341" s="15">
        <v>5002010</v>
      </c>
      <c r="B5341" s="16" t="s">
        <v>2462</v>
      </c>
      <c r="C5341" s="15">
        <v>7049121283</v>
      </c>
      <c r="E5341" s="15" t="s">
        <v>21</v>
      </c>
      <c r="F5341" s="15">
        <v>6</v>
      </c>
      <c r="G5341" s="17">
        <v>31.45</v>
      </c>
      <c r="H5341" s="17">
        <v>6.99</v>
      </c>
      <c r="I5341" s="17">
        <v>28.3</v>
      </c>
      <c r="J5341" s="17">
        <v>6.99</v>
      </c>
      <c r="K5341" s="17">
        <v>29.35</v>
      </c>
      <c r="L5341" s="17">
        <v>6.99</v>
      </c>
      <c r="M5341" s="18">
        <f t="shared" si="153"/>
        <v>2.0999999999999979</v>
      </c>
      <c r="N5341" s="18"/>
    </row>
    <row r="5342" spans="1:14" x14ac:dyDescent="0.75">
      <c r="A5342" s="15">
        <v>5002014</v>
      </c>
      <c r="B5342" s="16" t="s">
        <v>2462</v>
      </c>
      <c r="C5342" s="15">
        <v>7049121282</v>
      </c>
      <c r="E5342" s="15" t="s">
        <v>3</v>
      </c>
      <c r="F5342" s="15">
        <v>12</v>
      </c>
      <c r="G5342" s="17">
        <v>39.5</v>
      </c>
      <c r="H5342" s="17">
        <v>5.04</v>
      </c>
      <c r="I5342" s="17">
        <v>35.99</v>
      </c>
      <c r="J5342" s="17">
        <v>5.04</v>
      </c>
      <c r="K5342" s="17">
        <v>33.99</v>
      </c>
      <c r="L5342" s="17">
        <v>5.04</v>
      </c>
      <c r="M5342" s="18">
        <f t="shared" si="153"/>
        <v>5.509999999999998</v>
      </c>
      <c r="N5342" s="18"/>
    </row>
    <row r="5343" spans="1:14" x14ac:dyDescent="0.75">
      <c r="A5343" s="15">
        <v>10084203</v>
      </c>
      <c r="B5343" s="16" t="s">
        <v>2463</v>
      </c>
      <c r="C5343" s="15">
        <v>7049123300</v>
      </c>
      <c r="E5343" s="15" t="s">
        <v>3</v>
      </c>
      <c r="F5343" s="15">
        <v>12</v>
      </c>
      <c r="G5343" s="17">
        <v>35.99</v>
      </c>
      <c r="H5343" s="17">
        <v>5.04</v>
      </c>
      <c r="I5343" s="17">
        <v>35.99</v>
      </c>
      <c r="J5343" s="17">
        <v>5.04</v>
      </c>
      <c r="K5343" s="17">
        <v>33.99</v>
      </c>
      <c r="L5343" s="17">
        <v>5.04</v>
      </c>
      <c r="M5343" s="18">
        <f t="shared" si="153"/>
        <v>2</v>
      </c>
      <c r="N5343" s="18"/>
    </row>
    <row r="5344" spans="1:14" x14ac:dyDescent="0.75">
      <c r="A5344" s="15">
        <v>812326</v>
      </c>
      <c r="B5344" s="16" t="s">
        <v>2464</v>
      </c>
      <c r="C5344" s="15">
        <v>7049135207</v>
      </c>
      <c r="E5344" s="15" t="s">
        <v>2</v>
      </c>
      <c r="F5344" s="15">
        <v>12</v>
      </c>
      <c r="G5344" s="17">
        <v>28.7</v>
      </c>
      <c r="H5344" s="17">
        <v>3.39</v>
      </c>
      <c r="I5344" s="17">
        <v>25.7</v>
      </c>
      <c r="J5344" s="17">
        <v>3.39</v>
      </c>
      <c r="K5344" s="17">
        <v>25.7</v>
      </c>
      <c r="L5344" s="17">
        <v>3.39</v>
      </c>
      <c r="M5344" s="18">
        <f t="shared" si="153"/>
        <v>3</v>
      </c>
      <c r="N5344" s="18"/>
    </row>
    <row r="5345" spans="1:14" x14ac:dyDescent="0.75">
      <c r="A5345" s="15">
        <v>5215514</v>
      </c>
      <c r="B5345" s="16" t="s">
        <v>2465</v>
      </c>
      <c r="C5345" s="15">
        <v>7049106024</v>
      </c>
      <c r="E5345" s="15" t="s">
        <v>3</v>
      </c>
      <c r="F5345" s="15">
        <v>12</v>
      </c>
      <c r="G5345" s="17">
        <v>39.5</v>
      </c>
      <c r="H5345" s="17">
        <v>5.04</v>
      </c>
      <c r="I5345" s="17">
        <v>35.99</v>
      </c>
      <c r="J5345" s="17">
        <v>5.04</v>
      </c>
      <c r="K5345" s="17">
        <v>33.99</v>
      </c>
      <c r="L5345" s="17">
        <v>5.04</v>
      </c>
      <c r="M5345" s="18">
        <f t="shared" si="153"/>
        <v>5.509999999999998</v>
      </c>
      <c r="N5345" s="18"/>
    </row>
    <row r="5346" spans="1:14" x14ac:dyDescent="0.75">
      <c r="A5346" s="15">
        <v>5001890</v>
      </c>
      <c r="B5346" s="16" t="s">
        <v>2466</v>
      </c>
      <c r="C5346" s="15">
        <v>7049110283</v>
      </c>
      <c r="E5346" s="15" t="s">
        <v>2444</v>
      </c>
      <c r="F5346" s="15">
        <v>6</v>
      </c>
      <c r="G5346" s="17">
        <v>40.450000000000003</v>
      </c>
      <c r="H5346" s="17">
        <v>6.74</v>
      </c>
      <c r="I5346" s="17">
        <v>33.99</v>
      </c>
      <c r="J5346" s="17">
        <v>6.74</v>
      </c>
      <c r="K5346" s="17">
        <v>33.99</v>
      </c>
      <c r="L5346" s="17">
        <v>6.74</v>
      </c>
      <c r="M5346" s="18">
        <f t="shared" si="153"/>
        <v>6.4600000000000009</v>
      </c>
      <c r="N5346" s="18"/>
    </row>
    <row r="5347" spans="1:14" x14ac:dyDescent="0.75">
      <c r="A5347" s="15">
        <v>5001810</v>
      </c>
      <c r="B5347" s="16" t="s">
        <v>2467</v>
      </c>
      <c r="C5347" s="15">
        <v>7049121323</v>
      </c>
      <c r="E5347" s="15" t="s">
        <v>21</v>
      </c>
      <c r="F5347" s="15">
        <v>6</v>
      </c>
      <c r="G5347" s="17">
        <v>31.45</v>
      </c>
      <c r="H5347" s="17">
        <v>6.99</v>
      </c>
      <c r="I5347" s="17">
        <v>28.3</v>
      </c>
      <c r="J5347" s="17">
        <v>6.99</v>
      </c>
      <c r="K5347" s="17">
        <v>29.35</v>
      </c>
      <c r="L5347" s="17">
        <v>6.99</v>
      </c>
      <c r="M5347" s="18">
        <f t="shared" si="153"/>
        <v>2.0999999999999979</v>
      </c>
      <c r="N5347" s="18"/>
    </row>
    <row r="5348" spans="1:14" x14ac:dyDescent="0.75">
      <c r="A5348" s="15">
        <v>5001814</v>
      </c>
      <c r="B5348" s="16" t="s">
        <v>2467</v>
      </c>
      <c r="C5348" s="15">
        <v>7049121322</v>
      </c>
      <c r="E5348" s="15" t="s">
        <v>3</v>
      </c>
      <c r="F5348" s="15">
        <v>12</v>
      </c>
      <c r="G5348" s="17">
        <v>39.5</v>
      </c>
      <c r="H5348" s="17">
        <v>5.04</v>
      </c>
      <c r="I5348" s="17">
        <v>35.99</v>
      </c>
      <c r="J5348" s="17">
        <v>5.04</v>
      </c>
      <c r="K5348" s="17">
        <v>33.99</v>
      </c>
      <c r="L5348" s="17">
        <v>5.04</v>
      </c>
      <c r="M5348" s="18">
        <f t="shared" si="153"/>
        <v>5.509999999999998</v>
      </c>
      <c r="N5348" s="18"/>
    </row>
    <row r="5349" spans="1:14" x14ac:dyDescent="0.75">
      <c r="A5349" s="15">
        <v>5002210</v>
      </c>
      <c r="B5349" s="16" t="s">
        <v>2468</v>
      </c>
      <c r="C5349" s="15">
        <v>7049121237</v>
      </c>
      <c r="E5349" s="15" t="s">
        <v>21</v>
      </c>
      <c r="F5349" s="15">
        <v>6</v>
      </c>
      <c r="G5349" s="17">
        <v>31.45</v>
      </c>
      <c r="H5349" s="17">
        <v>6.99</v>
      </c>
      <c r="I5349" s="17">
        <v>28.3</v>
      </c>
      <c r="J5349" s="17">
        <v>6.99</v>
      </c>
      <c r="K5349" s="17">
        <v>29.35</v>
      </c>
      <c r="L5349" s="17">
        <v>6.99</v>
      </c>
      <c r="M5349" s="18">
        <f t="shared" si="153"/>
        <v>2.0999999999999979</v>
      </c>
      <c r="N5349" s="18"/>
    </row>
    <row r="5350" spans="1:14" x14ac:dyDescent="0.75">
      <c r="A5350" s="15">
        <v>5002214</v>
      </c>
      <c r="B5350" s="16" t="s">
        <v>2468</v>
      </c>
      <c r="C5350" s="15">
        <v>7049121232</v>
      </c>
      <c r="E5350" s="15" t="s">
        <v>3</v>
      </c>
      <c r="F5350" s="15">
        <v>12</v>
      </c>
      <c r="G5350" s="17">
        <v>39.5</v>
      </c>
      <c r="H5350" s="17">
        <v>5.04</v>
      </c>
      <c r="I5350" s="17">
        <v>35.99</v>
      </c>
      <c r="J5350" s="17">
        <v>5.04</v>
      </c>
      <c r="K5350" s="17">
        <v>33.99</v>
      </c>
      <c r="L5350" s="17">
        <v>5.04</v>
      </c>
      <c r="M5350" s="18">
        <f t="shared" si="153"/>
        <v>5.509999999999998</v>
      </c>
      <c r="N5350" s="18"/>
    </row>
    <row r="5351" spans="1:14" x14ac:dyDescent="0.75">
      <c r="A5351" s="15">
        <v>5002114</v>
      </c>
      <c r="B5351" s="16" t="s">
        <v>2469</v>
      </c>
      <c r="C5351" s="15">
        <v>7049102156</v>
      </c>
      <c r="E5351" s="15" t="s">
        <v>3</v>
      </c>
      <c r="F5351" s="15">
        <v>12</v>
      </c>
      <c r="G5351" s="17">
        <v>39.5</v>
      </c>
      <c r="H5351" s="17">
        <v>5.04</v>
      </c>
      <c r="I5351" s="17">
        <v>35.99</v>
      </c>
      <c r="J5351" s="17">
        <v>5.04</v>
      </c>
      <c r="K5351" s="17">
        <v>33.99</v>
      </c>
      <c r="L5351" s="17">
        <v>5.04</v>
      </c>
      <c r="M5351" s="18">
        <f t="shared" si="153"/>
        <v>5.509999999999998</v>
      </c>
      <c r="N5351" s="18"/>
    </row>
    <row r="5352" spans="1:14" x14ac:dyDescent="0.75">
      <c r="A5352" s="15">
        <v>10072737</v>
      </c>
      <c r="B5352" s="16" t="s">
        <v>2470</v>
      </c>
      <c r="C5352" s="15">
        <v>7049135507</v>
      </c>
      <c r="E5352" s="15" t="s">
        <v>2</v>
      </c>
      <c r="F5352" s="15">
        <v>12</v>
      </c>
      <c r="G5352" s="17">
        <v>28.7</v>
      </c>
      <c r="H5352" s="17">
        <v>1.47</v>
      </c>
      <c r="I5352" s="17">
        <v>25.7</v>
      </c>
      <c r="J5352" s="17">
        <v>1.47</v>
      </c>
      <c r="K5352" s="17">
        <v>25.7</v>
      </c>
      <c r="L5352" s="17">
        <v>1.47</v>
      </c>
      <c r="M5352" s="18">
        <f t="shared" si="153"/>
        <v>3</v>
      </c>
      <c r="N5352" s="18"/>
    </row>
    <row r="5353" spans="1:14" x14ac:dyDescent="0.75">
      <c r="A5353" s="15">
        <v>10072736</v>
      </c>
      <c r="B5353" s="16" t="s">
        <v>2471</v>
      </c>
      <c r="C5353" s="15">
        <v>7049123200</v>
      </c>
      <c r="E5353" s="15" t="s">
        <v>3</v>
      </c>
      <c r="F5353" s="15">
        <v>12</v>
      </c>
      <c r="G5353" s="17">
        <v>39.5</v>
      </c>
      <c r="H5353" s="17">
        <v>5.04</v>
      </c>
      <c r="I5353" s="17">
        <v>35.99</v>
      </c>
      <c r="J5353" s="17">
        <v>5.04</v>
      </c>
      <c r="K5353" s="17">
        <v>33.99</v>
      </c>
      <c r="L5353" s="17">
        <v>5.04</v>
      </c>
      <c r="M5353" s="18">
        <f t="shared" si="153"/>
        <v>5.509999999999998</v>
      </c>
      <c r="N5353" s="18"/>
    </row>
    <row r="5354" spans="1:14" x14ac:dyDescent="0.75">
      <c r="A5354" s="15">
        <v>5002314</v>
      </c>
      <c r="B5354" s="16" t="s">
        <v>2472</v>
      </c>
      <c r="C5354" s="15">
        <v>7049121292</v>
      </c>
      <c r="E5354" s="15" t="s">
        <v>3</v>
      </c>
      <c r="F5354" s="15">
        <v>12</v>
      </c>
      <c r="G5354" s="17">
        <v>39.5</v>
      </c>
      <c r="H5354" s="17">
        <v>5.04</v>
      </c>
      <c r="I5354" s="17">
        <v>35.99</v>
      </c>
      <c r="J5354" s="17">
        <v>5.04</v>
      </c>
      <c r="K5354" s="17">
        <v>33.99</v>
      </c>
      <c r="L5354" s="17">
        <v>5.04</v>
      </c>
      <c r="M5354" s="18">
        <f t="shared" si="153"/>
        <v>5.509999999999998</v>
      </c>
      <c r="N5354" s="18"/>
    </row>
    <row r="5355" spans="1:14" x14ac:dyDescent="0.75">
      <c r="A5355" s="15">
        <v>10072735</v>
      </c>
      <c r="B5355" s="16" t="s">
        <v>2473</v>
      </c>
      <c r="C5355" s="15">
        <v>7049123100</v>
      </c>
      <c r="E5355" s="15" t="s">
        <v>3</v>
      </c>
      <c r="F5355" s="15">
        <v>12</v>
      </c>
      <c r="G5355" s="17">
        <v>39.5</v>
      </c>
      <c r="H5355" s="17">
        <v>5.04</v>
      </c>
      <c r="I5355" s="17">
        <v>35.99</v>
      </c>
      <c r="J5355" s="17">
        <v>5.04</v>
      </c>
      <c r="K5355" s="17">
        <v>33.99</v>
      </c>
      <c r="L5355" s="17">
        <v>5.04</v>
      </c>
      <c r="M5355" s="18">
        <f t="shared" si="153"/>
        <v>5.509999999999998</v>
      </c>
      <c r="N5355" s="18"/>
    </row>
    <row r="5356" spans="1:14" x14ac:dyDescent="0.75">
      <c r="A5356" s="15">
        <v>10054489</v>
      </c>
      <c r="B5356" s="16" t="s">
        <v>2789</v>
      </c>
      <c r="C5356" s="15">
        <v>1258401011</v>
      </c>
      <c r="E5356" s="15" t="s">
        <v>4</v>
      </c>
      <c r="F5356" s="15">
        <v>12</v>
      </c>
      <c r="G5356" s="17">
        <v>107.95</v>
      </c>
      <c r="H5356" s="17">
        <v>10.5</v>
      </c>
      <c r="I5356" s="17">
        <v>89.95</v>
      </c>
      <c r="J5356" s="17">
        <v>10.5</v>
      </c>
      <c r="K5356" s="17">
        <v>89.95</v>
      </c>
      <c r="L5356" s="17">
        <v>10.5</v>
      </c>
      <c r="M5356" s="18">
        <f t="shared" si="153"/>
        <v>18</v>
      </c>
      <c r="N5356" s="18"/>
    </row>
    <row r="5357" spans="1:14" x14ac:dyDescent="0.75">
      <c r="A5357" s="15">
        <v>10054500</v>
      </c>
      <c r="B5357" s="16" t="s">
        <v>2790</v>
      </c>
      <c r="C5357" s="15">
        <v>1258401012</v>
      </c>
      <c r="E5357" s="15" t="s">
        <v>4</v>
      </c>
      <c r="F5357" s="15">
        <v>12</v>
      </c>
      <c r="G5357" s="17">
        <v>107.95</v>
      </c>
      <c r="H5357" s="17">
        <v>10.5</v>
      </c>
      <c r="I5357" s="17">
        <v>89.95</v>
      </c>
      <c r="J5357" s="17">
        <v>10.5</v>
      </c>
      <c r="K5357" s="17">
        <v>89.95</v>
      </c>
      <c r="L5357" s="17">
        <v>10.5</v>
      </c>
      <c r="M5357" s="18">
        <f t="shared" ref="M5357:M5364" si="154">G5357-K5357</f>
        <v>18</v>
      </c>
      <c r="N5357" s="18"/>
    </row>
    <row r="5358" spans="1:14" x14ac:dyDescent="0.75">
      <c r="A5358" s="15">
        <v>10006171</v>
      </c>
      <c r="B5358" s="16" t="s">
        <v>3744</v>
      </c>
      <c r="C5358" s="15">
        <v>85412500309</v>
      </c>
      <c r="E5358" s="15" t="s">
        <v>3</v>
      </c>
      <c r="F5358" s="15">
        <v>12</v>
      </c>
      <c r="G5358" s="17">
        <v>89.91</v>
      </c>
      <c r="H5358" s="17">
        <v>9.24</v>
      </c>
      <c r="I5358" s="17">
        <v>71.95</v>
      </c>
      <c r="J5358" s="17">
        <v>7.75</v>
      </c>
      <c r="K5358" s="17">
        <v>71.95</v>
      </c>
      <c r="L5358" s="17">
        <v>7.75</v>
      </c>
      <c r="M5358" s="18">
        <f t="shared" si="154"/>
        <v>17.959999999999994</v>
      </c>
      <c r="N5358" s="18">
        <f>H5358-L5358</f>
        <v>1.4900000000000002</v>
      </c>
    </row>
    <row r="5359" spans="1:14" x14ac:dyDescent="0.75">
      <c r="A5359" s="15">
        <v>10081862</v>
      </c>
      <c r="B5359" s="16" t="s">
        <v>3745</v>
      </c>
      <c r="C5359" s="15">
        <v>85412500309</v>
      </c>
      <c r="E5359" s="15" t="s">
        <v>3</v>
      </c>
      <c r="F5359" s="15">
        <v>12</v>
      </c>
      <c r="G5359" s="17">
        <v>89.95</v>
      </c>
      <c r="H5359" s="17">
        <v>9.25</v>
      </c>
      <c r="I5359" s="17">
        <v>1</v>
      </c>
      <c r="J5359" s="17">
        <v>9.25</v>
      </c>
      <c r="K5359" s="17">
        <v>1</v>
      </c>
      <c r="L5359" s="17">
        <v>9.25</v>
      </c>
      <c r="M5359" s="18">
        <f t="shared" si="154"/>
        <v>88.95</v>
      </c>
      <c r="N5359" s="18"/>
    </row>
    <row r="5360" spans="1:14" x14ac:dyDescent="0.75">
      <c r="A5360" s="15">
        <v>10006172</v>
      </c>
      <c r="B5360" s="16" t="s">
        <v>3746</v>
      </c>
      <c r="C5360" s="15">
        <v>85412500304</v>
      </c>
      <c r="E5360" s="15" t="s">
        <v>4</v>
      </c>
      <c r="F5360" s="15">
        <v>12</v>
      </c>
      <c r="G5360" s="17">
        <v>108</v>
      </c>
      <c r="H5360" s="17">
        <v>10.5</v>
      </c>
      <c r="I5360" s="17">
        <v>94.5</v>
      </c>
      <c r="J5360" s="17">
        <v>9.3800000000000008</v>
      </c>
      <c r="K5360" s="17">
        <v>94.5</v>
      </c>
      <c r="L5360" s="17">
        <v>9.3800000000000008</v>
      </c>
      <c r="M5360" s="18">
        <f t="shared" si="154"/>
        <v>13.5</v>
      </c>
      <c r="N5360" s="18">
        <f>H5360-L5360</f>
        <v>1.1199999999999992</v>
      </c>
    </row>
    <row r="5361" spans="1:14" x14ac:dyDescent="0.75">
      <c r="A5361" s="15">
        <v>10006173</v>
      </c>
      <c r="B5361" s="16" t="s">
        <v>3746</v>
      </c>
      <c r="C5361" s="15">
        <v>85412500305</v>
      </c>
      <c r="E5361" s="15" t="s">
        <v>2</v>
      </c>
      <c r="F5361" s="15">
        <v>12</v>
      </c>
      <c r="G5361" s="17">
        <v>81</v>
      </c>
      <c r="H5361" s="17">
        <v>7.75</v>
      </c>
      <c r="I5361" s="17">
        <v>67.5</v>
      </c>
      <c r="J5361" s="17">
        <v>6.63</v>
      </c>
      <c r="K5361" s="17">
        <v>67.5</v>
      </c>
      <c r="L5361" s="17">
        <v>6.63</v>
      </c>
      <c r="M5361" s="18">
        <f t="shared" si="154"/>
        <v>13.5</v>
      </c>
      <c r="N5361" s="18">
        <f>H5361-L5361</f>
        <v>1.1200000000000001</v>
      </c>
    </row>
    <row r="5362" spans="1:14" x14ac:dyDescent="0.75">
      <c r="A5362" s="15">
        <v>10006169</v>
      </c>
      <c r="B5362" s="16" t="s">
        <v>3747</v>
      </c>
      <c r="C5362" s="15">
        <v>85412500303</v>
      </c>
      <c r="E5362" s="15" t="s">
        <v>3</v>
      </c>
      <c r="F5362" s="15">
        <v>12</v>
      </c>
      <c r="G5362" s="17">
        <v>89.91</v>
      </c>
      <c r="H5362" s="17">
        <v>9.24</v>
      </c>
      <c r="I5362" s="17">
        <v>71.95</v>
      </c>
      <c r="J5362" s="17">
        <v>7.75</v>
      </c>
      <c r="K5362" s="17">
        <v>71.95</v>
      </c>
      <c r="L5362" s="17">
        <v>7.75</v>
      </c>
      <c r="M5362" s="18">
        <f t="shared" si="154"/>
        <v>17.959999999999994</v>
      </c>
      <c r="N5362" s="18">
        <f>H5362-L5362</f>
        <v>1.4900000000000002</v>
      </c>
    </row>
    <row r="5363" spans="1:14" x14ac:dyDescent="0.75">
      <c r="A5363" s="15">
        <v>10085238</v>
      </c>
      <c r="B5363" s="16" t="s">
        <v>3748</v>
      </c>
      <c r="C5363" s="15">
        <v>85412500303</v>
      </c>
      <c r="E5363" s="15" t="s">
        <v>3</v>
      </c>
      <c r="F5363" s="15">
        <v>12</v>
      </c>
      <c r="G5363" s="17">
        <v>89.95</v>
      </c>
      <c r="I5363" s="17">
        <v>1</v>
      </c>
      <c r="K5363" s="17">
        <v>1</v>
      </c>
      <c r="M5363" s="18">
        <f t="shared" si="154"/>
        <v>88.95</v>
      </c>
      <c r="N5363" s="18"/>
    </row>
    <row r="5364" spans="1:14" x14ac:dyDescent="0.75">
      <c r="A5364" s="15">
        <v>10074860</v>
      </c>
      <c r="B5364" s="16" t="s">
        <v>3749</v>
      </c>
      <c r="C5364" s="15">
        <v>85412500322</v>
      </c>
      <c r="E5364" s="15" t="s">
        <v>3</v>
      </c>
      <c r="F5364" s="15">
        <v>12</v>
      </c>
      <c r="G5364" s="17">
        <v>89.91</v>
      </c>
      <c r="H5364" s="17">
        <v>9.24</v>
      </c>
      <c r="I5364" s="17">
        <v>71.95</v>
      </c>
      <c r="J5364" s="17">
        <v>7.75</v>
      </c>
      <c r="K5364" s="17">
        <v>71.95</v>
      </c>
      <c r="L5364" s="17">
        <v>7.75</v>
      </c>
      <c r="M5364" s="18">
        <f t="shared" si="154"/>
        <v>17.959999999999994</v>
      </c>
      <c r="N5364" s="18">
        <f>H5364-L5364</f>
        <v>1.4900000000000002</v>
      </c>
    </row>
  </sheetData>
  <sortState ref="A5167:AK5303">
    <sortCondition ref="B5167:B5303"/>
  </sortState>
  <printOptions horizontalCentered="1" gridLines="1"/>
  <pageMargins left="0.2" right="0.2" top="0.5" bottom="0.75" header="0.3" footer="0.3"/>
  <pageSetup scale="18" orientation="portrait" r:id="rId1"/>
  <headerFooter>
    <oddFooter>&amp;L&amp;"-,Bold"&amp;18SOUTHERN GLAZERS&amp;C&amp;"-,Bold"&amp;18PRICING POSTED WITH THE STATE PREVAILS&amp;R&amp;"-,Bold"&amp;18&amp;P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4D633DB270D4B9CA5FE86C61519D4" ma:contentTypeVersion="0" ma:contentTypeDescription="Create a new document." ma:contentTypeScope="" ma:versionID="b5efafa35594f45dda6c50f082706e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5BF05-8AC6-441B-846F-35F99FF69A2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80226DE-F29D-4A88-8B8D-FAC03A0F9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9D010A-5D11-4EF2-9426-0815043A3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On Hand On Order 8216</vt:lpstr>
      <vt:lpstr>'On Hand On Order 8216'!Print_Area</vt:lpstr>
      <vt:lpstr>'On Hand On Order 8216'!Print_Titles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Brett Mergenthaler</cp:lastModifiedBy>
  <cp:lastPrinted>2016-08-09T18:26:56Z</cp:lastPrinted>
  <dcterms:created xsi:type="dcterms:W3CDTF">2016-08-02T16:26:58Z</dcterms:created>
  <dcterms:modified xsi:type="dcterms:W3CDTF">2016-08-22T18:39:12Z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0x0101009364D633DB270D4B9CA5FE86C61519D4</vt:lpwstr>
  </property>
</Properties>
</file>