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trik/Dropbox/Princeton/FEISTY/CODE/Data/Dc_cmax20-b250_D075_J100_A050_Sm025_nmort1_BE075_noCC_RE00100_Ka050/"/>
    </mc:Choice>
  </mc:AlternateContent>
  <xr:revisionPtr revIDLastSave="0" documentId="13_ncr:40009_{10DB2C18-2A97-0348-8FAF-609F84FC1A78}" xr6:coauthVersionLast="36" xr6:coauthVersionMax="36" xr10:uidLastSave="{00000000-0000-0000-0000-000000000000}"/>
  <bookViews>
    <workbookView xWindow="1480" yWindow="960" windowWidth="26940" windowHeight="16540"/>
  </bookViews>
  <sheets>
    <sheet name="LHS_param6_mid6_samek_bestAIC_p" sheetId="1" r:id="rId1"/>
  </sheets>
  <calcPr calcId="181029" concurrentCalc="0"/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0" i="1"/>
</calcChain>
</file>

<file path=xl/sharedStrings.xml><?xml version="1.0" encoding="utf-8"?>
<sst xmlns="http://schemas.openxmlformats.org/spreadsheetml/2006/main" count="22" uniqueCount="22">
  <si>
    <t>ParamSet</t>
  </si>
  <si>
    <t>Lambda</t>
  </si>
  <si>
    <t>bMet</t>
  </si>
  <si>
    <t>bEnc</t>
  </si>
  <si>
    <t>aMet</t>
  </si>
  <si>
    <t>aEnc</t>
  </si>
  <si>
    <t>kMet</t>
  </si>
  <si>
    <t>AIC</t>
  </si>
  <si>
    <t>rmseAll</t>
  </si>
  <si>
    <t>rmseF</t>
  </si>
  <si>
    <t>rmseP</t>
  </si>
  <si>
    <t>rmseD</t>
  </si>
  <si>
    <t>rAll</t>
  </si>
  <si>
    <t>rF</t>
  </si>
  <si>
    <t>rP</t>
  </si>
  <si>
    <t>rD</t>
  </si>
  <si>
    <t xml:space="preserve">𝛼 </t>
  </si>
  <si>
    <r>
      <t>a</t>
    </r>
    <r>
      <rPr>
        <vertAlign val="subscript"/>
        <sz val="12"/>
        <color rgb="FF000000"/>
        <rFont val="Times New Roman"/>
        <family val="1"/>
      </rPr>
      <t>M</t>
    </r>
  </si>
  <si>
    <r>
      <t>a</t>
    </r>
    <r>
      <rPr>
        <vertAlign val="subscript"/>
        <sz val="12"/>
        <color rgb="FF000000"/>
        <rFont val="Times New Roman"/>
        <family val="1"/>
      </rPr>
      <t>E</t>
    </r>
  </si>
  <si>
    <r>
      <t>b</t>
    </r>
    <r>
      <rPr>
        <vertAlign val="subscript"/>
        <sz val="12"/>
        <color rgb="FF000000"/>
        <rFont val="Times New Roman"/>
        <family val="1"/>
      </rPr>
      <t>M</t>
    </r>
  </si>
  <si>
    <r>
      <t>b</t>
    </r>
    <r>
      <rPr>
        <vertAlign val="subscript"/>
        <sz val="12"/>
        <color rgb="FF000000"/>
        <rFont val="Times New Roman"/>
        <family val="1"/>
      </rPr>
      <t>E</t>
    </r>
  </si>
  <si>
    <r>
      <t>k</t>
    </r>
    <r>
      <rPr>
        <vertAlign val="subscript"/>
        <sz val="12"/>
        <color rgb="FF000000"/>
        <rFont val="Times New Roman"/>
        <family val="1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</si>
</sst>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right" vertical="center"/>
    </xf>
    <xf numFmtId="166" fontId="20" fillId="0" borderId="0" xfId="0" applyNumberFormat="1" applyFont="1"/>
    <xf numFmtId="167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B19" sqref="B19:G34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7</v>
      </c>
      <c r="B2">
        <v>0.6</v>
      </c>
      <c r="C2">
        <v>0.15</v>
      </c>
      <c r="D2">
        <v>0.15</v>
      </c>
      <c r="E2">
        <v>3</v>
      </c>
      <c r="F2">
        <v>100</v>
      </c>
      <c r="G2">
        <v>6.3E-2</v>
      </c>
      <c r="H2">
        <v>583.36161269206798</v>
      </c>
      <c r="I2">
        <v>0.39019855009119903</v>
      </c>
      <c r="J2">
        <v>1.4413600429304301</v>
      </c>
      <c r="K2">
        <v>0.79785461995311402</v>
      </c>
      <c r="L2">
        <v>0.41418339906304102</v>
      </c>
      <c r="M2">
        <v>0.50322771237515895</v>
      </c>
      <c r="N2">
        <v>7.56607141366194E-2</v>
      </c>
      <c r="O2">
        <v>0.61105915801099098</v>
      </c>
      <c r="P2">
        <v>0.62096151357629203</v>
      </c>
    </row>
    <row r="3" spans="1:16" x14ac:dyDescent="0.2">
      <c r="A3">
        <v>504</v>
      </c>
      <c r="B3">
        <v>0.75</v>
      </c>
      <c r="C3">
        <v>0.15</v>
      </c>
      <c r="D3">
        <v>0.15</v>
      </c>
      <c r="E3">
        <v>4</v>
      </c>
      <c r="F3">
        <v>100</v>
      </c>
      <c r="G3">
        <v>9.5500000000000002E-2</v>
      </c>
      <c r="H3">
        <v>583.38003501001504</v>
      </c>
      <c r="I3">
        <v>0.37653384449904298</v>
      </c>
      <c r="J3">
        <v>1.43030887241793</v>
      </c>
      <c r="K3">
        <v>0.82101557929859204</v>
      </c>
      <c r="L3">
        <v>0.39329244627207199</v>
      </c>
      <c r="M3">
        <v>0.55712784513124303</v>
      </c>
      <c r="N3">
        <v>-1.0171783029740301E-2</v>
      </c>
      <c r="O3">
        <v>0.61726656765643795</v>
      </c>
      <c r="P3">
        <v>0.66678144210742696</v>
      </c>
    </row>
    <row r="4" spans="1:16" x14ac:dyDescent="0.2">
      <c r="A4">
        <v>8</v>
      </c>
      <c r="B4">
        <v>0.6</v>
      </c>
      <c r="C4">
        <v>0.15</v>
      </c>
      <c r="D4">
        <v>0.15</v>
      </c>
      <c r="E4">
        <v>3</v>
      </c>
      <c r="F4">
        <v>100</v>
      </c>
      <c r="G4">
        <v>7.9250000000000001E-2</v>
      </c>
      <c r="H4">
        <v>586.73392079839596</v>
      </c>
      <c r="I4">
        <v>0.38207697804810697</v>
      </c>
      <c r="J4">
        <v>1.4367991886612099</v>
      </c>
      <c r="K4">
        <v>0.78768805936476405</v>
      </c>
      <c r="L4">
        <v>0.40817421419028199</v>
      </c>
      <c r="M4">
        <v>0.52772570581423495</v>
      </c>
      <c r="N4">
        <v>4.1910996205592597E-2</v>
      </c>
      <c r="O4">
        <v>0.60992099465555305</v>
      </c>
      <c r="P4">
        <v>0.64004843166841896</v>
      </c>
    </row>
    <row r="5" spans="1:16" x14ac:dyDescent="0.2">
      <c r="A5">
        <v>503</v>
      </c>
      <c r="B5">
        <v>0.75</v>
      </c>
      <c r="C5">
        <v>0.15</v>
      </c>
      <c r="D5">
        <v>0.15</v>
      </c>
      <c r="E5">
        <v>4</v>
      </c>
      <c r="F5">
        <v>100</v>
      </c>
      <c r="G5">
        <v>7.9250000000000001E-2</v>
      </c>
      <c r="H5">
        <v>592.906166900215</v>
      </c>
      <c r="I5">
        <v>0.39044015119946301</v>
      </c>
      <c r="J5">
        <v>1.43480757598371</v>
      </c>
      <c r="K5">
        <v>0.84866653810728698</v>
      </c>
      <c r="L5">
        <v>0.396270053031756</v>
      </c>
      <c r="M5">
        <v>0.52226887737926397</v>
      </c>
      <c r="N5">
        <v>2.5817327027652898E-2</v>
      </c>
      <c r="O5">
        <v>0.61337269794937899</v>
      </c>
      <c r="P5">
        <v>0.65750480548503898</v>
      </c>
    </row>
    <row r="6" spans="1:16" x14ac:dyDescent="0.2">
      <c r="A6">
        <v>9</v>
      </c>
      <c r="B6">
        <v>0.6</v>
      </c>
      <c r="C6">
        <v>0.15</v>
      </c>
      <c r="D6">
        <v>0.15</v>
      </c>
      <c r="E6">
        <v>3</v>
      </c>
      <c r="F6">
        <v>100</v>
      </c>
      <c r="G6">
        <v>9.5500000000000002E-2</v>
      </c>
      <c r="H6">
        <v>593.33064933845299</v>
      </c>
      <c r="I6">
        <v>0.37801920986412701</v>
      </c>
      <c r="J6">
        <v>1.4339578665509101</v>
      </c>
      <c r="K6">
        <v>0.77727475681547797</v>
      </c>
      <c r="L6">
        <v>0.41138637794008298</v>
      </c>
      <c r="M6">
        <v>0.54210943787021704</v>
      </c>
      <c r="N6">
        <v>1.89781841987639E-2</v>
      </c>
      <c r="O6">
        <v>0.61083546923902099</v>
      </c>
      <c r="P6">
        <v>0.639218441567586</v>
      </c>
    </row>
    <row r="7" spans="1:16" x14ac:dyDescent="0.2">
      <c r="A7">
        <v>502</v>
      </c>
      <c r="B7">
        <v>0.75</v>
      </c>
      <c r="C7">
        <v>0.15</v>
      </c>
      <c r="D7">
        <v>0.15</v>
      </c>
      <c r="E7">
        <v>4</v>
      </c>
      <c r="F7">
        <v>100</v>
      </c>
      <c r="G7">
        <v>6.3E-2</v>
      </c>
      <c r="H7">
        <v>602.47654986790599</v>
      </c>
      <c r="I7">
        <v>0.40262223515879297</v>
      </c>
      <c r="J7">
        <v>1.4443238236240199</v>
      </c>
      <c r="K7">
        <v>0.87736995728527201</v>
      </c>
      <c r="L7">
        <v>0.40217308904694299</v>
      </c>
      <c r="M7">
        <v>0.49243838750861002</v>
      </c>
      <c r="N7">
        <v>5.3582252949693099E-2</v>
      </c>
      <c r="O7">
        <v>0.61003404867917699</v>
      </c>
      <c r="P7">
        <v>0.64257386336102895</v>
      </c>
    </row>
    <row r="8" spans="1:16" x14ac:dyDescent="0.2">
      <c r="A8">
        <v>5</v>
      </c>
      <c r="B8">
        <v>0.6</v>
      </c>
      <c r="C8">
        <v>0.15</v>
      </c>
      <c r="D8">
        <v>0.15</v>
      </c>
      <c r="E8">
        <v>3</v>
      </c>
      <c r="F8">
        <v>75</v>
      </c>
      <c r="G8">
        <v>7.9250000000000001E-2</v>
      </c>
      <c r="H8">
        <v>622.97859569073205</v>
      </c>
      <c r="I8">
        <v>0.384479021636917</v>
      </c>
      <c r="J8">
        <v>1.45186155108134</v>
      </c>
      <c r="K8">
        <v>0.843127780155289</v>
      </c>
      <c r="L8">
        <v>0.409563751812483</v>
      </c>
      <c r="M8">
        <v>0.52033264967769199</v>
      </c>
      <c r="N8">
        <v>4.9365650377635899E-2</v>
      </c>
      <c r="O8">
        <v>0.61036519979864401</v>
      </c>
      <c r="P8">
        <v>0.63629828487288698</v>
      </c>
    </row>
    <row r="9" spans="1:16" x14ac:dyDescent="0.2">
      <c r="A9">
        <v>4</v>
      </c>
      <c r="B9">
        <v>0.6</v>
      </c>
      <c r="C9">
        <v>0.15</v>
      </c>
      <c r="D9">
        <v>0.15</v>
      </c>
      <c r="E9">
        <v>3</v>
      </c>
      <c r="F9">
        <v>75</v>
      </c>
      <c r="G9">
        <v>6.3E-2</v>
      </c>
      <c r="H9">
        <v>625.30742618901297</v>
      </c>
      <c r="I9">
        <v>0.39374468177879601</v>
      </c>
      <c r="J9">
        <v>1.45606443213116</v>
      </c>
      <c r="K9">
        <v>0.85436090609850801</v>
      </c>
      <c r="L9">
        <v>0.41548282708478301</v>
      </c>
      <c r="M9">
        <v>0.493208816810351</v>
      </c>
      <c r="N9">
        <v>7.7615883357585194E-2</v>
      </c>
      <c r="O9">
        <v>0.61372150480572796</v>
      </c>
      <c r="P9">
        <v>0.61761906422302104</v>
      </c>
    </row>
    <row r="10" spans="1:16" x14ac:dyDescent="0.2">
      <c r="A10">
        <v>35</v>
      </c>
      <c r="B10">
        <v>0.6</v>
      </c>
      <c r="C10">
        <v>0.15</v>
      </c>
      <c r="D10">
        <v>0.2</v>
      </c>
      <c r="E10">
        <v>3</v>
      </c>
      <c r="F10">
        <v>100</v>
      </c>
      <c r="G10">
        <v>7.9250000000000001E-2</v>
      </c>
      <c r="H10">
        <v>628.889625459228</v>
      </c>
      <c r="I10">
        <v>0.38445897740413698</v>
      </c>
      <c r="J10">
        <v>1.46072210054305</v>
      </c>
      <c r="K10">
        <v>0.85837661276097998</v>
      </c>
      <c r="L10">
        <v>0.40863212495435502</v>
      </c>
      <c r="M10">
        <v>0.51928847362605202</v>
      </c>
      <c r="N10">
        <v>5.9892891740868703E-2</v>
      </c>
      <c r="O10">
        <v>0.61084008503415199</v>
      </c>
      <c r="P10">
        <v>0.63414677767493899</v>
      </c>
    </row>
    <row r="11" spans="1:16" x14ac:dyDescent="0.2">
      <c r="A11">
        <v>34</v>
      </c>
      <c r="B11">
        <v>0.6</v>
      </c>
      <c r="C11">
        <v>0.15</v>
      </c>
      <c r="D11">
        <v>0.2</v>
      </c>
      <c r="E11">
        <v>3</v>
      </c>
      <c r="F11">
        <v>100</v>
      </c>
      <c r="G11">
        <v>6.3E-2</v>
      </c>
      <c r="H11">
        <v>629.60981328427999</v>
      </c>
      <c r="I11">
        <v>0.39446861979817299</v>
      </c>
      <c r="J11">
        <v>1.4653401508986701</v>
      </c>
      <c r="K11">
        <v>0.870854097742217</v>
      </c>
      <c r="L11">
        <v>0.41517030901334301</v>
      </c>
      <c r="M11">
        <v>0.49047910289255697</v>
      </c>
      <c r="N11">
        <v>8.7676553174496005E-2</v>
      </c>
      <c r="O11">
        <v>0.61260730776406802</v>
      </c>
      <c r="P11">
        <v>0.61506595668205699</v>
      </c>
    </row>
    <row r="12" spans="1:16" x14ac:dyDescent="0.2">
      <c r="A12">
        <v>6</v>
      </c>
      <c r="B12">
        <v>0.6</v>
      </c>
      <c r="C12">
        <v>0.15</v>
      </c>
      <c r="D12">
        <v>0.15</v>
      </c>
      <c r="E12">
        <v>3</v>
      </c>
      <c r="F12">
        <v>75</v>
      </c>
      <c r="G12">
        <v>9.5500000000000002E-2</v>
      </c>
      <c r="H12">
        <v>632.83683092553201</v>
      </c>
      <c r="I12">
        <v>0.38168085071834001</v>
      </c>
      <c r="J12">
        <v>1.45122448181218</v>
      </c>
      <c r="K12">
        <v>0.83326429213467601</v>
      </c>
      <c r="L12">
        <v>0.41377072156517197</v>
      </c>
      <c r="M12">
        <v>0.53041580643142905</v>
      </c>
      <c r="N12">
        <v>2.0224267489087601E-2</v>
      </c>
      <c r="O12">
        <v>0.60843836185548705</v>
      </c>
      <c r="P12">
        <v>0.63334851898257105</v>
      </c>
    </row>
    <row r="13" spans="1:16" x14ac:dyDescent="0.2">
      <c r="A13">
        <v>501</v>
      </c>
      <c r="B13">
        <v>0.75</v>
      </c>
      <c r="C13">
        <v>0.15</v>
      </c>
      <c r="D13">
        <v>0.15</v>
      </c>
      <c r="E13">
        <v>4</v>
      </c>
      <c r="F13">
        <v>75</v>
      </c>
      <c r="G13">
        <v>9.5500000000000002E-2</v>
      </c>
      <c r="H13">
        <v>636.98660626384901</v>
      </c>
      <c r="I13">
        <v>0.38037901839767801</v>
      </c>
      <c r="J13">
        <v>1.44770413697627</v>
      </c>
      <c r="K13">
        <v>0.90198357784754701</v>
      </c>
      <c r="L13">
        <v>0.39524021012695498</v>
      </c>
      <c r="M13">
        <v>0.54912630290349496</v>
      </c>
      <c r="N13">
        <v>7.0292113758959199E-3</v>
      </c>
      <c r="O13">
        <v>0.61730128282205499</v>
      </c>
      <c r="P13">
        <v>0.66251934705706605</v>
      </c>
    </row>
    <row r="14" spans="1:16" x14ac:dyDescent="0.2">
      <c r="A14">
        <v>36</v>
      </c>
      <c r="B14">
        <v>0.6</v>
      </c>
      <c r="C14">
        <v>0.15</v>
      </c>
      <c r="D14">
        <v>0.2</v>
      </c>
      <c r="E14">
        <v>3</v>
      </c>
      <c r="F14">
        <v>100</v>
      </c>
      <c r="G14">
        <v>9.5500000000000002E-2</v>
      </c>
      <c r="H14">
        <v>638.869053592471</v>
      </c>
      <c r="I14">
        <v>0.38050284988748001</v>
      </c>
      <c r="J14">
        <v>1.4600656261218301</v>
      </c>
      <c r="K14">
        <v>0.85261518304190398</v>
      </c>
      <c r="L14">
        <v>0.41047490121476399</v>
      </c>
      <c r="M14">
        <v>0.53247194222193495</v>
      </c>
      <c r="N14">
        <v>2.8386774580731799E-2</v>
      </c>
      <c r="O14">
        <v>0.60858353251807795</v>
      </c>
      <c r="P14">
        <v>0.63516962789959297</v>
      </c>
    </row>
    <row r="15" spans="1:16" x14ac:dyDescent="0.2">
      <c r="A15">
        <v>500</v>
      </c>
      <c r="B15">
        <v>0.75</v>
      </c>
      <c r="C15">
        <v>0.15</v>
      </c>
      <c r="D15">
        <v>0.15</v>
      </c>
      <c r="E15">
        <v>4</v>
      </c>
      <c r="F15">
        <v>75</v>
      </c>
      <c r="G15">
        <v>7.9250000000000001E-2</v>
      </c>
      <c r="H15">
        <v>639.85211856129104</v>
      </c>
      <c r="I15">
        <v>0.39204546301136001</v>
      </c>
      <c r="J15">
        <v>1.4517789882261201</v>
      </c>
      <c r="K15">
        <v>0.91925974872750904</v>
      </c>
      <c r="L15">
        <v>0.39802192603411302</v>
      </c>
      <c r="M15">
        <v>0.51926734324608803</v>
      </c>
      <c r="N15">
        <v>3.71749347428285E-2</v>
      </c>
      <c r="O15">
        <v>0.61428261219053204</v>
      </c>
      <c r="P15">
        <v>0.65357015674980401</v>
      </c>
    </row>
    <row r="16" spans="1:16" x14ac:dyDescent="0.2">
      <c r="A16">
        <v>260</v>
      </c>
      <c r="B16">
        <v>0.67500000000000004</v>
      </c>
      <c r="C16">
        <v>0.15</v>
      </c>
      <c r="D16">
        <v>0.15</v>
      </c>
      <c r="E16">
        <v>4</v>
      </c>
      <c r="F16">
        <v>100</v>
      </c>
      <c r="G16">
        <v>7.9250000000000001E-2</v>
      </c>
      <c r="H16">
        <v>642.63229332590799</v>
      </c>
      <c r="I16">
        <v>0.39389969798183699</v>
      </c>
      <c r="J16">
        <v>1.5272730830428101</v>
      </c>
      <c r="K16">
        <v>0.88694005253387898</v>
      </c>
      <c r="L16">
        <v>0.42144032314950602</v>
      </c>
      <c r="M16">
        <v>0.49807131298669199</v>
      </c>
      <c r="N16">
        <v>7.3451861083755204E-2</v>
      </c>
      <c r="O16">
        <v>0.60964084032760402</v>
      </c>
      <c r="P16">
        <v>0.60091404761740896</v>
      </c>
    </row>
    <row r="19" spans="2:7" ht="18" x14ac:dyDescent="0.2"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21</v>
      </c>
    </row>
    <row r="20" spans="2:7" x14ac:dyDescent="0.2">
      <c r="B20" s="2">
        <v>0.6</v>
      </c>
      <c r="C20" s="3">
        <f>E2/365</f>
        <v>8.21917808219178E-3</v>
      </c>
      <c r="D20" s="2">
        <f>F2/365</f>
        <v>0.27397260273972601</v>
      </c>
      <c r="E20" s="2">
        <v>0.15</v>
      </c>
      <c r="F20" s="2">
        <v>0.15</v>
      </c>
      <c r="G20" s="3">
        <v>6.3E-2</v>
      </c>
    </row>
    <row r="21" spans="2:7" x14ac:dyDescent="0.2">
      <c r="B21" s="2">
        <v>0.75</v>
      </c>
      <c r="C21" s="3">
        <f t="shared" ref="C21:C34" si="0">E3/365</f>
        <v>1.0958904109589041E-2</v>
      </c>
      <c r="D21" s="2">
        <f t="shared" ref="D21:D34" si="1">F3/365</f>
        <v>0.27397260273972601</v>
      </c>
      <c r="E21" s="2">
        <v>0.15</v>
      </c>
      <c r="F21" s="2">
        <v>0.15</v>
      </c>
      <c r="G21" s="3">
        <v>9.5500000000000002E-2</v>
      </c>
    </row>
    <row r="22" spans="2:7" x14ac:dyDescent="0.2">
      <c r="B22" s="2">
        <v>0.6</v>
      </c>
      <c r="C22" s="3">
        <f t="shared" si="0"/>
        <v>8.21917808219178E-3</v>
      </c>
      <c r="D22" s="2">
        <f t="shared" si="1"/>
        <v>0.27397260273972601</v>
      </c>
      <c r="E22" s="2">
        <v>0.15</v>
      </c>
      <c r="F22" s="2">
        <v>0.15</v>
      </c>
      <c r="G22" s="3">
        <v>7.9250000000000001E-2</v>
      </c>
    </row>
    <row r="23" spans="2:7" x14ac:dyDescent="0.2">
      <c r="B23" s="2">
        <v>0.75</v>
      </c>
      <c r="C23" s="3">
        <f t="shared" si="0"/>
        <v>1.0958904109589041E-2</v>
      </c>
      <c r="D23" s="2">
        <f t="shared" si="1"/>
        <v>0.27397260273972601</v>
      </c>
      <c r="E23" s="2">
        <v>0.15</v>
      </c>
      <c r="F23" s="2">
        <v>0.15</v>
      </c>
      <c r="G23" s="3">
        <v>7.9250000000000001E-2</v>
      </c>
    </row>
    <row r="24" spans="2:7" x14ac:dyDescent="0.2">
      <c r="B24" s="2">
        <v>0.6</v>
      </c>
      <c r="C24" s="3">
        <f t="shared" si="0"/>
        <v>8.21917808219178E-3</v>
      </c>
      <c r="D24" s="2">
        <f t="shared" si="1"/>
        <v>0.27397260273972601</v>
      </c>
      <c r="E24" s="2">
        <v>0.15</v>
      </c>
      <c r="F24" s="2">
        <v>0.15</v>
      </c>
      <c r="G24" s="3">
        <v>9.5500000000000002E-2</v>
      </c>
    </row>
    <row r="25" spans="2:7" x14ac:dyDescent="0.2">
      <c r="B25" s="2">
        <v>0.75</v>
      </c>
      <c r="C25" s="3">
        <f t="shared" si="0"/>
        <v>1.0958904109589041E-2</v>
      </c>
      <c r="D25" s="2">
        <f t="shared" si="1"/>
        <v>0.27397260273972601</v>
      </c>
      <c r="E25" s="2">
        <v>0.15</v>
      </c>
      <c r="F25" s="2">
        <v>0.15</v>
      </c>
      <c r="G25" s="3">
        <v>6.3E-2</v>
      </c>
    </row>
    <row r="26" spans="2:7" x14ac:dyDescent="0.2">
      <c r="B26" s="2">
        <v>0.6</v>
      </c>
      <c r="C26" s="3">
        <f t="shared" si="0"/>
        <v>8.21917808219178E-3</v>
      </c>
      <c r="D26" s="2">
        <f t="shared" si="1"/>
        <v>0.20547945205479451</v>
      </c>
      <c r="E26" s="2">
        <v>0.15</v>
      </c>
      <c r="F26" s="2">
        <v>0.15</v>
      </c>
      <c r="G26" s="3">
        <v>7.9250000000000001E-2</v>
      </c>
    </row>
    <row r="27" spans="2:7" x14ac:dyDescent="0.2">
      <c r="B27" s="2">
        <v>0.6</v>
      </c>
      <c r="C27" s="3">
        <f t="shared" si="0"/>
        <v>8.21917808219178E-3</v>
      </c>
      <c r="D27" s="2">
        <f t="shared" si="1"/>
        <v>0.20547945205479451</v>
      </c>
      <c r="E27" s="2">
        <v>0.15</v>
      </c>
      <c r="F27" s="2">
        <v>0.15</v>
      </c>
      <c r="G27" s="3">
        <v>6.3E-2</v>
      </c>
    </row>
    <row r="28" spans="2:7" x14ac:dyDescent="0.2">
      <c r="B28" s="2">
        <v>0.6</v>
      </c>
      <c r="C28" s="3">
        <f t="shared" si="0"/>
        <v>8.21917808219178E-3</v>
      </c>
      <c r="D28" s="2">
        <f t="shared" si="1"/>
        <v>0.27397260273972601</v>
      </c>
      <c r="E28" s="2">
        <v>0.15</v>
      </c>
      <c r="F28" s="2">
        <v>0.2</v>
      </c>
      <c r="G28" s="3">
        <v>7.9250000000000001E-2</v>
      </c>
    </row>
    <row r="29" spans="2:7" x14ac:dyDescent="0.2">
      <c r="B29" s="2">
        <v>0.6</v>
      </c>
      <c r="C29" s="3">
        <f t="shared" si="0"/>
        <v>8.21917808219178E-3</v>
      </c>
      <c r="D29" s="2">
        <f t="shared" si="1"/>
        <v>0.27397260273972601</v>
      </c>
      <c r="E29" s="2">
        <v>0.15</v>
      </c>
      <c r="F29" s="2">
        <v>0.2</v>
      </c>
      <c r="G29" s="3">
        <v>6.3E-2</v>
      </c>
    </row>
    <row r="30" spans="2:7" x14ac:dyDescent="0.2">
      <c r="B30" s="2">
        <v>0.6</v>
      </c>
      <c r="C30" s="3">
        <f t="shared" si="0"/>
        <v>8.21917808219178E-3</v>
      </c>
      <c r="D30" s="2">
        <f t="shared" si="1"/>
        <v>0.20547945205479451</v>
      </c>
      <c r="E30" s="2">
        <v>0.15</v>
      </c>
      <c r="F30" s="2">
        <v>0.15</v>
      </c>
      <c r="G30" s="3">
        <v>9.5500000000000002E-2</v>
      </c>
    </row>
    <row r="31" spans="2:7" x14ac:dyDescent="0.2">
      <c r="B31" s="2">
        <v>0.75</v>
      </c>
      <c r="C31" s="3">
        <f t="shared" si="0"/>
        <v>1.0958904109589041E-2</v>
      </c>
      <c r="D31" s="2">
        <f t="shared" si="1"/>
        <v>0.20547945205479451</v>
      </c>
      <c r="E31" s="2">
        <v>0.15</v>
      </c>
      <c r="F31" s="2">
        <v>0.15</v>
      </c>
      <c r="G31" s="3">
        <v>9.5500000000000002E-2</v>
      </c>
    </row>
    <row r="32" spans="2:7" x14ac:dyDescent="0.2">
      <c r="B32" s="2">
        <v>0.6</v>
      </c>
      <c r="C32" s="3">
        <f t="shared" si="0"/>
        <v>8.21917808219178E-3</v>
      </c>
      <c r="D32" s="2">
        <f t="shared" si="1"/>
        <v>0.27397260273972601</v>
      </c>
      <c r="E32" s="2">
        <v>0.15</v>
      </c>
      <c r="F32" s="2">
        <v>0.2</v>
      </c>
      <c r="G32" s="3">
        <v>9.5500000000000002E-2</v>
      </c>
    </row>
    <row r="33" spans="2:7" x14ac:dyDescent="0.2">
      <c r="B33" s="2">
        <v>0.75</v>
      </c>
      <c r="C33" s="3">
        <f t="shared" si="0"/>
        <v>1.0958904109589041E-2</v>
      </c>
      <c r="D33" s="2">
        <f t="shared" si="1"/>
        <v>0.20547945205479451</v>
      </c>
      <c r="E33" s="2">
        <v>0.15</v>
      </c>
      <c r="F33" s="2">
        <v>0.15</v>
      </c>
      <c r="G33" s="3">
        <v>7.9250000000000001E-2</v>
      </c>
    </row>
    <row r="34" spans="2:7" x14ac:dyDescent="0.2">
      <c r="B34" s="2">
        <v>0.67500000000000004</v>
      </c>
      <c r="C34" s="3">
        <f t="shared" si="0"/>
        <v>1.0958904109589041E-2</v>
      </c>
      <c r="D34" s="2">
        <f t="shared" si="1"/>
        <v>0.27397260273972601</v>
      </c>
      <c r="E34" s="2">
        <v>0.15</v>
      </c>
      <c r="F34" s="2">
        <v>0.15</v>
      </c>
      <c r="G34" s="3">
        <v>7.9250000000000001E-2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LHS_param6_mid6_samek_bestAIC_p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M Petrik</dc:creator>
  <cp:lastModifiedBy>Colleen M Petrik</cp:lastModifiedBy>
  <dcterms:created xsi:type="dcterms:W3CDTF">2020-04-28T19:01:59Z</dcterms:created>
  <dcterms:modified xsi:type="dcterms:W3CDTF">2020-04-28T19:10:17Z</dcterms:modified>
</cp:coreProperties>
</file>