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luisyepezsa_uchicago_edu/Documents/Documents/GitHub/ProgrammingPackage_public/Pflueger1980s_replication_files/figures/"/>
    </mc:Choice>
  </mc:AlternateContent>
  <xr:revisionPtr revIDLastSave="0" documentId="13_ncr:1_{71D2699E-9629-481D-A657-9153AE65BEE2}" xr6:coauthVersionLast="47" xr6:coauthVersionMax="47" xr10:uidLastSave="{00000000-0000-0000-0000-000000000000}"/>
  <bookViews>
    <workbookView xWindow="51720" yWindow="-120" windowWidth="29040" windowHeight="15840" xr2:uid="{00000000-000D-0000-FFFF-FFFF00000000}"/>
  </bookViews>
  <sheets>
    <sheet name="Total" sheetId="1" r:id="rId1"/>
    <sheet name="Figure" sheetId="2" r:id="rId2"/>
  </sheets>
  <definedNames>
    <definedName name="_xlnm.Print_Area" localSheetId="1">Figure!$A$1:$I$41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<sst xmlns="http://schemas.openxmlformats.org/spreadsheetml/2006/main" count="18" uniqueCount="13">
  <si>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Nominal Bond-Stock Beta</t>
  </si>
  <si>
    <t>Real Bond-Stock Beta</t>
  </si>
  <si>
    <t xml:space="preserve">Starting from Supply Calibration </t>
  </si>
  <si>
    <t xml:space="preserve">Starting from Demand Calibration </t>
  </si>
  <si>
    <t>Inflation Expectations</t>
  </si>
  <si>
    <r>
      <rPr>
        <b/>
        <sz val="11"/>
        <color theme="1"/>
        <rFont val="Calibri"/>
        <family val="2"/>
        <scheme val="minor"/>
      </rPr>
      <t>Panel A</t>
    </r>
    <r>
      <rPr>
        <sz val="11"/>
        <color theme="1"/>
        <rFont val="Calibri"/>
        <family val="2"/>
        <scheme val="minor"/>
      </rPr>
      <t>: Starting from 1979.Q4-2001.Q1 Calibration</t>
    </r>
  </si>
  <si>
    <r>
      <rPr>
        <b/>
        <sz val="11"/>
        <color theme="1"/>
        <rFont val="Calibri"/>
        <family val="2"/>
        <scheme val="minor"/>
      </rPr>
      <t>Panel B</t>
    </r>
    <r>
      <rPr>
        <sz val="11"/>
        <color theme="1"/>
        <rFont val="Calibri"/>
        <family val="2"/>
        <scheme val="minor"/>
      </rPr>
      <t>: Starting from 2001.Q2-2019.Q4 Calibration</t>
    </r>
  </si>
  <si>
    <t>1980s Baseline</t>
  </si>
  <si>
    <t>2000s Baseline</t>
  </si>
  <si>
    <t>MP Inertia</t>
  </si>
  <si>
    <t>MP Output/Inflation Weights</t>
  </si>
  <si>
    <t>Shocks</t>
  </si>
  <si>
    <t>MP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</si>
</sst>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Total!$A$3</c:f>
              <c:strCache>
                <c:ptCount val="1"/>
                <c:pt idx="0">
                  <c:v>Nominal Bond-Stock Beta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Total!$B$2:$G$2</c:f>
              <c:strCache>
                <c:ptCount val="6"/>
                <c:pt idx="0">
                  <c:v>1980s Baseline</c:v>
                </c:pt>
                <c:pt idx="1">
                  <c:v>Shocks</c:v>
                </c:pt>
                <c:pt idx="2">
                  <c:v>MP All</c:v>
                </c:pt>
                <c:pt idx="3">
                  <c:v>MP Inertia</c:v>
                </c:pt>
                <c:pt idx="4">
                  <c:v>MP Output/Inflation Weights</c:v>
                </c:pt>
                <c:pt idx="5">
                  <c:v>Inflation Expectations</c:v>
                </c:pt>
              </c:strCache>
            </c:strRef>
          </c:cat>
          <c:val>
            <c:numRef>
              <c:f>Total!$B$3:$G$3</c:f>
              <c:numCache>
                <c:formatCode>0.00</c:formatCode>
                <c:ptCount val="6"/>
                <c:pt idx="0">
                  <c:v>0.85653172463771599</c:v>
                </c:pt>
                <c:pt idx="1">
                  <c:v>2.36240686717488E-2</c:v>
                </c:pt>
                <c:pt idx="2">
                  <c:v>-0.40002990146944001</c:v>
                </c:pt>
                <c:pt idx="3">
                  <c:v>0.41521073851986001</c:v>
                </c:pt>
                <c:pt idx="4">
                  <c:v>0.157447834121589</c:v>
                </c:pt>
                <c:pt idx="5">
                  <c:v>1.0115034521144499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C-4C06-A220-175E4A4F7748}"/>
            </c:ext>
          </c:extLst>
        </c:ser>
        <c:ser>
          <c:idx val="1"/>
          <c:order val="1"/>
          <c:tx>
            <c:strRef>
              <c:f>Total!$A$4</c:f>
              <c:strCache>
                <c:ptCount val="1"/>
                <c:pt idx="0">
                  <c:v>Real Bond-Stock 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Total!$B$2:$G$2</c:f>
              <c:strCache>
                <c:ptCount val="6"/>
                <c:pt idx="0">
                  <c:v>1980s Baseline</c:v>
                </c:pt>
                <c:pt idx="1">
                  <c:v>Shocks</c:v>
                </c:pt>
                <c:pt idx="2">
                  <c:v>MP All</c:v>
                </c:pt>
                <c:pt idx="3">
                  <c:v>MP Inertia</c:v>
                </c:pt>
                <c:pt idx="4">
                  <c:v>MP Output/Inflation Weights</c:v>
                </c:pt>
                <c:pt idx="5">
                  <c:v>Inflation Expectations</c:v>
                </c:pt>
              </c:strCache>
            </c:strRef>
          </c:cat>
          <c:val>
            <c:numRef>
              <c:f>Total!$B$4:$G$4</c:f>
              <c:numCache>
                <c:formatCode>0.00</c:formatCode>
                <c:ptCount val="6"/>
                <c:pt idx="0">
                  <c:v>5.1482518441697198E-2</c:v>
                </c:pt>
                <c:pt idx="1">
                  <c:v>-2.96359946571964E-2</c:v>
                </c:pt>
                <c:pt idx="2">
                  <c:v>0.105838359768705</c:v>
                </c:pt>
                <c:pt idx="3">
                  <c:v>8.0225833693140999E-2</c:v>
                </c:pt>
                <c:pt idx="4">
                  <c:v>7.3319850737080902E-2</c:v>
                </c:pt>
                <c:pt idx="5">
                  <c:v>5.2452167293927501E-2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1C-4C06-A220-175E4A4F7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4242160"/>
        <c:axId val="1644242992"/>
      </c:barChart>
      <c:catAx>
        <c:axId val="164424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42992"/>
        <c:crosses val="autoZero"/>
        <c:auto val="1"/>
        <c:lblAlgn val="ctr"/>
        <c:lblOffset val="100"/>
        <c:noMultiLvlLbl val="0"/>
      </c:catAx>
      <c:valAx>
        <c:axId val="1644242992"/>
        <c:scaling>
          <c:orientation val="minMax"/>
          <c:max val="1"/>
          <c:min val="-0.5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Total!$A$3</c:f>
              <c:strCache>
                <c:ptCount val="1"/>
                <c:pt idx="0">
                  <c:v>Nominal Bond-Stock Beta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Total!$H$2:$M$2</c:f>
              <c:strCache>
                <c:ptCount val="6"/>
                <c:pt idx="0">
                  <c:v>2000s Baseline</c:v>
                </c:pt>
                <c:pt idx="1">
                  <c:v>Shocks</c:v>
                </c:pt>
                <c:pt idx="2">
                  <c:v>MP All</c:v>
                </c:pt>
                <c:pt idx="3">
                  <c:v>MP Inertia</c:v>
                </c:pt>
                <c:pt idx="4">
                  <c:v>MP Output/Inflation Weights</c:v>
                </c:pt>
                <c:pt idx="5">
                  <c:v>Inflation Expectations</c:v>
                </c:pt>
              </c:strCache>
            </c:strRef>
          </c:cat>
          <c:val>
            <c:numRef>
              <c:f>Total!$H$3:$M$3</c:f>
              <c:numCache>
                <c:formatCode>0.00</c:formatCode>
                <c:ptCount val="6"/>
                <c:pt idx="0">
                  <c:v>-8.5423640807437196E-2</c:v>
                </c:pt>
                <c:pt idx="1">
                  <c:v>-0.13336516710065299</c:v>
                </c:pt>
                <c:pt idx="2">
                  <c:v>-9.9278162229593597E-2</c:v>
                </c:pt>
                <c:pt idx="3">
                  <c:v>-0.11577730440949199</c:v>
                </c:pt>
                <c:pt idx="4">
                  <c:v>-7.5611380764125893E-2</c:v>
                </c:pt>
                <c:pt idx="5">
                  <c:v>-0.105062204362801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1-4FB9-8F68-247340AC1443}"/>
            </c:ext>
          </c:extLst>
        </c:ser>
        <c:ser>
          <c:idx val="1"/>
          <c:order val="1"/>
          <c:tx>
            <c:strRef>
              <c:f>Total!$A$4</c:f>
              <c:strCache>
                <c:ptCount val="1"/>
                <c:pt idx="0">
                  <c:v>Real Bond-Stock 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Total!$H$2:$M$2</c:f>
              <c:strCache>
                <c:ptCount val="6"/>
                <c:pt idx="0">
                  <c:v>2000s Baseline</c:v>
                </c:pt>
                <c:pt idx="1">
                  <c:v>Shocks</c:v>
                </c:pt>
                <c:pt idx="2">
                  <c:v>MP All</c:v>
                </c:pt>
                <c:pt idx="3">
                  <c:v>MP Inertia</c:v>
                </c:pt>
                <c:pt idx="4">
                  <c:v>MP Output/Inflation Weights</c:v>
                </c:pt>
                <c:pt idx="5">
                  <c:v>Inflation Expectations</c:v>
                </c:pt>
              </c:strCache>
            </c:strRef>
          </c:cat>
          <c:val>
            <c:numRef>
              <c:f>Total!$H$4:$M$4</c:f>
              <c:numCache>
                <c:formatCode>0.00</c:formatCode>
                <c:ptCount val="6"/>
                <c:pt idx="0">
                  <c:v>-7.6540225969290401E-2</c:v>
                </c:pt>
                <c:pt idx="1">
                  <c:v>-3.3971231784624703E-2</c:v>
                </c:pt>
                <c:pt idx="2">
                  <c:v>-7.4503710332020495E-2</c:v>
                </c:pt>
                <c:pt idx="3">
                  <c:v>-8.7638528023472301E-2</c:v>
                </c:pt>
                <c:pt idx="4">
                  <c:v>-6.5112093168286103E-2</c:v>
                </c:pt>
                <c:pt idx="5">
                  <c:v>-7.5913935576729097E-2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1-4FB9-8F68-247340AC1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4242160"/>
        <c:axId val="1644242992"/>
      </c:barChart>
      <c:catAx>
        <c:axId val="164424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42992"/>
        <c:crosses val="autoZero"/>
        <c:auto val="1"/>
        <c:lblAlgn val="ctr"/>
        <c:lblOffset val="100"/>
        <c:noMultiLvlLbl val="0"/>
      </c:catAx>
      <c:valAx>
        <c:axId val="1644242992"/>
        <c:scaling>
          <c:orientation val="minMax"/>
          <c:max val="1"/>
          <c:min val="-0.5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</xdr:row>
      <xdr:rowOff>76200</xdr:rowOff>
    </xdr:from>
    <xdr:to>
      <xdr:col>8</xdr:col>
      <xdr:colOff>457199</xdr:colOff>
      <xdr:row>19</xdr:row>
      <xdr:rowOff>142874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8B6ADFA2-6169-4194-A194-2FF0640CE836}"/>
            </a:ext>
          </a:extLst>
        </xdr:cNvPr>
        <xdr:cNvGrpSpPr/>
      </xdr:nvGrpSpPr>
      <xdr:grpSpPr>
        <a:xfrm>
          <a:off x="180975" y="259080"/>
          <a:ext cx="5396864" cy="3358514"/>
          <a:chOff x="180975" y="76200"/>
          <a:chExt cx="5153024" cy="338137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8A9793DB-C58F-4C1A-9A51-F0FE8781F2CC}"/>
              </a:ext>
            </a:extLst>
          </xdr:cNvPr>
          <xdr:cNvGraphicFramePr>
            <a:graphicFrameLocks/>
          </xdr:cNvGraphicFramePr>
        </xdr:nvGraphicFramePr>
        <xdr:xfrm>
          <a:off x="180975" y="76200"/>
          <a:ext cx="5153024" cy="33813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F9C8BA73-9EFA-4FD9-8387-A2B83C5CD535}"/>
              </a:ext>
            </a:extLst>
          </xdr:cNvPr>
          <xdr:cNvCxnSpPr/>
        </xdr:nvCxnSpPr>
        <xdr:spPr>
          <a:xfrm flipV="1">
            <a:off x="1422400" y="228600"/>
            <a:ext cx="6350" cy="2743200"/>
          </a:xfrm>
          <a:prstGeom prst="line">
            <a:avLst/>
          </a:prstGeom>
          <a:ln w="12700"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43F1A42-5E16-488B-AD0B-6C118126EF1F}"/>
              </a:ext>
            </a:extLst>
          </xdr:cNvPr>
          <xdr:cNvSpPr txBox="1"/>
        </xdr:nvSpPr>
        <xdr:spPr>
          <a:xfrm>
            <a:off x="1498600" y="190500"/>
            <a:ext cx="3067050" cy="260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Change</a:t>
            </a:r>
            <a:r>
              <a:rPr lang="en-US" sz="1100" baseline="0"/>
              <a:t> Parameters to 1979.Q4-2019.Q4 Average</a:t>
            </a:r>
          </a:p>
          <a:p>
            <a:endParaRPr lang="en-US" sz="1100"/>
          </a:p>
        </xdr:txBody>
      </xdr:sp>
    </xdr:grpSp>
    <xdr:clientData/>
  </xdr:twoCellAnchor>
  <xdr:twoCellAnchor>
    <xdr:from>
      <xdr:col>0</xdr:col>
      <xdr:colOff>180975</xdr:colOff>
      <xdr:row>22</xdr:row>
      <xdr:rowOff>6350</xdr:rowOff>
    </xdr:from>
    <xdr:to>
      <xdr:col>8</xdr:col>
      <xdr:colOff>457199</xdr:colOff>
      <xdr:row>40</xdr:row>
      <xdr:rowOff>73024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F6BFD636-9688-46FC-9A92-6A5A15657CF0}"/>
            </a:ext>
          </a:extLst>
        </xdr:cNvPr>
        <xdr:cNvGrpSpPr/>
      </xdr:nvGrpSpPr>
      <xdr:grpSpPr>
        <a:xfrm>
          <a:off x="180975" y="4029710"/>
          <a:ext cx="5396864" cy="3358514"/>
          <a:chOff x="180975" y="76200"/>
          <a:chExt cx="5153024" cy="3381374"/>
        </a:xfrm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09F36D15-F864-4CCF-861F-177A7D32311C}"/>
              </a:ext>
            </a:extLst>
          </xdr:cNvPr>
          <xdr:cNvGraphicFramePr>
            <a:graphicFrameLocks/>
          </xdr:cNvGraphicFramePr>
        </xdr:nvGraphicFramePr>
        <xdr:xfrm>
          <a:off x="180975" y="76200"/>
          <a:ext cx="5153024" cy="33813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5DFB6650-7151-4F35-BECA-E22262F08A79}"/>
              </a:ext>
            </a:extLst>
          </xdr:cNvPr>
          <xdr:cNvCxnSpPr/>
        </xdr:nvCxnSpPr>
        <xdr:spPr>
          <a:xfrm flipV="1">
            <a:off x="1422400" y="228600"/>
            <a:ext cx="6350" cy="2743200"/>
          </a:xfrm>
          <a:prstGeom prst="line">
            <a:avLst/>
          </a:prstGeom>
          <a:ln w="12700"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FE6C580A-301B-4E0A-85A3-0C0C90A4FAA5}"/>
              </a:ext>
            </a:extLst>
          </xdr:cNvPr>
          <xdr:cNvSpPr txBox="1"/>
        </xdr:nvSpPr>
        <xdr:spPr>
          <a:xfrm>
            <a:off x="1498600" y="190500"/>
            <a:ext cx="3168650" cy="260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Change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Parameters to 1979.Q4-2019.Q4 Average</a:t>
            </a:r>
            <a:endParaRPr lang="en-US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9" sqref="F19"/>
    </sheetView>
  </sheetViews>
  <sheetFormatPr defaultRowHeight="14.4" x14ac:dyDescent="0.55000000000000004"/>
  <cols>
    <col min="1" max="1" width="44.26171875" customWidth="1"/>
    <col min="2" max="2" width="30.26171875" bestFit="1" customWidth="1"/>
    <col min="3" max="3" width="26.578125" bestFit="1" customWidth="1"/>
    <col min="4" max="4" width="25.26171875" bestFit="1" customWidth="1"/>
    <col min="5" max="5" width="11.578125" bestFit="1" customWidth="1"/>
    <col min="6" max="6" width="24.68359375" bestFit="1" customWidth="1"/>
    <col min="7" max="7" width="18.41796875" bestFit="1" customWidth="1"/>
    <col min="8" max="8" width="19.578125" customWidth="1"/>
    <col min="9" max="9" width="11.15625" bestFit="1" customWidth="1"/>
    <col min="10" max="11" width="13.26171875" customWidth="1"/>
    <col min="12" max="12" width="24.68359375" bestFit="1" customWidth="1"/>
    <col min="13" max="13" width="18.41796875" bestFit="1" customWidth="1"/>
    <col min="18" max="18" width="19" bestFit="1" customWidth="1"/>
  </cols>
  <sheetData>
    <row r="1" spans="1:13" x14ac:dyDescent="0.55000000000000004">
      <c r="B1" s="6" t="s">
        <v>2</v>
      </c>
      <c r="C1" s="6"/>
      <c r="D1" s="6"/>
      <c r="E1" s="6"/>
      <c r="F1" s="6"/>
      <c r="G1" s="6"/>
      <c r="H1" s="6" t="s">
        <v>3</v>
      </c>
      <c r="I1" s="6"/>
      <c r="J1" s="6"/>
      <c r="K1" s="6"/>
      <c r="L1" s="6"/>
      <c r="M1" s="6"/>
    </row>
    <row r="2" spans="1:13" x14ac:dyDescent="0.55000000000000004">
      <c r="B2" s="4" t="s">
        <v>7</v>
      </c>
      <c r="C2" s="4" t="s">
        <v>11</v>
      </c>
      <c r="D2" s="4" t="s">
        <v>12</v>
      </c>
      <c r="E2" s="4" t="s">
        <v>9</v>
      </c>
      <c r="F2" s="4" t="s">
        <v>10</v>
      </c>
      <c r="G2" s="4" t="s">
        <v>4</v>
      </c>
      <c r="H2" s="4" t="s">
        <v>8</v>
      </c>
      <c r="I2" s="4" t="s">
        <v>11</v>
      </c>
      <c r="J2" s="4" t="s">
        <v>12</v>
      </c>
      <c r="K2" s="4" t="s">
        <v>9</v>
      </c>
      <c r="L2" s="4" t="s">
        <v>10</v>
      </c>
      <c r="M2" s="4" t="s">
        <v>4</v>
      </c>
    </row>
    <row r="3" spans="1:13" x14ac:dyDescent="0.55000000000000004">
      <c r="A3" s="3" t="s">
        <v>0</v>
      </c>
      <c r="B3" s="5">
        <v>0.85653172463771599</v>
      </c>
      <c r="C3" s="5">
        <v>2.36240686717488E-2</v>
      </c>
      <c r="D3" s="5">
        <v>-0.40002990146944001</v>
      </c>
      <c r="E3" s="5">
        <v>0.41521073851986001</v>
      </c>
      <c r="F3" s="5">
        <v>0.157447834121589</v>
      </c>
      <c r="G3" s="5">
        <v>1.0115034521144499</v>
      </c>
      <c r="H3" s="5">
        <v>-8.5423640807437196E-2</v>
      </c>
      <c r="I3" s="5">
        <v>-0.13336516710065299</v>
      </c>
      <c r="J3" s="5">
        <v>-9.9278162229593597E-2</v>
      </c>
      <c r="K3" s="5">
        <v>-0.11577730440949199</v>
      </c>
      <c r="L3" s="5">
        <v>-7.5611380764125893E-2</v>
      </c>
      <c r="M3" s="5">
        <v>-0.105062204362801</v>
      </c>
    </row>
    <row r="4" spans="1:13" x14ac:dyDescent="0.55000000000000004">
      <c r="A4" s="3" t="s">
        <v>1</v>
      </c>
      <c r="B4" s="5">
        <v>5.1482518441697198E-2</v>
      </c>
      <c r="C4" s="5">
        <v>-2.96359946571964E-2</v>
      </c>
      <c r="D4" s="5">
        <v>0.105838359768705</v>
      </c>
      <c r="E4" s="5">
        <v>8.0225833693140999E-2</v>
      </c>
      <c r="F4" s="5">
        <v>7.3319850737080902E-2</v>
      </c>
      <c r="G4" s="5">
        <v>5.2452167293927501E-2</v>
      </c>
      <c r="H4" s="5">
        <v>-7.6540225969290401E-2</v>
      </c>
      <c r="I4" s="5">
        <v>-3.3971231784624703E-2</v>
      </c>
      <c r="J4" s="5">
        <v>-7.4503710332020495E-2</v>
      </c>
      <c r="K4" s="5">
        <v>-8.7638528023472301E-2</v>
      </c>
      <c r="L4" s="5">
        <v>-6.5112093168286103E-2</v>
      </c>
      <c r="M4" s="5">
        <v>-7.5913935576729097E-2</v>
      </c>
    </row>
    <row r="11" spans="1:13" x14ac:dyDescent="0.55000000000000004">
      <c r="B11" s="1"/>
      <c r="C11" s="1"/>
      <c r="D11" s="1"/>
      <c r="E11" s="1"/>
      <c r="F11" s="1"/>
      <c r="H11" s="1"/>
      <c r="I11" s="1"/>
      <c r="J11" s="1"/>
      <c r="K11" s="1"/>
      <c r="L11" s="1"/>
    </row>
    <row r="12" spans="1:13" x14ac:dyDescent="0.55000000000000004">
      <c r="B12" s="1"/>
      <c r="C12" s="1"/>
      <c r="D12" s="1"/>
      <c r="E12" s="1"/>
      <c r="F12" s="1"/>
      <c r="H12" s="1"/>
      <c r="I12" s="1"/>
      <c r="J12" s="1"/>
      <c r="K12" s="1"/>
      <c r="L12" s="1"/>
    </row>
  </sheetData>
  <mergeCells count="2">
    <mergeCell ref="B1:G1"/>
    <mergeCell ref="H1:M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2CB2-35C6-47E8-9D78-1ADBCDA1AB58}">
  <sheetPr>
    <pageSetUpPr fitToPage="1"/>
  </sheetPr>
  <dimension ref="B1:H22"/>
  <sheetViews>
    <sheetView topLeftCell="A10" workbookViewId="0">
      <selection activeCell="V25" sqref="V25"/>
    </sheetView>
  </sheetViews>
  <sheetFormatPr defaultColWidth="8.83984375" defaultRowHeight="14.4" x14ac:dyDescent="0.55000000000000004"/>
  <cols>
    <col min="1" max="16384" width="8.83984375" style="2"/>
  </cols>
  <sheetData>
    <row r="1" spans="2:8" x14ac:dyDescent="0.55000000000000004">
      <c r="B1" s="7" t="s">
        <v>5</v>
      </c>
      <c r="C1" s="7"/>
      <c r="D1" s="7"/>
      <c r="E1" s="7"/>
      <c r="F1" s="7"/>
      <c r="G1" s="7"/>
      <c r="H1" s="7"/>
    </row>
    <row r="22" spans="2:8" x14ac:dyDescent="0.55000000000000004">
      <c r="B22" s="7" t="s">
        <v>6</v>
      </c>
      <c r="C22" s="7"/>
      <c r="D22" s="7"/>
      <c r="E22" s="7"/>
      <c r="F22" s="7"/>
      <c r="G22" s="7"/>
      <c r="H22" s="7"/>
    </row>
  </sheetData>
  <mergeCells count="2">
    <mergeCell ref="B1:H1"/>
    <mergeCell ref="B22:H2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Total</vt:lpstr>
      <vt:lpstr>Figure</vt:lpstr>
      <vt:lpstr>Figure!Print_Area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Pflueger</dc:creator>
  <cp:lastModifiedBy>Luis Manuel Yépez Salazar</cp:lastModifiedBy>
  <cp:lastPrinted>2025-01-27T17:23:53Z</cp:lastPrinted>
  <dcterms:created xsi:type="dcterms:W3CDTF">2015-06-05T18:17:20Z</dcterms:created>
  <dcterms:modified xsi:type="dcterms:W3CDTF">2025-02-07T19:21:18Z</dcterms:modified>
</cp:coreProperties>
</file>