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Calendar" sheetId="1" state="visible" r:id="rId3"/>
    <sheet name="Monthly Plan" sheetId="2" state="visible" r:id="rId4"/>
    <sheet name="What's Work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<sst xmlns="http://schemas.openxmlformats.org/spreadsheetml/2006/main" count="53" uniqueCount="51">
  <si>
    <t xml:space="preserve">SL INSTALLATIONS — CONTENT CALENDAR</t>
  </si>
  <si>
    <t xml:space="preserve">Fill in one row per post. Use the dropdowns. Row 4 is an example — delete it once you start.</t>
  </si>
  <si>
    <t xml:space="preserve">Date</t>
  </si>
  <si>
    <t xml:space="preserve">Platform</t>
  </si>
  <si>
    <t xml:space="preserve">Pillar</t>
  </si>
  <si>
    <t xml:space="preserve">Template</t>
  </si>
  <si>
    <t xml:space="preserve">Caption</t>
  </si>
  <si>
    <t xml:space="preserve">Photo / File</t>
  </si>
  <si>
    <t xml:space="preserve">Hashtag Set</t>
  </si>
  <si>
    <t xml:space="preserve">Status</t>
  </si>
  <si>
    <t xml:space="preserve">Reach</t>
  </si>
  <si>
    <t xml:space="preserve">Notes</t>
  </si>
  <si>
    <t xml:space="preserve">2026-09-08</t>
  </si>
  <si>
    <t xml:space="preserve">Both</t>
  </si>
  <si>
    <t xml:space="preserve">Project Showcase</t>
  </si>
  <si>
    <t xml:space="preserve">1 — Project Showcase</t>
  </si>
  <si>
    <t xml:space="preserve">42 workstations installed at SEW Eurodrive in Burlington. Their team needed the floor operational Monday morning, so we ran the install across the weekend.</t>
  </si>
  <si>
    <t xml:space="preserve">sew-eurodrive-01.jpg</t>
  </si>
  <si>
    <t xml:space="preserve">A</t>
  </si>
  <si>
    <t xml:space="preserve">Published</t>
  </si>
  <si>
    <t xml:space="preserve">Best performer this month</t>
  </si>
  <si>
    <t xml:space="preserve">MONTHLY POST MIX</t>
  </si>
  <si>
    <t xml:space="preserve">Target mix for a typical month. Compare against what you actually posted.</t>
  </si>
  <si>
    <t xml:space="preserve">Target per month</t>
  </si>
  <si>
    <t xml:space="preserve">Actually posted</t>
  </si>
  <si>
    <t xml:space="preserve">Gap</t>
  </si>
  <si>
    <t xml:space="preserve">Social Proof</t>
  </si>
  <si>
    <t xml:space="preserve">Behind the Scenes</t>
  </si>
  <si>
    <t xml:space="preserve">Educational</t>
  </si>
  <si>
    <t xml:space="preserve">Promo or Hiring</t>
  </si>
  <si>
    <t xml:space="preserve">TOTAL</t>
  </si>
  <si>
    <t xml:space="preserve">PERFORMANCE REVIEW</t>
  </si>
  <si>
    <t xml:space="preserve">Check once a month. Enter the numbers from Instagram Insights and LinkedIn Analytics.</t>
  </si>
  <si>
    <t xml:space="preserve">Metric</t>
  </si>
  <si>
    <t xml:space="preserve">This month</t>
  </si>
  <si>
    <t xml:space="preserve">Last month</t>
  </si>
  <si>
    <t xml:space="preserve">Instagram followers</t>
  </si>
  <si>
    <t xml:space="preserve">Instagram reach</t>
  </si>
  <si>
    <t xml:space="preserve">Instagram profile visits</t>
  </si>
  <si>
    <t xml:space="preserve">Instagram website clicks</t>
  </si>
  <si>
    <t xml:space="preserve">Instagram saves</t>
  </si>
  <si>
    <t xml:space="preserve">LinkedIn page followers</t>
  </si>
  <si>
    <t xml:space="preserve">LinkedIn impressions</t>
  </si>
  <si>
    <t xml:space="preserve">LinkedIn engagement rate %</t>
  </si>
  <si>
    <t xml:space="preserve">Website visits from social</t>
  </si>
  <si>
    <t xml:space="preserve">Quote requests from social</t>
  </si>
  <si>
    <t xml:space="preserve">Job applications from social</t>
  </si>
  <si>
    <t xml:space="preserve">Best performing post this month:</t>
  </si>
  <si>
    <t xml:space="preserve">Why it worked:</t>
  </si>
  <si>
    <t xml:space="preserve">Do more of:</t>
  </si>
  <si>
    <t xml:space="preserve">Do less of: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</si>
</sst>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EEEE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EEEEE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58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35.05" hidden="false" customHeight="false" outlineLevel="0" collapsed="false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n">
        <v>1240</v>
      </c>
      <c r="J4" s="4" t="s">
        <v>20</v>
      </c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</row>
  </sheetData>
  <mergeCells count="2">
    <mergeCell ref="A1:J1"/>
    <mergeCell ref="A2:J2"/>
  </mergeCells>
  <dataValidations count="5">
    <dataValidation allowBlank="true" errorStyle="stop" operator="between" showDropDown="false" showErrorMessage="false" showInputMessage="false" sqref="B4:B59" type="list">
      <formula1>"Instagram,LinkedIn,Facebook,Both,All three"</formula1>
      <formula2>0</formula2>
    </dataValidation>
    <dataValidation allowBlank="true" errorStyle="stop" operator="between" showDropDown="false" showErrorMessage="false" showInputMessage="false" sqref="C4:C59" type="list">
      <formula1>"Project Showcase,Social Proof,Behind the Scenes,Educational,Promo or Hiring"</formula1>
      <formula2>0</formula2>
    </dataValidation>
    <dataValidation allowBlank="true" errorStyle="stop" operator="between" showDropDown="false" showErrorMessage="false" showInputMessage="false" sqref="D4:D59" type="list">
      <formula1>"1 — Project Showcase,2 — Before/After Carousel,3 — Testimonial,4 — Stat Card,5 — Behind the Scenes,6 — Hiring/Promo"</formula1>
      <formula2>0</formula2>
    </dataValidation>
    <dataValidation allowBlank="true" errorStyle="stop" operator="between" showDropDown="false" showErrorMessage="false" showInputMessage="false" sqref="G4:G59" type="list">
      <formula1>"A,B,C"</formula1>
      <formula2>0</formula2>
    </dataValidation>
    <dataValidation allowBlank="true" errorStyle="stop" operator="between" showDropDown="false" showErrorMessage="false" showInputMessage="false" sqref="H4:H59" type="list">
      <formula1>"Idea,Draft,Scheduled,Published"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8"/>
    <col collapsed="false" customWidth="true" hidden="false" outlineLevel="0" max="4" min="4" style="0" width="10"/>
  </cols>
  <sheetData>
    <row r="1" customFormat="false" ht="30" hidden="false" customHeight="true" outlineLevel="0" collapsed="false">
      <c r="A1" s="1" t="s">
        <v>21</v>
      </c>
      <c r="B1" s="1"/>
      <c r="C1" s="1"/>
      <c r="D1" s="1"/>
    </row>
    <row r="2" customFormat="false" ht="15" hidden="false" customHeight="false" outlineLevel="0" collapsed="false">
      <c r="A2" s="2" t="s">
        <v>22</v>
      </c>
      <c r="B2" s="2"/>
      <c r="C2" s="2"/>
      <c r="D2" s="2"/>
    </row>
    <row r="3" customFormat="false" ht="27.75" hidden="false" customHeight="true" outlineLevel="0" collapsed="false">
      <c r="A3" s="3" t="s">
        <v>4</v>
      </c>
      <c r="B3" s="3" t="s">
        <v>23</v>
      </c>
      <c r="C3" s="3" t="s">
        <v>24</v>
      </c>
      <c r="D3" s="3" t="s">
        <v>25</v>
      </c>
    </row>
    <row r="4" customFormat="false" ht="15" hidden="false" customHeight="false" outlineLevel="0" collapsed="false">
      <c r="A4" s="6" t="s">
        <v>14</v>
      </c>
      <c r="B4" s="6" t="n">
        <v>3</v>
      </c>
      <c r="C4" s="6" t="n">
        <f aca="false">COUNTIFS('Content Calendar'!$C$4:$C$59,A4,'Content Calendar'!$H$4:$H$59,"Published")</f>
        <v>1</v>
      </c>
      <c r="D4" s="7" t="n">
        <f aca="false">C4-B4</f>
        <v>-2</v>
      </c>
    </row>
    <row r="5" customFormat="false" ht="15" hidden="false" customHeight="false" outlineLevel="0" collapsed="false">
      <c r="A5" s="6" t="s">
        <v>26</v>
      </c>
      <c r="B5" s="6" t="n">
        <v>2</v>
      </c>
      <c r="C5" s="6" t="n">
        <f aca="false">COUNTIFS('Content Calendar'!$C$4:$C$59,A5,'Content Calendar'!$H$4:$H$59,"Published")</f>
        <v>0</v>
      </c>
      <c r="D5" s="7" t="n">
        <f aca="false">C5-B5</f>
        <v>-2</v>
      </c>
    </row>
    <row r="6" customFormat="false" ht="15" hidden="false" customHeight="false" outlineLevel="0" collapsed="false">
      <c r="A6" s="6" t="s">
        <v>27</v>
      </c>
      <c r="B6" s="6" t="n">
        <v>2</v>
      </c>
      <c r="C6" s="6" t="n">
        <f aca="false">COUNTIFS('Content Calendar'!$C$4:$C$59,A6,'Content Calendar'!$H$4:$H$59,"Published")</f>
        <v>0</v>
      </c>
      <c r="D6" s="7" t="n">
        <f aca="false">C6-B6</f>
        <v>-2</v>
      </c>
    </row>
    <row r="7" customFormat="false" ht="15" hidden="false" customHeight="false" outlineLevel="0" collapsed="false">
      <c r="A7" s="6" t="s">
        <v>28</v>
      </c>
      <c r="B7" s="6" t="n">
        <v>2</v>
      </c>
      <c r="C7" s="6" t="n">
        <f aca="false">COUNTIFS('Content Calendar'!$C$4:$C$59,A7,'Content Calendar'!$H$4:$H$59,"Published")</f>
        <v>0</v>
      </c>
      <c r="D7" s="7" t="n">
        <f aca="false">C7-B7</f>
        <v>-2</v>
      </c>
    </row>
    <row r="8" customFormat="false" ht="15" hidden="false" customHeight="false" outlineLevel="0" collapsed="false">
      <c r="A8" s="6" t="s">
        <v>29</v>
      </c>
      <c r="B8" s="6" t="n">
        <v>1</v>
      </c>
      <c r="C8" s="6" t="n">
        <f aca="false">COUNTIFS('Content Calendar'!$C$4:$C$59,A8,'Content Calendar'!$H$4:$H$59,"Published")</f>
        <v>0</v>
      </c>
      <c r="D8" s="7" t="n">
        <f aca="false">C8-B8</f>
        <v>-1</v>
      </c>
    </row>
    <row r="9" customFormat="false" ht="15" hidden="false" customHeight="false" outlineLevel="0" collapsed="false">
      <c r="A9" s="8" t="s">
        <v>30</v>
      </c>
      <c r="B9" s="8" t="n">
        <f aca="false">SUM(B4:B8)</f>
        <v>10</v>
      </c>
      <c r="C9" s="8" t="n">
        <f aca="false">SUM(C4:C8)</f>
        <v>1</v>
      </c>
      <c r="D9" s="8" t="n">
        <f aca="false">SUM(D4:D8)</f>
        <v>-9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</cols>
  <sheetData>
    <row r="1" customFormat="false" ht="30" hidden="false" customHeight="true" outlineLevel="0" collapsed="false">
      <c r="A1" s="1" t="s">
        <v>31</v>
      </c>
      <c r="B1" s="1"/>
      <c r="C1" s="1"/>
    </row>
    <row r="2" customFormat="false" ht="15" hidden="false" customHeight="false" outlineLevel="0" collapsed="false">
      <c r="A2" s="2" t="s">
        <v>32</v>
      </c>
      <c r="B2" s="2"/>
      <c r="C2" s="2"/>
    </row>
    <row r="3" customFormat="false" ht="27.75" hidden="false" customHeight="true" outlineLevel="0" collapsed="false">
      <c r="A3" s="3" t="s">
        <v>33</v>
      </c>
      <c r="B3" s="3" t="s">
        <v>34</v>
      </c>
      <c r="C3" s="3" t="s">
        <v>35</v>
      </c>
    </row>
    <row r="4" customFormat="false" ht="15" hidden="false" customHeight="false" outlineLevel="0" collapsed="false">
      <c r="A4" s="6" t="s">
        <v>36</v>
      </c>
      <c r="B4" s="6"/>
      <c r="C4" s="6"/>
    </row>
    <row r="5" customFormat="false" ht="15" hidden="false" customHeight="false" outlineLevel="0" collapsed="false">
      <c r="A5" s="6" t="s">
        <v>37</v>
      </c>
      <c r="B5" s="6"/>
      <c r="C5" s="6"/>
    </row>
    <row r="6" customFormat="false" ht="15" hidden="false" customHeight="false" outlineLevel="0" collapsed="false">
      <c r="A6" s="6" t="s">
        <v>38</v>
      </c>
      <c r="B6" s="6"/>
      <c r="C6" s="6"/>
    </row>
    <row r="7" customFormat="false" ht="15" hidden="false" customHeight="false" outlineLevel="0" collapsed="false">
      <c r="A7" s="6" t="s">
        <v>39</v>
      </c>
      <c r="B7" s="6"/>
      <c r="C7" s="6"/>
    </row>
    <row r="8" customFormat="false" ht="15" hidden="false" customHeight="false" outlineLevel="0" collapsed="false">
      <c r="A8" s="6" t="s">
        <v>40</v>
      </c>
      <c r="B8" s="6"/>
      <c r="C8" s="6"/>
    </row>
    <row r="9" customFormat="false" ht="15" hidden="false" customHeight="false" outlineLevel="0" collapsed="false">
      <c r="A9" s="6" t="s">
        <v>41</v>
      </c>
      <c r="B9" s="6"/>
      <c r="C9" s="6"/>
    </row>
    <row r="10" customFormat="false" ht="15" hidden="false" customHeight="false" outlineLevel="0" collapsed="false">
      <c r="A10" s="6" t="s">
        <v>42</v>
      </c>
      <c r="B10" s="6"/>
      <c r="C10" s="6"/>
    </row>
    <row r="11" customFormat="false" ht="15" hidden="false" customHeight="false" outlineLevel="0" collapsed="false">
      <c r="A11" s="6" t="s">
        <v>43</v>
      </c>
      <c r="B11" s="6"/>
      <c r="C11" s="6"/>
    </row>
    <row r="12" customFormat="false" ht="15" hidden="false" customHeight="false" outlineLevel="0" collapsed="false">
      <c r="A12" s="6" t="s">
        <v>44</v>
      </c>
      <c r="B12" s="6"/>
      <c r="C12" s="6"/>
    </row>
    <row r="13" customFormat="false" ht="15" hidden="false" customHeight="false" outlineLevel="0" collapsed="false">
      <c r="A13" s="6" t="s">
        <v>45</v>
      </c>
      <c r="B13" s="6"/>
      <c r="C13" s="6"/>
    </row>
    <row r="14" customFormat="false" ht="15" hidden="false" customHeight="false" outlineLevel="0" collapsed="false">
      <c r="A14" s="6" t="s">
        <v>46</v>
      </c>
      <c r="B14" s="6"/>
      <c r="C14" s="6"/>
    </row>
    <row r="16" customFormat="false" ht="15" hidden="false" customHeight="false" outlineLevel="0" collapsed="false">
      <c r="A16" s="9" t="s">
        <v>47</v>
      </c>
    </row>
    <row r="17" customFormat="false" ht="15" hidden="false" customHeight="false" outlineLevel="0" collapsed="false">
      <c r="A17" s="9" t="s">
        <v>48</v>
      </c>
    </row>
    <row r="18" customFormat="false" ht="15" hidden="false" customHeight="false" outlineLevel="0" collapsed="false">
      <c r="A18" s="9" t="s">
        <v>49</v>
      </c>
    </row>
    <row r="19" customFormat="false" ht="15" hidden="false" customHeight="false" outlineLevel="0" collapsed="false">
      <c r="A19" s="9" t="s">
        <v>50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2026-09-01T03:20:21Z</dcterms:created>
  <dc:creator>openpyxl</dc:creator>
  <dc:description/>
  <dc:language>en-US</dc:language>
  <cp:lastModifiedBy/>
  <dcterms:modified xsi:type="dcterms:W3CDTF">2026-09-01T03:20:21Z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