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ntent Calendar" sheetId="1" state="visible" r:id="rId1"/>
    <sheet name="Monthly Plan" sheetId="2" state="visible" r:id="rId2"/>
    <sheet name="What's Workin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EEEEEE"/>
        <bgColor rgb="FFFFFFFF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EEEE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0" min="1" max="2"/>
    <col width="20" customWidth="1" style="10" min="3" max="3"/>
    <col width="24" customWidth="1" style="10" min="4" max="4"/>
    <col width="58" customWidth="1" style="10" min="5" max="5"/>
    <col width="20" customWidth="1" style="10" min="6" max="6"/>
    <col width="12" customWidth="1" style="10" min="7" max="7"/>
    <col width="13" customWidth="1" style="10" min="8" max="8"/>
    <col width="10" customWidth="1" style="10" min="9" max="9"/>
    <col width="26" customWidth="1" style="10" min="10" max="10"/>
  </cols>
  <sheetData>
    <row r="1" ht="30" customHeight="1" s="11">
      <c r="A1" s="12" t="inlineStr">
        <is>
          <t>SL INSTALLATIONS — CONTENT CALENDAR</t>
        </is>
      </c>
    </row>
    <row r="2" ht="15" customHeight="1" s="11">
      <c r="A2" s="13" t="inlineStr">
        <is>
          <t>Fill in one row per post. Use the dropdowns. Row 4 is an example, delete it once you start. Check reach and other per post numbers directly in Meta Business Suite Insights.</t>
        </is>
      </c>
    </row>
    <row r="3" ht="27.75" customHeight="1" s="11">
      <c r="A3" s="14" t="inlineStr">
        <is>
          <t>Date</t>
        </is>
      </c>
      <c r="B3" s="14" t="inlineStr">
        <is>
          <t>Platform</t>
        </is>
      </c>
      <c r="C3" s="14" t="inlineStr">
        <is>
          <t>Pillar</t>
        </is>
      </c>
      <c r="D3" s="14" t="inlineStr">
        <is>
          <t>Canva Page</t>
        </is>
      </c>
      <c r="E3" s="14" t="inlineStr">
        <is>
          <t>Caption</t>
        </is>
      </c>
      <c r="F3" s="14" t="inlineStr">
        <is>
          <t>Photo / File</t>
        </is>
      </c>
      <c r="G3" s="14" t="inlineStr">
        <is>
          <t>Hashtag Set</t>
        </is>
      </c>
      <c r="H3" s="14" t="inlineStr">
        <is>
          <t>Status</t>
        </is>
      </c>
      <c r="I3" s="14" t="inlineStr">
        <is>
          <t>Reach (optional)</t>
        </is>
      </c>
      <c r="J3" s="14" t="inlineStr">
        <is>
          <t>Notes</t>
        </is>
      </c>
    </row>
    <row r="4" ht="35.05" customHeight="1" s="11">
      <c r="A4" s="15" t="inlineStr">
        <is>
          <t>2026-09-08</t>
        </is>
      </c>
      <c r="B4" s="15" t="inlineStr">
        <is>
          <t>Both</t>
        </is>
      </c>
      <c r="C4" s="15" t="inlineStr">
        <is>
          <t>Project Showcase</t>
        </is>
      </c>
      <c r="D4" s="15" t="inlineStr">
        <is>
          <t>Project Showcase</t>
        </is>
      </c>
      <c r="E4" s="15" t="inlineStr">
        <is>
          <t>42 workstations installed at SEW Eurodrive in Burlington. Their team needed the floor operational Monday morning, so we ran the install across the weekend.</t>
        </is>
      </c>
      <c r="F4" s="15" t="inlineStr">
        <is>
          <t>sew-eurodrive-01.jpg</t>
        </is>
      </c>
      <c r="G4" s="15" t="inlineStr">
        <is>
          <t>A</t>
        </is>
      </c>
      <c r="H4" s="15" t="inlineStr">
        <is>
          <t>Published</t>
        </is>
      </c>
      <c r="I4" s="15" t="n">
        <v>1240</v>
      </c>
      <c r="J4" s="15" t="inlineStr">
        <is>
          <t>Best performer this month</t>
        </is>
      </c>
    </row>
    <row r="5" ht="15" customHeight="1" s="11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</row>
    <row r="6" ht="15" customHeight="1" s="11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 ht="15" customHeight="1" s="1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15" customHeight="1" s="1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15" customHeight="1" s="1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15" customHeight="1" s="1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5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15" customHeight="1" s="1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15" customHeight="1" s="1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15" customHeight="1" s="1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 ht="15" customHeight="1" s="1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 ht="15" customHeight="1" s="1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 ht="15" customHeight="1" s="1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 ht="15" customHeight="1" s="1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 ht="15" customHeight="1" s="1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 ht="15" customHeight="1" s="1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 ht="15" customHeight="1" s="1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15" customHeight="1" s="1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 ht="15" customHeight="1" s="1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 ht="15" customHeight="1" s="1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 ht="15" customHeight="1" s="1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 ht="15" customHeight="1" s="1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 ht="15" customHeight="1" s="1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 ht="15" customHeight="1" s="1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 ht="15" customHeight="1" s="1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 ht="15" customHeight="1" s="1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 ht="15" customHeight="1" s="1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15" customHeight="1" s="1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15" customHeight="1" s="1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 ht="15" customHeight="1" s="1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 ht="15" customHeight="1" s="1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ht="15" customHeight="1" s="1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 ht="15" customHeight="1" s="1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 ht="15" customHeight="1" s="1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 ht="15" customHeight="1" s="1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 ht="15" customHeight="1" s="1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 ht="15" customHeight="1" s="1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 ht="15" customHeight="1" s="1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 ht="15" customHeight="1" s="1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15" customHeight="1" s="1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 ht="15" customHeight="1" s="1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 ht="15" customHeight="1" s="1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15" customHeight="1" s="1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 ht="15" customHeight="1" s="1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 ht="15" customHeight="1" s="1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 ht="15" customHeight="1" s="1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 ht="15" customHeight="1" s="1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 ht="15" customHeight="1" s="1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 ht="15" customHeight="1" s="1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 ht="15" customHeight="1" s="1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ht="15" customHeight="1" s="1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 ht="15" customHeight="1" s="1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 ht="15" customHeight="1" s="1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 ht="15" customHeight="1" s="1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15" customHeight="1" s="1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</sheetData>
  <mergeCells count="2">
    <mergeCell ref="A1:J1"/>
    <mergeCell ref="A2:J2"/>
  </mergeCells>
  <dataValidations count="5">
    <dataValidation sqref="B4:B59" showDropDown="0" showInputMessage="0" showErrorMessage="0" allowBlank="1" type="list" errorStyle="stop" operator="between">
      <formula1>"Instagram,LinkedIn,Facebook,Both,All three"</formula1>
      <formula2>0</formula2>
    </dataValidation>
    <dataValidation sqref="G4:G59" showDropDown="0" showInputMessage="0" showErrorMessage="0" allowBlank="1" type="list" errorStyle="stop" operator="between">
      <formula1>"A,B,C"</formula1>
      <formula2>0</formula2>
    </dataValidation>
    <dataValidation sqref="H4:H59" showDropDown="0" showInputMessage="0" showErrorMessage="0" allowBlank="1" type="list" errorStyle="stop" operator="between">
      <formula1>"Idea,Draft,Scheduled,Published"</formula1>
      <formula2>0</formula2>
    </dataValidation>
    <dataValidation sqref="C4:C59" showDropDown="0" showInputMessage="0" showErrorMessage="0" allowBlank="1" type="list">
      <formula1>"Install Proof,Project Showcase,Before and After,Testimonial,Before We Start,Credibility Stat,On Site,Urgent Hiring,Crews Available"</formula1>
    </dataValidation>
    <dataValidation sqref="D4:D59" showDropDown="0" showInputMessage="0" showErrorMessage="0" allowBlank="1" type="list">
      <formula1>"Install Proof,Project Showcase,Before and After,Testimonial,Before We Start,Credibility Stat,On Site,Urgent Hiring,Crews Available"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" min="1" max="1"/>
    <col width="18" customWidth="1" style="10" min="2" max="3"/>
    <col width="10" customWidth="1" style="10" min="4" max="4"/>
  </cols>
  <sheetData>
    <row r="1" ht="30" customHeight="1" s="11">
      <c r="A1" s="12" t="inlineStr">
        <is>
          <t>MONTHLY POST MIX</t>
        </is>
      </c>
    </row>
    <row r="2" ht="15" customHeight="1" s="11">
      <c r="A2" s="13" t="inlineStr">
        <is>
          <t>Target mix for a typical month. Compare against what you actually posted.</t>
        </is>
      </c>
    </row>
    <row r="3" ht="27.75" customHeight="1" s="11">
      <c r="A3" s="14" t="inlineStr">
        <is>
          <t>Pillar</t>
        </is>
      </c>
      <c r="B3" s="14" t="inlineStr">
        <is>
          <t>Target per month</t>
        </is>
      </c>
      <c r="C3" s="14" t="inlineStr">
        <is>
          <t>Actually posted</t>
        </is>
      </c>
      <c r="D3" s="14" t="inlineStr">
        <is>
          <t>Gap</t>
        </is>
      </c>
    </row>
    <row r="4" ht="15" customHeight="1" s="11">
      <c r="A4" s="17" t="inlineStr">
        <is>
          <t>Install Proof</t>
        </is>
      </c>
      <c r="B4" s="17" t="n">
        <v>2</v>
      </c>
      <c r="C4" s="17">
        <f>COUNTIFS('Content Calendar'!$C$4:$C$59,A4,'Content Calendar'!$H$4:$H$59,"Published")</f>
        <v/>
      </c>
      <c r="D4" s="18">
        <f>C4-B4</f>
        <v/>
      </c>
    </row>
    <row r="5" ht="15" customHeight="1" s="11">
      <c r="A5" s="17" t="inlineStr">
        <is>
          <t>Project Showcase</t>
        </is>
      </c>
      <c r="B5" s="17" t="n">
        <v>2</v>
      </c>
      <c r="C5" s="17">
        <f>COUNTIFS('Content Calendar'!$C$4:$C$59,A5,'Content Calendar'!$H$4:$H$59,"Published")</f>
        <v/>
      </c>
      <c r="D5" s="18">
        <f>C5-B5</f>
        <v/>
      </c>
    </row>
    <row r="6" ht="15" customHeight="1" s="11">
      <c r="A6" s="17" t="inlineStr">
        <is>
          <t>Before and After</t>
        </is>
      </c>
      <c r="B6" s="17" t="n">
        <v>1</v>
      </c>
      <c r="C6" s="17">
        <f>COUNTIFS('Content Calendar'!$C$4:$C$59,A6,'Content Calendar'!$H$4:$H$59,"Published")</f>
        <v/>
      </c>
      <c r="D6" s="18">
        <f>C6-B6</f>
        <v/>
      </c>
    </row>
    <row r="7" ht="15" customHeight="1" s="11">
      <c r="A7" s="17" t="inlineStr">
        <is>
          <t>Testimonial</t>
        </is>
      </c>
      <c r="B7" s="17" t="n">
        <v>1</v>
      </c>
      <c r="C7" s="17">
        <f>COUNTIFS('Content Calendar'!$C$4:$C$59,A7,'Content Calendar'!$H$4:$H$59,"Published")</f>
        <v/>
      </c>
      <c r="D7" s="18">
        <f>C7-B7</f>
        <v/>
      </c>
    </row>
    <row r="8" ht="15" customHeight="1" s="11">
      <c r="A8" s="17" t="inlineStr">
        <is>
          <t>Before We Start</t>
        </is>
      </c>
      <c r="B8" s="17" t="n">
        <v>1</v>
      </c>
      <c r="C8" s="17">
        <f>COUNTIFS('Content Calendar'!$C$4:$C$59,A8,'Content Calendar'!$H$4:$H$59,"Published")</f>
        <v/>
      </c>
      <c r="D8" s="18">
        <f>C8-B8</f>
        <v/>
      </c>
    </row>
    <row r="9" ht="15" customHeight="1" s="11">
      <c r="A9" s="17" t="inlineStr">
        <is>
          <t>Credibility Stat</t>
        </is>
      </c>
      <c r="B9" s="17" t="n">
        <v>1</v>
      </c>
      <c r="C9" s="17">
        <f>COUNTIFS('Content Calendar'!$C$4:$C$59,A9,'Content Calendar'!$H$4:$H$59,"Published")</f>
        <v/>
      </c>
      <c r="D9" s="18">
        <f>C9-B9</f>
        <v/>
      </c>
    </row>
    <row r="10">
      <c r="A10" s="17" t="inlineStr">
        <is>
          <t>On Site</t>
        </is>
      </c>
      <c r="B10" s="17" t="n">
        <v>1</v>
      </c>
      <c r="C10" s="17">
        <f>COUNTIFS('Content Calendar'!$C$4:$C$59,A10,'Content Calendar'!$H$4:$H$59,"Published")</f>
        <v/>
      </c>
      <c r="D10" s="18">
        <f>C10-B10</f>
        <v/>
      </c>
    </row>
    <row r="11">
      <c r="A11" s="17" t="inlineStr">
        <is>
          <t>Urgent Hiring</t>
        </is>
      </c>
      <c r="B11" s="17" t="n">
        <v>1</v>
      </c>
      <c r="C11" s="17">
        <f>COUNTIFS('Content Calendar'!$C$4:$C$59,A11,'Content Calendar'!$H$4:$H$59,"Published")</f>
        <v/>
      </c>
      <c r="D11" s="18">
        <f>C11-B11</f>
        <v/>
      </c>
    </row>
    <row r="12">
      <c r="A12" s="17" t="inlineStr">
        <is>
          <t>Crews Available</t>
        </is>
      </c>
      <c r="B12" s="17" t="n">
        <v>1</v>
      </c>
      <c r="C12" s="17">
        <f>COUNTIFS('Content Calendar'!$C$4:$C$59,A12,'Content Calendar'!$H$4:$H$59,"Published")</f>
        <v/>
      </c>
      <c r="D12" s="18">
        <f>C12-B12</f>
        <v/>
      </c>
    </row>
    <row r="13">
      <c r="A13" s="17" t="inlineStr">
        <is>
          <t>TOTAL</t>
        </is>
      </c>
      <c r="B13" s="17">
        <f>SUM(B4:B12)</f>
        <v/>
      </c>
      <c r="C13" s="17">
        <f>SUM(C4:C12)</f>
        <v/>
      </c>
      <c r="D13" s="18">
        <f>SUM(D4:D12)</f>
        <v/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16" customWidth="1" style="10" min="2" max="3"/>
  </cols>
  <sheetData>
    <row r="1" ht="30" customHeight="1" s="11">
      <c r="A1" s="12" t="inlineStr">
        <is>
          <t>PERFORMANCE REVIEW</t>
        </is>
      </c>
    </row>
    <row r="2" ht="15" customHeight="1" s="11">
      <c r="A2" s="13" t="inlineStr">
        <is>
          <t>Check once a month. Only these matter, per the playbooks' own watch list. For anything else, check Meta Business Suite Insights or LinkedIn Analytics directly rather than tracking it here.</t>
        </is>
      </c>
    </row>
    <row r="3" ht="27.75" customHeight="1" s="11">
      <c r="A3" s="14" t="inlineStr">
        <is>
          <t>Metric</t>
        </is>
      </c>
      <c r="B3" s="14" t="inlineStr">
        <is>
          <t>This month</t>
        </is>
      </c>
      <c r="C3" s="14" t="inlineStr">
        <is>
          <t>Last month</t>
        </is>
      </c>
    </row>
    <row r="4" ht="15" customHeight="1" s="11">
      <c r="A4" s="17" t="inlineStr">
        <is>
          <t>Instagram reach</t>
        </is>
      </c>
      <c r="B4" s="17" t="n"/>
      <c r="C4" s="17" t="n"/>
    </row>
    <row r="5" ht="15" customHeight="1" s="11">
      <c r="A5" s="17" t="inlineStr">
        <is>
          <t>Instagram saves</t>
        </is>
      </c>
      <c r="B5" s="17" t="n"/>
      <c r="C5" s="17" t="n"/>
    </row>
    <row r="6" ht="15" customHeight="1" s="11">
      <c r="A6" s="17" t="inlineStr">
        <is>
          <t>Instagram profile visits</t>
        </is>
      </c>
      <c r="B6" s="17" t="n"/>
      <c r="C6" s="17" t="n"/>
    </row>
    <row r="7" ht="15" customHeight="1" s="11">
      <c r="A7" s="17" t="inlineStr">
        <is>
          <t>Website clicks from social</t>
        </is>
      </c>
      <c r="B7" s="17" t="n"/>
      <c r="C7" s="17" t="n"/>
    </row>
    <row r="8" ht="15" customHeight="1" s="11">
      <c r="A8" s="17" t="inlineStr">
        <is>
          <t>Quote requests mentioning social</t>
        </is>
      </c>
      <c r="B8" s="17" t="n"/>
      <c r="C8" s="17" t="n"/>
    </row>
    <row r="9" ht="15" customHeight="1" s="11">
      <c r="A9" s="17" t="inlineStr">
        <is>
          <t>Job applications from social</t>
        </is>
      </c>
      <c r="B9" s="17" t="n"/>
      <c r="C9" s="17" t="n"/>
    </row>
    <row r="10" ht="15" customHeight="1" s="11">
      <c r="A10" s="17" t="inlineStr">
        <is>
          <t>LinkedIn replies to outreach</t>
        </is>
      </c>
      <c r="B10" s="17" t="n"/>
      <c r="C10" s="17" t="n"/>
    </row>
    <row r="11" ht="15" customHeight="1" s="11">
      <c r="A11" s="17" t="inlineStr">
        <is>
          <t>LinkedIn profile views from relevant companies</t>
        </is>
      </c>
      <c r="B11" s="17" t="n"/>
      <c r="C11" s="17" t="n"/>
    </row>
    <row r="12" ht="15" customHeight="1" s="11">
      <c r="A12" s="17" t="inlineStr">
        <is>
          <t>LinkedIn conversations started</t>
        </is>
      </c>
      <c r="B12" s="17" t="n"/>
      <c r="C12" s="17" t="n"/>
    </row>
    <row r="13" ht="15" customHeight="1" s="11">
      <c r="A13" s="17" t="inlineStr">
        <is>
          <t>First jobs booked from new LinkedIn contacts</t>
        </is>
      </c>
      <c r="B13" s="17" t="n"/>
      <c r="C13" s="17" t="n"/>
    </row>
    <row r="14" ht="15" customHeight="1" s="11">
      <c r="A14" s="10" t="inlineStr">
        <is>
          <t>Best performing post this month:</t>
        </is>
      </c>
    </row>
    <row r="15">
      <c r="A15" s="10" t="inlineStr">
        <is>
          <t>Why it worked:</t>
        </is>
      </c>
    </row>
    <row r="16" ht="15" customHeight="1" s="11">
      <c r="A16" s="10" t="inlineStr">
        <is>
          <t>Do more of:</t>
        </is>
      </c>
    </row>
    <row r="17" ht="15" customHeight="1" s="11">
      <c r="A17" s="10" t="inlineStr">
        <is>
          <t>Do less of:</t>
        </is>
      </c>
    </row>
    <row r="18" ht="15" customHeight="1" s="11">
      <c r="A18" s="20" t="n"/>
    </row>
    <row r="19" ht="15" customHeight="1" s="11">
      <c r="A19" s="20" t="n"/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2026-09-01T03:20:21Z</dcterms:created>
  <dcterms:modified xsi:type="dcterms:W3CDTF">2026-09-15T14:05:46Z</dcterms:modified>
  <cp:revision>0</cp:revision>
</cp:coreProperties>
</file>