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R0p6Roa0wuaEQoeDnCF+8wipeL1VEbOgb2CsK6kglbo="/>
    </ext>
  </extLst>
</workbook>
</file>

<file path=xl/sharedStrings.xml><?xml version="1.0" encoding="utf-8"?>
<sst xmlns="http://schemas.openxmlformats.org/spreadsheetml/2006/main" count="42" uniqueCount="39">
  <si>
    <t>Seg (our method)</t>
  </si>
  <si>
    <t>SAT</t>
  </si>
  <si>
    <t>Qcec</t>
  </si>
  <si>
    <t>Revlib</t>
  </si>
  <si>
    <t>#qubit</t>
  </si>
  <si>
    <t>#gate</t>
  </si>
  <si>
    <t>time</t>
  </si>
  <si>
    <t>storage(MB)</t>
  </si>
  <si>
    <t>storage</t>
  </si>
  <si>
    <t>seq_314</t>
  </si>
  <si>
    <t>apex4_202</t>
  </si>
  <si>
    <t>frg2_297</t>
  </si>
  <si>
    <t>avg16_324</t>
  </si>
  <si>
    <t>apex5_290</t>
  </si>
  <si>
    <t>cps_292</t>
  </si>
  <si>
    <t>ex1010_230</t>
  </si>
  <si>
    <t>cordic_218</t>
  </si>
  <si>
    <t>pdc_307</t>
  </si>
  <si>
    <t>hwb9_123</t>
  </si>
  <si>
    <t>avg8_325</t>
  </si>
  <si>
    <t>misex3_242</t>
  </si>
  <si>
    <t>urf4_187</t>
  </si>
  <si>
    <t>urf3_155</t>
  </si>
  <si>
    <t>urf3_279</t>
  </si>
  <si>
    <t>urf1_149</t>
  </si>
  <si>
    <t>urf6_160</t>
  </si>
  <si>
    <t>urf5_158</t>
  </si>
  <si>
    <t>urf1_151</t>
  </si>
  <si>
    <t>urf5_280</t>
  </si>
  <si>
    <t>urf6_281</t>
  </si>
  <si>
    <t>urf2_152</t>
  </si>
  <si>
    <t>urf2_161</t>
  </si>
  <si>
    <t>urf2_277</t>
  </si>
  <si>
    <t>urf3_156</t>
  </si>
  <si>
    <t>urf3_157</t>
  </si>
  <si>
    <t>Average time</t>
  </si>
  <si>
    <t>Time: Rev</t>
  </si>
  <si>
    <t>Timeout: 600s</t>
  </si>
  <si>
    <t>#TO: Rev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</si>
</sst>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7" fillId="2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/>
      <c r="C1" s="1"/>
      <c r="D1" s="2" t="s">
        <v>0</v>
      </c>
      <c r="E1" s="1"/>
      <c r="F1" s="2" t="s">
        <v>1</v>
      </c>
      <c r="G1" s="1"/>
      <c r="H1" s="2" t="s">
        <v>2</v>
      </c>
      <c r="I1" s="1"/>
    </row>
    <row r="2" ht="15.75" customHeight="1">
      <c r="A2" s="3" t="s">
        <v>3</v>
      </c>
      <c r="B2" s="4" t="s">
        <v>4</v>
      </c>
      <c r="C2" s="3" t="s">
        <v>5</v>
      </c>
      <c r="D2" s="4" t="s">
        <v>6</v>
      </c>
      <c r="E2" s="3" t="s">
        <v>7</v>
      </c>
      <c r="F2" s="4" t="s">
        <v>6</v>
      </c>
      <c r="G2" s="3" t="s">
        <v>8</v>
      </c>
      <c r="H2" s="4" t="s">
        <v>6</v>
      </c>
      <c r="I2" s="3" t="s">
        <v>8</v>
      </c>
    </row>
    <row r="3" ht="15.75" customHeight="1">
      <c r="A3" s="1" t="s">
        <v>9</v>
      </c>
      <c r="B3" s="5">
        <v>1617.0</v>
      </c>
      <c r="C3" s="6">
        <v>5990.0</v>
      </c>
      <c r="D3" s="5">
        <v>162.19</v>
      </c>
      <c r="E3" s="6">
        <v>429.23</v>
      </c>
      <c r="F3" s="5">
        <v>7.82</v>
      </c>
      <c r="G3" s="6">
        <v>25.2</v>
      </c>
      <c r="H3" s="5">
        <v>600.0</v>
      </c>
      <c r="I3" s="1"/>
    </row>
    <row r="4" ht="15.75" customHeight="1">
      <c r="A4" s="1" t="s">
        <v>10</v>
      </c>
      <c r="B4" s="5">
        <v>28.0</v>
      </c>
      <c r="C4" s="6">
        <v>5376.0</v>
      </c>
      <c r="D4" s="5">
        <v>1.35</v>
      </c>
      <c r="E4" s="6">
        <v>39.27</v>
      </c>
      <c r="F4" s="5">
        <v>17.86</v>
      </c>
      <c r="G4" s="6">
        <v>36.4</v>
      </c>
      <c r="H4" s="5">
        <v>0.986</v>
      </c>
      <c r="I4" s="6">
        <v>454.54</v>
      </c>
    </row>
    <row r="5" ht="15.75" customHeight="1">
      <c r="A5" s="1" t="s">
        <v>11</v>
      </c>
      <c r="B5" s="5">
        <v>1219.0</v>
      </c>
      <c r="C5" s="6">
        <v>3724.0</v>
      </c>
      <c r="D5" s="5">
        <v>72.53</v>
      </c>
      <c r="E5" s="6">
        <v>323.18</v>
      </c>
      <c r="F5" s="5">
        <v>4.71</v>
      </c>
      <c r="G5" s="6">
        <v>19.04</v>
      </c>
      <c r="H5" s="5">
        <v>600.0</v>
      </c>
      <c r="I5" s="1"/>
    </row>
    <row r="6" ht="15.75" customHeight="1">
      <c r="A6" s="1" t="s">
        <v>12</v>
      </c>
      <c r="B6" s="5">
        <v>576.0</v>
      </c>
      <c r="C6" s="6">
        <v>3484.0</v>
      </c>
      <c r="D6" s="5">
        <v>600.0</v>
      </c>
      <c r="E6" s="1"/>
      <c r="F6" s="5">
        <v>30.45</v>
      </c>
      <c r="G6" s="6">
        <v>63.91</v>
      </c>
      <c r="H6" s="5">
        <v>600.0</v>
      </c>
      <c r="I6" s="1"/>
    </row>
    <row r="7" ht="15.75" customHeight="1">
      <c r="A7" s="1" t="s">
        <v>13</v>
      </c>
      <c r="B7" s="5">
        <v>1025.0</v>
      </c>
      <c r="C7" s="6">
        <v>2909.0</v>
      </c>
      <c r="D7" s="5">
        <v>53.61</v>
      </c>
      <c r="E7" s="6">
        <v>263.56</v>
      </c>
      <c r="F7" s="5">
        <v>2.22</v>
      </c>
      <c r="G7" s="6">
        <v>16.14</v>
      </c>
      <c r="H7" s="5">
        <v>600.0</v>
      </c>
      <c r="I7" s="1"/>
    </row>
    <row r="8" ht="15.75" customHeight="1">
      <c r="A8" s="1" t="s">
        <v>14</v>
      </c>
      <c r="B8" s="5">
        <v>923.0</v>
      </c>
      <c r="C8" s="6">
        <v>2763.0</v>
      </c>
      <c r="D8" s="5">
        <v>17.07</v>
      </c>
      <c r="E8" s="6">
        <v>169.45</v>
      </c>
      <c r="F8" s="5">
        <v>2.12</v>
      </c>
      <c r="G8" s="6">
        <v>15.1</v>
      </c>
      <c r="H8" s="5">
        <v>600.0</v>
      </c>
      <c r="I8" s="1"/>
    </row>
    <row r="9" ht="15.75" customHeight="1">
      <c r="A9" s="1" t="s">
        <v>15</v>
      </c>
      <c r="B9" s="5">
        <v>20.0</v>
      </c>
      <c r="C9" s="6">
        <v>2611.0</v>
      </c>
      <c r="D9" s="5">
        <v>0.74</v>
      </c>
      <c r="E9" s="6">
        <v>17.98</v>
      </c>
      <c r="F9" s="5">
        <v>4.39</v>
      </c>
      <c r="G9" s="6">
        <v>19.18</v>
      </c>
      <c r="H9" s="5">
        <v>0.19</v>
      </c>
      <c r="I9" s="6">
        <v>370.87</v>
      </c>
    </row>
    <row r="10" ht="15.75" customHeight="1">
      <c r="A10" s="1" t="s">
        <v>16</v>
      </c>
      <c r="B10" s="5">
        <v>25.0</v>
      </c>
      <c r="C10" s="6">
        <v>2533.0</v>
      </c>
      <c r="D10" s="5">
        <v>0.68</v>
      </c>
      <c r="E10" s="6">
        <v>18.23</v>
      </c>
      <c r="F10" s="5">
        <v>57.29</v>
      </c>
      <c r="G10" s="6">
        <v>37.74</v>
      </c>
      <c r="H10" s="5">
        <v>1.61</v>
      </c>
      <c r="I10" s="6">
        <v>432.45</v>
      </c>
    </row>
    <row r="11" ht="15.75" customHeight="1">
      <c r="A11" s="1" t="s">
        <v>17</v>
      </c>
      <c r="B11" s="5">
        <v>619.0</v>
      </c>
      <c r="C11" s="6">
        <v>2080.0</v>
      </c>
      <c r="D11" s="5">
        <v>11.52</v>
      </c>
      <c r="E11" s="6">
        <v>196.54</v>
      </c>
      <c r="F11" s="5">
        <v>1.36</v>
      </c>
      <c r="G11" s="6">
        <v>13.05</v>
      </c>
      <c r="H11" s="5">
        <v>600.0</v>
      </c>
      <c r="I11" s="1"/>
    </row>
    <row r="12" ht="15.75" customHeight="1">
      <c r="A12" s="1" t="s">
        <v>18</v>
      </c>
      <c r="B12" s="5">
        <v>9.0</v>
      </c>
      <c r="C12" s="6">
        <v>1959.0</v>
      </c>
      <c r="D12" s="5">
        <v>1.06</v>
      </c>
      <c r="E12" s="6">
        <v>13.01</v>
      </c>
      <c r="F12" s="5">
        <v>0.69</v>
      </c>
      <c r="G12" s="6">
        <v>13.98</v>
      </c>
      <c r="H12" s="5">
        <v>1.37</v>
      </c>
      <c r="I12" s="6">
        <v>304.02</v>
      </c>
    </row>
    <row r="13" ht="15.75" customHeight="1">
      <c r="A13" s="1" t="s">
        <v>19</v>
      </c>
      <c r="B13" s="5">
        <v>320.0</v>
      </c>
      <c r="C13" s="6">
        <v>1757.0</v>
      </c>
      <c r="D13" s="5">
        <v>600.0</v>
      </c>
      <c r="E13" s="1"/>
      <c r="F13" s="5">
        <v>10.39</v>
      </c>
      <c r="G13" s="6">
        <v>40.19</v>
      </c>
      <c r="H13" s="5">
        <v>600.0</v>
      </c>
      <c r="I13" s="1"/>
    </row>
    <row r="14" ht="15.75" customHeight="1">
      <c r="A14" s="1" t="s">
        <v>20</v>
      </c>
      <c r="B14" s="5">
        <v>28.0</v>
      </c>
      <c r="C14" s="6">
        <v>1752.0</v>
      </c>
      <c r="D14" s="5">
        <v>0.63</v>
      </c>
      <c r="E14" s="6">
        <v>19.65</v>
      </c>
      <c r="F14" s="5">
        <v>2.04</v>
      </c>
      <c r="G14" s="6">
        <v>17.91</v>
      </c>
      <c r="H14" s="5">
        <v>1.87</v>
      </c>
      <c r="I14" s="6">
        <v>437.32</v>
      </c>
    </row>
    <row r="15" ht="15.75" customHeight="1">
      <c r="A15" s="1" t="s">
        <v>21</v>
      </c>
      <c r="B15" s="5">
        <v>11.0</v>
      </c>
      <c r="C15" s="6">
        <v>32004.0</v>
      </c>
      <c r="D15" s="5">
        <v>18.6</v>
      </c>
      <c r="E15" s="6">
        <v>22.33</v>
      </c>
      <c r="F15" s="5">
        <v>600.0</v>
      </c>
      <c r="G15" s="1"/>
      <c r="H15" s="5">
        <v>15.71</v>
      </c>
      <c r="I15" s="6">
        <v>758.97</v>
      </c>
    </row>
    <row r="16" ht="15.75" customHeight="1">
      <c r="A16" s="1" t="s">
        <v>22</v>
      </c>
      <c r="B16" s="5">
        <v>10.0</v>
      </c>
      <c r="C16" s="6">
        <v>26468.0</v>
      </c>
      <c r="D16" s="5">
        <v>15.89</v>
      </c>
      <c r="E16" s="6">
        <v>22.76</v>
      </c>
      <c r="F16" s="5">
        <v>600.0</v>
      </c>
      <c r="G16" s="1"/>
      <c r="H16" s="5">
        <v>16.78</v>
      </c>
      <c r="I16" s="6">
        <v>1208.68</v>
      </c>
    </row>
    <row r="17" ht="15.75" customHeight="1">
      <c r="A17" s="1" t="s">
        <v>23</v>
      </c>
      <c r="B17" s="5">
        <v>10.0</v>
      </c>
      <c r="C17" s="6">
        <v>14075.0</v>
      </c>
      <c r="D17" s="5">
        <v>9.86</v>
      </c>
      <c r="E17" s="6">
        <v>23.83</v>
      </c>
      <c r="F17" s="5">
        <v>64.93</v>
      </c>
      <c r="G17" s="6">
        <v>134.98</v>
      </c>
      <c r="H17" s="5">
        <v>8.93</v>
      </c>
      <c r="I17" s="6">
        <v>342.34</v>
      </c>
    </row>
    <row r="18" ht="15.75" customHeight="1">
      <c r="A18" s="1" t="s">
        <v>24</v>
      </c>
      <c r="B18" s="5">
        <v>9.0</v>
      </c>
      <c r="C18" s="6">
        <v>11554.0</v>
      </c>
      <c r="D18" s="5">
        <v>3.8</v>
      </c>
      <c r="E18" s="6">
        <v>15.48</v>
      </c>
      <c r="F18" s="5">
        <v>600.0</v>
      </c>
      <c r="G18" s="1"/>
      <c r="H18" s="5">
        <v>3.0</v>
      </c>
      <c r="I18" s="6">
        <v>565.22</v>
      </c>
    </row>
    <row r="19" ht="15.75" customHeight="1">
      <c r="A19" s="1" t="s">
        <v>25</v>
      </c>
      <c r="B19" s="5">
        <v>15.0</v>
      </c>
      <c r="C19" s="6">
        <v>10740.0</v>
      </c>
      <c r="D19" s="5">
        <v>48.76</v>
      </c>
      <c r="E19" s="6">
        <v>44.09</v>
      </c>
      <c r="F19" s="5">
        <v>600.0</v>
      </c>
      <c r="G19" s="1"/>
      <c r="H19" s="5">
        <v>32.53</v>
      </c>
      <c r="I19" s="6">
        <v>827.09</v>
      </c>
    </row>
    <row r="20" ht="15.75" customHeight="1">
      <c r="A20" s="1" t="s">
        <v>26</v>
      </c>
      <c r="B20" s="5">
        <v>9.0</v>
      </c>
      <c r="C20" s="6">
        <v>10276.0</v>
      </c>
      <c r="D20" s="5">
        <v>2.75</v>
      </c>
      <c r="E20" s="6">
        <v>15.11</v>
      </c>
      <c r="F20" s="5">
        <v>600.0</v>
      </c>
      <c r="G20" s="1"/>
      <c r="H20" s="5">
        <v>2.32</v>
      </c>
      <c r="I20" s="6">
        <v>503.88</v>
      </c>
    </row>
    <row r="21" ht="15.75" customHeight="1">
      <c r="A21" s="1" t="s">
        <v>27</v>
      </c>
      <c r="B21" s="5">
        <v>9.0</v>
      </c>
      <c r="C21" s="6">
        <v>6761.0</v>
      </c>
      <c r="D21" s="5">
        <v>0.48</v>
      </c>
      <c r="E21" s="6">
        <v>13.43</v>
      </c>
      <c r="F21" s="5">
        <v>2.31</v>
      </c>
      <c r="G21" s="6">
        <v>15.26</v>
      </c>
      <c r="H21" s="5">
        <v>0.26</v>
      </c>
      <c r="I21" s="6">
        <v>300.07</v>
      </c>
    </row>
    <row r="22" ht="15.75" customHeight="1">
      <c r="A22" s="1" t="s">
        <v>28</v>
      </c>
      <c r="B22" s="5">
        <v>9.0</v>
      </c>
      <c r="C22" s="6">
        <v>5097.0</v>
      </c>
      <c r="D22" s="5">
        <v>1.41</v>
      </c>
      <c r="E22" s="6">
        <v>14.22</v>
      </c>
      <c r="F22" s="5">
        <v>4.28</v>
      </c>
      <c r="G22" s="6">
        <v>33.99</v>
      </c>
      <c r="H22" s="5">
        <v>1.51</v>
      </c>
      <c r="I22" s="6">
        <v>318.34</v>
      </c>
    </row>
    <row r="23" ht="15.75" customHeight="1">
      <c r="A23" s="1" t="s">
        <v>29</v>
      </c>
      <c r="B23" s="5">
        <v>15.0</v>
      </c>
      <c r="C23" s="6">
        <v>5088.0</v>
      </c>
      <c r="D23" s="5">
        <v>12.56</v>
      </c>
      <c r="E23" s="6">
        <v>25.54</v>
      </c>
      <c r="F23" s="5">
        <v>126.72</v>
      </c>
      <c r="G23" s="6">
        <v>114.81</v>
      </c>
      <c r="H23" s="5">
        <v>13.38</v>
      </c>
      <c r="I23" s="6">
        <v>373.65</v>
      </c>
    </row>
    <row r="24" ht="15.75" customHeight="1">
      <c r="A24" s="1" t="s">
        <v>30</v>
      </c>
      <c r="B24" s="5">
        <v>8.0</v>
      </c>
      <c r="C24" s="6">
        <v>5030.0</v>
      </c>
      <c r="D24" s="5">
        <v>0.95</v>
      </c>
      <c r="E24" s="6">
        <v>13.79</v>
      </c>
      <c r="F24" s="5">
        <v>115.86</v>
      </c>
      <c r="G24" s="6">
        <v>56.38</v>
      </c>
      <c r="H24" s="5">
        <v>0.65</v>
      </c>
      <c r="I24" s="6">
        <v>375.45</v>
      </c>
    </row>
    <row r="25" ht="15.75" customHeight="1">
      <c r="A25" s="1" t="s">
        <v>31</v>
      </c>
      <c r="B25" s="5">
        <v>8.0</v>
      </c>
      <c r="C25" s="6">
        <v>3250.0</v>
      </c>
      <c r="D25" s="5">
        <v>0.65</v>
      </c>
      <c r="E25" s="6">
        <v>13.2</v>
      </c>
      <c r="F25" s="5">
        <v>28.13</v>
      </c>
      <c r="G25" s="6">
        <v>31.32</v>
      </c>
      <c r="H25" s="5">
        <v>0.42</v>
      </c>
      <c r="I25" s="6">
        <v>306.43</v>
      </c>
    </row>
    <row r="26" ht="15.75" customHeight="1">
      <c r="A26" s="1" t="s">
        <v>32</v>
      </c>
      <c r="B26" s="5">
        <v>8.0</v>
      </c>
      <c r="C26" s="6">
        <v>3144.0</v>
      </c>
      <c r="D26" s="5">
        <v>0.68</v>
      </c>
      <c r="E26" s="6">
        <v>13.56</v>
      </c>
      <c r="F26" s="5">
        <v>1.35</v>
      </c>
      <c r="G26" s="6">
        <v>21.12</v>
      </c>
      <c r="H26" s="5">
        <v>0.51</v>
      </c>
      <c r="I26" s="6">
        <v>305.22</v>
      </c>
    </row>
    <row r="27" ht="15.75" customHeight="1">
      <c r="A27" s="1" t="s">
        <v>33</v>
      </c>
      <c r="B27" s="5">
        <v>10.0</v>
      </c>
      <c r="C27" s="6">
        <v>2732.0</v>
      </c>
      <c r="D27" s="5">
        <v>1.07</v>
      </c>
      <c r="E27" s="6">
        <v>15.67</v>
      </c>
      <c r="F27" s="5">
        <v>13.29</v>
      </c>
      <c r="G27" s="6">
        <v>25.65</v>
      </c>
      <c r="H27" s="5">
        <v>0.63</v>
      </c>
      <c r="I27" s="6">
        <v>329.07</v>
      </c>
    </row>
    <row r="28" ht="15.75" customHeight="1">
      <c r="A28" s="7" t="s">
        <v>34</v>
      </c>
      <c r="B28" s="8">
        <v>10.0</v>
      </c>
      <c r="C28" s="9">
        <v>2674.0</v>
      </c>
      <c r="D28" s="8">
        <v>1.05</v>
      </c>
      <c r="E28" s="9">
        <v>15.06</v>
      </c>
      <c r="F28" s="8">
        <v>12.36</v>
      </c>
      <c r="G28" s="9">
        <v>24.66</v>
      </c>
      <c r="H28" s="8">
        <v>0.62</v>
      </c>
      <c r="I28" s="9">
        <v>328.7</v>
      </c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</row>
    <row r="30" ht="15.75" customHeight="1">
      <c r="A30" s="10" t="s">
        <v>35</v>
      </c>
      <c r="B30" s="11"/>
      <c r="C30" s="12" t="s">
        <v>36</v>
      </c>
      <c r="D30" s="13">
        <f>SUM(D3:D28)</f>
        <v>1639.89</v>
      </c>
      <c r="E30" s="12"/>
      <c r="F30" s="13">
        <f>SUM(F3:F28)</f>
        <v>3510.57</v>
      </c>
      <c r="G30" s="12"/>
      <c r="H30" s="13">
        <f>SUM(H3:H28)</f>
        <v>4303.276</v>
      </c>
      <c r="I30" s="12"/>
    </row>
    <row r="31" ht="15.75" customHeight="1">
      <c r="A31" s="14" t="s">
        <v>37</v>
      </c>
      <c r="B31" s="15"/>
      <c r="C31" s="7" t="s">
        <v>38</v>
      </c>
      <c r="D31" s="8">
        <f>COUNTIF(D3:D28,600)</f>
        <v>2</v>
      </c>
      <c r="E31" s="7"/>
      <c r="F31" s="8">
        <f>countif(F3:F28,600)</f>
        <v>5</v>
      </c>
      <c r="G31" s="7"/>
      <c r="H31" s="8">
        <f>countif(H3:H28,600)</f>
        <v>7</v>
      </c>
      <c r="I31" s="7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</row>
    <row r="33" ht="15.75" customHeight="1">
      <c r="A33" s="2"/>
      <c r="B33" s="2"/>
      <c r="I33" s="2"/>
    </row>
    <row r="34" ht="15.75" customHeight="1">
      <c r="A34" s="2"/>
      <c r="B34" s="2"/>
      <c r="I34" s="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