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p\source\repos\cs7320_code\hw3\"/>
    </mc:Choice>
  </mc:AlternateContent>
  <xr:revisionPtr revIDLastSave="0" documentId="13_ncr:1_{BCCA6445-2490-44A7-BCB0-CD986F6F2FC5}" xr6:coauthVersionLast="47" xr6:coauthVersionMax="47" xr10:uidLastSave="{00000000-0000-0000-0000-000000000000}"/>
  <bookViews>
    <workbookView xWindow="-98" yWindow="-98" windowWidth="21795" windowHeight="13875" xr2:uid="{FCE5153D-B073-4563-B873-7A70D85C5FA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C5" i="1"/>
  <c r="E4" i="1"/>
  <c r="C4" i="1"/>
  <c r="C3" i="1"/>
  <c r="E2" i="1"/>
  <c r="C2" i="1"/>
  <c r="C1" i="1"/>
</calcChain>
</file>

<file path=xl/sharedStrings.xml><?xml version="1.0" encoding="utf-8"?>
<sst xmlns="http://schemas.openxmlformats.org/spreadsheetml/2006/main" count="13" uniqueCount="10">
  <si>
    <t>Board</t>
  </si>
  <si>
    <t># Boards</t>
  </si>
  <si>
    <t>Time</t>
  </si>
  <si>
    <t>b3</t>
  </si>
  <si>
    <t>b4</t>
  </si>
  <si>
    <t>1 sec</t>
  </si>
  <si>
    <t>2 sec</t>
  </si>
  <si>
    <t>MiniMaxAB</t>
  </si>
  <si>
    <t>MiniMaxAB_heuristic</t>
  </si>
  <si>
    <t>5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</si>
</sst>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1" fontId="0" fillId="0" borderId="0" xfId="0" applyNumberFormat="1"/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/>
    <xf numFmtId="0" fontId="0" fillId="0" borderId="0" xfId="0" applyAlignment="1">
      <alignment horizontal="center"/>
    </xf>
    <xf numFmtId="3" fontId="1" fillId="0" borderId="2" xfId="0" applyNumberFormat="1" applyFont="1" applyBorder="1" applyAlignment="1">
      <alignment vertical="center"/>
    </xf>
    <xf numFmtId="0" fontId="1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Board count: MiniMaxAB vs MiniMaxAB_heuristic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Sheet1!$D$7:$G$8</c15:sqref>
                  </c15:fullRef>
                </c:ext>
              </c:extLst>
              <c:f>(Sheet1!$D$7:$D$8,Sheet1!$F$7:$F$8)</c:f>
              <c:multiLvlStrCache>
                <c:ptCount val="2"/>
                <c:lvl>
                  <c:pt idx="0">
                    <c:v># Boards</c:v>
                  </c:pt>
                  <c:pt idx="1">
                    <c:v># Boards</c:v>
                  </c:pt>
                </c:lvl>
                <c:lvl>
                  <c:pt idx="0">
                    <c:v>MiniMaxAB</c:v>
                  </c:pt>
                  <c:pt idx="1">
                    <c:v>MiniMaxAB_heuristic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Sheet1!$D$9:$G$9</c15:sqref>
                  </c15:fullRef>
                </c:ext>
              </c:extLst>
              <c:f>(Sheet1!$D$9,Sheet1!$F$9)</c:f>
              <c:numCache>
                <c:formatCode>General</c:formatCode>
                <c:ptCount val="2"/>
                <c:pt idx="0" formatCode="#,##0">
                  <c:v>18297</c:v>
                </c:pt>
                <c:pt idx="1" formatCode="#,##0">
                  <c:v>17423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4-49DD-901A-F4B036B72DDA}"/>
            </c:ext>
          </c:extLst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b4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Sheet1!$D$7:$G$8</c15:sqref>
                  </c15:fullRef>
                </c:ext>
              </c:extLst>
              <c:f>(Sheet1!$D$7:$D$8,Sheet1!$F$7:$F$8)</c:f>
              <c:multiLvlStrCache>
                <c:ptCount val="2"/>
                <c:lvl>
                  <c:pt idx="0">
                    <c:v># Boards</c:v>
                  </c:pt>
                  <c:pt idx="1">
                    <c:v># Boards</c:v>
                  </c:pt>
                </c:lvl>
                <c:lvl>
                  <c:pt idx="0">
                    <c:v>MiniMaxAB</c:v>
                  </c:pt>
                  <c:pt idx="1">
                    <c:v>MiniMaxAB_heuristic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Sheet1!$D$10:$G$10</c15:sqref>
                  </c15:fullRef>
                </c:ext>
              </c:extLst>
              <c:f>(Sheet1!$D$10,Sheet1!$F$10)</c:f>
              <c:numCache>
                <c:formatCode>General</c:formatCode>
                <c:ptCount val="2"/>
                <c:pt idx="0" formatCode="#,##0">
                  <c:v>29773</c:v>
                </c:pt>
                <c:pt idx="1" formatCode="#,##0">
                  <c:v>46781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B4-49DD-901A-F4B036B72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8446351"/>
        <c:axId val="1278445103"/>
      </c:barChart>
      <c:catAx>
        <c:axId val="127844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445103"/>
        <c:crosses val="autoZero"/>
        <c:auto val="1"/>
        <c:lblAlgn val="ctr"/>
        <c:lblOffset val="100"/>
        <c:noMultiLvlLbl val="0"/>
      </c:catAx>
      <c:valAx>
        <c:axId val="127844510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44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57927507194013"/>
          <c:y val="0.20676456069249605"/>
          <c:w val="9.6459260278769735E-2"/>
          <c:h val="5.874244559278165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515611</xdr:colOff>
      <xdr:row>6</xdr:row>
      <xdr:rowOff>25559</xdr:rowOff>
    </xdr:from>
    <xdr:to>
      <xdr:col>17</xdr:col>
      <xdr:colOff>111771</xdr:colOff>
      <xdr:row>26</xdr:row>
      <xdr:rowOff>77752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64F4F5-740C-78FD-731C-091E3A272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04ECB-D14D-4F4C-9405-952D5F318F23}">
  <dimension ref="A1:G12"/>
  <sheetViews>
    <sheetView tabSelected="1" zoomScale="98" workbookViewId="0">
      <selection activeCell="L4" sqref="L4"/>
    </sheetView>
  </sheetViews>
  <sheetFormatPr defaultRowHeight="14.25" x14ac:dyDescent="0.45"/>
  <cols>
    <col min="1" max="1" width="11.86328125" customWidth="1"/>
    <col min="3" max="3" width="14.1328125" customWidth="1"/>
  </cols>
  <sheetData>
    <row r="1" spans="1:7" x14ac:dyDescent="0.45">
      <c r="A1" s="1">
        <v>0.46034722222222224</v>
      </c>
      <c r="B1" s="1">
        <v>0.45946759259259262</v>
      </c>
      <c r="C1" s="1">
        <f>A1-B1</f>
        <v>8.796296296296191E-4</v>
      </c>
    </row>
    <row r="2" spans="1:7" x14ac:dyDescent="0.45">
      <c r="A2" s="1">
        <v>0.49989583333333337</v>
      </c>
      <c r="B2" s="1">
        <v>0.47949074074074072</v>
      </c>
      <c r="C2" s="1">
        <f>A2-B2</f>
        <v>2.0405092592592655E-2</v>
      </c>
      <c r="E2">
        <f>(29*60)+23</f>
        <v>1763</v>
      </c>
    </row>
    <row r="3" spans="1:7" x14ac:dyDescent="0.45">
      <c r="A3" s="1">
        <v>0.59167824074074071</v>
      </c>
      <c r="B3" s="1">
        <v>0.57844907407407409</v>
      </c>
      <c r="C3" s="1">
        <f>A3-B3</f>
        <v>1.3229166666666625E-2</v>
      </c>
    </row>
    <row r="4" spans="1:7" x14ac:dyDescent="0.45">
      <c r="A4" s="1">
        <v>0.23678240740740741</v>
      </c>
      <c r="B4" s="1">
        <v>0.22645833333333332</v>
      </c>
      <c r="C4" s="1">
        <f>A4-B4</f>
        <v>1.0324074074074097E-2</v>
      </c>
      <c r="E4">
        <f>(60*14) + 52</f>
        <v>892</v>
      </c>
    </row>
    <row r="5" spans="1:7" x14ac:dyDescent="0.45">
      <c r="A5" s="1">
        <v>0.28347222222222224</v>
      </c>
      <c r="B5" s="1">
        <v>0.27890046296296295</v>
      </c>
      <c r="C5" s="1">
        <f>A5-B5</f>
        <v>4.5717592592592893E-3</v>
      </c>
      <c r="E5">
        <f>60*6+35</f>
        <v>395</v>
      </c>
    </row>
    <row r="7" spans="1:7" x14ac:dyDescent="0.45">
      <c r="D7" s="6" t="s">
        <v>7</v>
      </c>
      <c r="E7" s="6"/>
      <c r="F7" s="6" t="s">
        <v>8</v>
      </c>
      <c r="G7" s="6"/>
    </row>
    <row r="8" spans="1:7" x14ac:dyDescent="0.45">
      <c r="C8" s="2" t="s">
        <v>0</v>
      </c>
      <c r="D8" s="2" t="s">
        <v>1</v>
      </c>
      <c r="E8" s="2" t="s">
        <v>2</v>
      </c>
      <c r="F8" s="2" t="s">
        <v>1</v>
      </c>
      <c r="G8" s="2" t="s">
        <v>2</v>
      </c>
    </row>
    <row r="9" spans="1:7" ht="14.65" thickBot="1" x14ac:dyDescent="0.5">
      <c r="C9" s="2" t="s">
        <v>3</v>
      </c>
      <c r="D9" s="7">
        <v>18297</v>
      </c>
      <c r="E9" s="8" t="s">
        <v>5</v>
      </c>
      <c r="F9" s="3">
        <v>17423</v>
      </c>
      <c r="G9" s="4" t="s">
        <v>5</v>
      </c>
    </row>
    <row r="10" spans="1:7" ht="14.65" thickBot="1" x14ac:dyDescent="0.5">
      <c r="C10" s="2" t="s">
        <v>4</v>
      </c>
      <c r="D10" s="7">
        <v>29773</v>
      </c>
      <c r="E10" s="8" t="s">
        <v>6</v>
      </c>
      <c r="F10" s="3">
        <v>46781</v>
      </c>
      <c r="G10" s="4" t="s">
        <v>9</v>
      </c>
    </row>
    <row r="11" spans="1:7" x14ac:dyDescent="0.45">
      <c r="C11" s="2"/>
    </row>
    <row r="12" spans="1:7" x14ac:dyDescent="0.45">
      <c r="C12" s="2"/>
      <c r="D12" s="5"/>
      <c r="E12" s="5"/>
    </row>
  </sheetData>
  <mergeCells count="2">
    <mergeCell ref="D7:E7"/>
    <mergeCell ref="F7:G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</dc:creator>
  <cp:lastModifiedBy>Chip</cp:lastModifiedBy>
  <dcterms:created xsi:type="dcterms:W3CDTF">2023-02-24T17:03:36Z</dcterms:created>
  <dcterms:modified xsi:type="dcterms:W3CDTF">2023-03-06T02:35:04Z</dcterms:modified>
</cp:coreProperties>
</file>