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ragon\www\TDD\"/>
    </mc:Choice>
  </mc:AlternateContent>
  <xr:revisionPtr revIDLastSave="0" documentId="13_ncr:1_{F8B6ECD5-938B-4C18-9063-A36AE83054E3}" xr6:coauthVersionLast="34" xr6:coauthVersionMax="34" xr10:uidLastSave="{00000000-0000-0000-0000-000000000000}"/>
  <bookViews>
    <workbookView xWindow="0" yWindow="0" windowWidth="28800" windowHeight="12225" xr2:uid="{3216E8BA-B927-47A6-A1A4-39CCD084F6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F45" i="1" s="1"/>
  <c r="F47" i="1" s="1"/>
  <c r="E44" i="1" l="1"/>
  <c r="F44" i="1" s="1"/>
  <c r="E43" i="1" l="1"/>
  <c r="F43" i="1" s="1"/>
  <c r="E42" i="1" l="1"/>
  <c r="F42" i="1" s="1"/>
  <c r="E41" i="1" l="1"/>
  <c r="F41" i="1" s="1"/>
  <c r="E40" i="1" l="1"/>
  <c r="F40" i="1"/>
  <c r="E39" i="1" l="1"/>
  <c r="F39" i="1" s="1"/>
  <c r="E31" i="1" l="1"/>
  <c r="F31" i="1" s="1"/>
  <c r="E30" i="1" l="1"/>
  <c r="F30" i="1" s="1"/>
  <c r="E29" i="1" l="1"/>
  <c r="F29" i="1" s="1"/>
  <c r="E28" i="1" l="1"/>
  <c r="F28" i="1" s="1"/>
  <c r="E27" i="1" l="1"/>
  <c r="F27" i="1" s="1"/>
  <c r="E26" i="1" l="1"/>
  <c r="F26" i="1" s="1"/>
  <c r="E25" i="1" l="1"/>
  <c r="F25" i="1" s="1"/>
  <c r="F33" i="1" s="1"/>
  <c r="E24" i="1" l="1"/>
  <c r="F24" i="1" s="1"/>
  <c r="E23" i="1" l="1"/>
  <c r="F23" i="1" s="1"/>
  <c r="E22" i="1" l="1"/>
  <c r="F22" i="1" s="1"/>
  <c r="E21" i="1" l="1"/>
  <c r="F21" i="1" s="1"/>
  <c r="E20" i="1" l="1"/>
  <c r="F20" i="1" s="1"/>
  <c r="E19" i="1" l="1"/>
  <c r="F19" i="1" s="1"/>
  <c r="E18" i="1" l="1"/>
  <c r="F18" i="1" s="1"/>
  <c r="E17" i="1" l="1"/>
  <c r="F17" i="1" s="1"/>
  <c r="E16" i="1" l="1"/>
  <c r="F16" i="1" s="1"/>
  <c r="E15" i="1" l="1"/>
  <c r="F15" i="1" s="1"/>
  <c r="E14" i="1" l="1"/>
  <c r="F14" i="1" s="1"/>
  <c r="E13" i="1" l="1"/>
  <c r="F13" i="1" s="1"/>
  <c r="E12" i="1" l="1"/>
  <c r="F12" i="1" s="1"/>
  <c r="E11" i="1" l="1"/>
  <c r="F11" i="1" s="1"/>
  <c r="E10" i="1"/>
  <c r="F10" i="1" s="1"/>
  <c r="E9" i="1"/>
  <c r="F9" i="1" s="1"/>
  <c r="E8" i="1" l="1"/>
  <c r="F8" i="1" s="1"/>
  <c r="E7" i="1" l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<sst xmlns="http://schemas.openxmlformats.org/spreadsheetml/2006/main" count="47" uniqueCount="7">
  <si>
    <t>-</t>
  </si>
  <si>
    <t>Stundenliste TDD-Programm</t>
  </si>
  <si>
    <t>Datum</t>
  </si>
  <si>
    <t>von</t>
  </si>
  <si>
    <t>bis</t>
  </si>
  <si>
    <t>Zeit in h/dec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</si>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</sst>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0" fillId="0" borderId="1" xfId="0" applyNumberFormat="1" applyBorder="1"/>
    <xf numFmtId="0" fontId="1" fillId="0" borderId="0" xfId="1"/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/>
    </xf>
    <xf numFmtId="2" fontId="2" fillId="0" borderId="0" xfId="0" applyNumberFormat="1" applyFont="1" applyFill="1" applyBorder="1"/>
    <xf numFmtId="0" fontId="2" fillId="0" borderId="0" xfId="0" applyFont="1" applyAlignment="1">
      <alignment horizontal="right"/>
    </xf>
    <xf numFmtId="0" fontId="0" fillId="0" borderId="2" xfId="0" applyBorder="1" applyAlignment="1">
      <alignment horizontal="right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D54C-E895-4C3F-8C49-EAA5B47D7A2E}">
  <dimension ref="A1:F47"/>
  <sheetViews>
    <sheetView tabSelected="1" topLeftCell="A31" workbookViewId="0">
      <selection activeCell="D46" sqref="D46"/>
    </sheetView>
  </sheetViews>
  <sheetFormatPr defaultRowHeight="15" x14ac:dyDescent="0.25"/>
  <cols>
    <col min="1" max="1" width="10.140625" bestFit="1" customWidth="1"/>
    <col min="3" max="3" width="1.7109375" bestFit="1" customWidth="1"/>
    <col min="4" max="4" width="5.5703125" bestFit="1" customWidth="1"/>
    <col min="6" max="6" width="6.28515625" customWidth="1"/>
  </cols>
  <sheetData>
    <row r="1" spans="1:6" ht="23.25" x14ac:dyDescent="0.35">
      <c r="A1" s="4" t="s">
        <v>1</v>
      </c>
    </row>
    <row r="4" spans="1:6" ht="15.75" thickBot="1" x14ac:dyDescent="0.3">
      <c r="A4" s="6" t="s">
        <v>2</v>
      </c>
      <c r="B4" s="7" t="s">
        <v>3</v>
      </c>
      <c r="C4" s="6" t="s">
        <v>0</v>
      </c>
      <c r="D4" s="6" t="s">
        <v>4</v>
      </c>
      <c r="E4" s="11" t="s">
        <v>5</v>
      </c>
      <c r="F4" s="11"/>
    </row>
    <row r="5" spans="1:6" x14ac:dyDescent="0.25">
      <c r="A5" s="1">
        <v>43257</v>
      </c>
      <c r="B5" s="2">
        <v>0.33333333333333331</v>
      </c>
      <c r="C5" t="s">
        <v>0</v>
      </c>
      <c r="D5" s="3">
        <v>0.41666666666666669</v>
      </c>
      <c r="E5" s="2">
        <f t="shared" ref="E5:E11" si="0">D5-B5</f>
        <v>8.333333333333337E-2</v>
      </c>
      <c r="F5" s="5">
        <f>E5*24</f>
        <v>2.0000000000000009</v>
      </c>
    </row>
    <row r="6" spans="1:6" x14ac:dyDescent="0.25">
      <c r="A6" s="1">
        <v>43258</v>
      </c>
      <c r="B6" s="2">
        <v>0.30208333333333331</v>
      </c>
      <c r="C6" t="s">
        <v>0</v>
      </c>
      <c r="D6" s="3">
        <v>0.37152777777777773</v>
      </c>
      <c r="E6" s="2">
        <f t="shared" si="0"/>
        <v>6.944444444444442E-2</v>
      </c>
      <c r="F6" s="5">
        <f t="shared" ref="F6:F13" si="1">E6*24</f>
        <v>1.6666666666666661</v>
      </c>
    </row>
    <row r="7" spans="1:6" x14ac:dyDescent="0.25">
      <c r="A7" s="1">
        <v>43259</v>
      </c>
      <c r="B7" s="2">
        <v>0.29166666666666669</v>
      </c>
      <c r="C7" t="s">
        <v>0</v>
      </c>
      <c r="D7" s="3">
        <v>0.36805555555555558</v>
      </c>
      <c r="E7" s="2">
        <f t="shared" si="0"/>
        <v>7.6388888888888895E-2</v>
      </c>
      <c r="F7" s="5">
        <f t="shared" si="1"/>
        <v>1.8333333333333335</v>
      </c>
    </row>
    <row r="8" spans="1:6" x14ac:dyDescent="0.25">
      <c r="A8" s="1">
        <v>43259</v>
      </c>
      <c r="B8" s="2">
        <v>0.90972222222222221</v>
      </c>
      <c r="C8" t="s">
        <v>0</v>
      </c>
      <c r="D8" s="3">
        <v>0.96527777777777779</v>
      </c>
      <c r="E8" s="2">
        <f t="shared" si="0"/>
        <v>5.555555555555558E-2</v>
      </c>
      <c r="F8" s="5">
        <f t="shared" si="1"/>
        <v>1.3333333333333339</v>
      </c>
    </row>
    <row r="9" spans="1:6" x14ac:dyDescent="0.25">
      <c r="A9" s="1">
        <v>43260</v>
      </c>
      <c r="B9" s="2">
        <v>0.39930555555555558</v>
      </c>
      <c r="C9" t="s">
        <v>0</v>
      </c>
      <c r="D9" s="3">
        <v>0.46180555555555558</v>
      </c>
      <c r="E9" s="2">
        <f t="shared" si="0"/>
        <v>6.25E-2</v>
      </c>
      <c r="F9" s="5">
        <f t="shared" si="1"/>
        <v>1.5</v>
      </c>
    </row>
    <row r="10" spans="1:6" x14ac:dyDescent="0.25">
      <c r="A10" s="1">
        <v>43260</v>
      </c>
      <c r="B10" s="2">
        <v>0.47916666666666669</v>
      </c>
      <c r="C10" t="s">
        <v>0</v>
      </c>
      <c r="D10" s="3">
        <v>0.53125</v>
      </c>
      <c r="E10" s="2">
        <f t="shared" si="0"/>
        <v>5.2083333333333315E-2</v>
      </c>
      <c r="F10" s="5">
        <f t="shared" si="1"/>
        <v>1.2499999999999996</v>
      </c>
    </row>
    <row r="11" spans="1:6" x14ac:dyDescent="0.25">
      <c r="A11" s="1">
        <v>43260</v>
      </c>
      <c r="B11" s="2">
        <v>0.54861111111111105</v>
      </c>
      <c r="C11" t="s">
        <v>0</v>
      </c>
      <c r="D11" s="3">
        <v>0.66319444444444442</v>
      </c>
      <c r="E11" s="2">
        <f t="shared" si="0"/>
        <v>0.11458333333333337</v>
      </c>
      <c r="F11" s="5">
        <f t="shared" si="1"/>
        <v>2.7500000000000009</v>
      </c>
    </row>
    <row r="12" spans="1:6" x14ac:dyDescent="0.25">
      <c r="A12" s="1">
        <v>43261</v>
      </c>
      <c r="B12" s="2">
        <v>0.47916666666666669</v>
      </c>
      <c r="C12" t="s">
        <v>0</v>
      </c>
      <c r="D12" s="3">
        <v>0.71875</v>
      </c>
      <c r="E12" s="2">
        <f t="shared" ref="E12" si="2">D12-B12</f>
        <v>0.23958333333333331</v>
      </c>
      <c r="F12" s="5">
        <f t="shared" si="1"/>
        <v>5.75</v>
      </c>
    </row>
    <row r="13" spans="1:6" x14ac:dyDescent="0.25">
      <c r="A13" s="1">
        <v>43268</v>
      </c>
      <c r="B13" s="2">
        <v>0.77430555555555547</v>
      </c>
      <c r="C13" t="s">
        <v>0</v>
      </c>
      <c r="D13" s="3">
        <v>0.82986111111111116</v>
      </c>
      <c r="E13" s="2">
        <f t="shared" ref="E13" si="3">D13-B13</f>
        <v>5.5555555555555691E-2</v>
      </c>
      <c r="F13" s="5">
        <f t="shared" si="1"/>
        <v>1.3333333333333366</v>
      </c>
    </row>
    <row r="14" spans="1:6" x14ac:dyDescent="0.25">
      <c r="A14" s="1">
        <v>43274</v>
      </c>
      <c r="B14" s="2">
        <v>0.78472222222222221</v>
      </c>
      <c r="C14" t="s">
        <v>0</v>
      </c>
      <c r="D14" s="3">
        <v>0.86111111111111116</v>
      </c>
      <c r="E14" s="2">
        <f t="shared" ref="E14" si="4">D14-B14</f>
        <v>7.6388888888888951E-2</v>
      </c>
      <c r="F14" s="5">
        <f>E14*24</f>
        <v>1.8333333333333348</v>
      </c>
    </row>
    <row r="15" spans="1:6" x14ac:dyDescent="0.25">
      <c r="A15" s="1">
        <v>43275</v>
      </c>
      <c r="B15" s="2">
        <v>0.85069444444444453</v>
      </c>
      <c r="C15" t="s">
        <v>0</v>
      </c>
      <c r="D15" s="3">
        <v>0.9375</v>
      </c>
      <c r="E15" s="2">
        <f t="shared" ref="E15" si="5">D15-B15</f>
        <v>8.6805555555555469E-2</v>
      </c>
      <c r="F15" s="5">
        <f>E15*24</f>
        <v>2.0833333333333313</v>
      </c>
    </row>
    <row r="16" spans="1:6" x14ac:dyDescent="0.25">
      <c r="A16" s="1">
        <v>43276</v>
      </c>
      <c r="B16" s="2">
        <v>0.33680555555555558</v>
      </c>
      <c r="C16" t="s">
        <v>0</v>
      </c>
      <c r="D16" s="3">
        <v>0.38194444444444442</v>
      </c>
      <c r="E16" s="2">
        <f t="shared" ref="E16" si="6">D16-B16</f>
        <v>4.513888888888884E-2</v>
      </c>
      <c r="F16" s="5">
        <f>E16*24</f>
        <v>1.0833333333333321</v>
      </c>
    </row>
    <row r="17" spans="1:6" x14ac:dyDescent="0.25">
      <c r="A17" s="1">
        <v>43277</v>
      </c>
      <c r="B17" s="2">
        <v>0.35069444444444442</v>
      </c>
      <c r="C17" t="s">
        <v>0</v>
      </c>
      <c r="D17" s="3">
        <v>0.41319444444444442</v>
      </c>
      <c r="E17" s="2">
        <f t="shared" ref="E17" si="7">D17-B17</f>
        <v>6.25E-2</v>
      </c>
      <c r="F17" s="5">
        <f t="shared" ref="F17" si="8">E17*24</f>
        <v>1.5</v>
      </c>
    </row>
    <row r="18" spans="1:6" x14ac:dyDescent="0.25">
      <c r="A18" s="1">
        <v>43278</v>
      </c>
      <c r="B18" s="2">
        <v>0.34722222222222227</v>
      </c>
      <c r="C18" t="s">
        <v>0</v>
      </c>
      <c r="D18" s="3">
        <v>0.4236111111111111</v>
      </c>
      <c r="E18" s="2">
        <f t="shared" ref="E18" si="9">D18-B18</f>
        <v>7.638888888888884E-2</v>
      </c>
      <c r="F18" s="5">
        <f t="shared" ref="F18" si="10">E18*24</f>
        <v>1.8333333333333321</v>
      </c>
    </row>
    <row r="19" spans="1:6" x14ac:dyDescent="0.25">
      <c r="A19" s="1">
        <v>43279</v>
      </c>
      <c r="B19" s="2">
        <v>0.38541666666666669</v>
      </c>
      <c r="C19" t="s">
        <v>0</v>
      </c>
      <c r="D19" s="3">
        <v>0.40625</v>
      </c>
      <c r="E19" s="2">
        <f t="shared" ref="E19" si="11">D19-B19</f>
        <v>2.0833333333333315E-2</v>
      </c>
      <c r="F19" s="5">
        <f t="shared" ref="F19" si="12">E19*24</f>
        <v>0.49999999999999956</v>
      </c>
    </row>
    <row r="20" spans="1:6" x14ac:dyDescent="0.25">
      <c r="A20" s="1">
        <v>43280</v>
      </c>
      <c r="B20" s="2">
        <v>0.33680555555555558</v>
      </c>
      <c r="C20" t="s">
        <v>0</v>
      </c>
      <c r="D20" s="3">
        <v>0.3888888888888889</v>
      </c>
      <c r="E20" s="2">
        <f t="shared" ref="E20" si="13">D20-B20</f>
        <v>5.2083333333333315E-2</v>
      </c>
      <c r="F20" s="5">
        <f t="shared" ref="F20" si="14">E20*24</f>
        <v>1.2499999999999996</v>
      </c>
    </row>
    <row r="21" spans="1:6" x14ac:dyDescent="0.25">
      <c r="A21" s="1">
        <v>43283</v>
      </c>
      <c r="B21" s="2">
        <v>0.3125</v>
      </c>
      <c r="C21" t="s">
        <v>0</v>
      </c>
      <c r="D21" s="3">
        <v>0.40972222222222227</v>
      </c>
      <c r="E21" s="2">
        <f t="shared" ref="E21" si="15">D21-B21</f>
        <v>9.7222222222222265E-2</v>
      </c>
      <c r="F21" s="5">
        <f t="shared" ref="F21" si="16">E21*24</f>
        <v>2.3333333333333344</v>
      </c>
    </row>
    <row r="22" spans="1:6" x14ac:dyDescent="0.25">
      <c r="A22" s="1">
        <v>43284</v>
      </c>
      <c r="B22" s="2">
        <v>0.3125</v>
      </c>
      <c r="C22" t="s">
        <v>0</v>
      </c>
      <c r="D22" s="3">
        <v>0.37847222222222227</v>
      </c>
      <c r="E22" s="2">
        <f t="shared" ref="E22" si="17">D22-B22</f>
        <v>6.5972222222222265E-2</v>
      </c>
      <c r="F22" s="5">
        <f t="shared" ref="F22" si="18">E22*24</f>
        <v>1.5833333333333344</v>
      </c>
    </row>
    <row r="23" spans="1:6" x14ac:dyDescent="0.25">
      <c r="A23" s="1">
        <v>43285</v>
      </c>
      <c r="B23" s="2">
        <v>0.3298611111111111</v>
      </c>
      <c r="C23" t="s">
        <v>0</v>
      </c>
      <c r="D23" s="3">
        <v>0.34722222222222227</v>
      </c>
      <c r="E23" s="2">
        <f t="shared" ref="E23" si="19">D23-B23</f>
        <v>1.736111111111116E-2</v>
      </c>
      <c r="F23" s="5">
        <f t="shared" ref="F23" si="20">E23*24</f>
        <v>0.41666666666666785</v>
      </c>
    </row>
    <row r="24" spans="1:6" x14ac:dyDescent="0.25">
      <c r="A24" s="1">
        <v>43297</v>
      </c>
      <c r="B24" s="2">
        <v>0.33680555555555558</v>
      </c>
      <c r="C24" t="s">
        <v>0</v>
      </c>
      <c r="D24" s="3">
        <v>0.375</v>
      </c>
      <c r="E24" s="2">
        <f t="shared" ref="E24" si="21">D24-B24</f>
        <v>3.819444444444442E-2</v>
      </c>
      <c r="F24" s="5">
        <f t="shared" ref="F24" si="22">E24*24</f>
        <v>0.91666666666666607</v>
      </c>
    </row>
    <row r="25" spans="1:6" x14ac:dyDescent="0.25">
      <c r="A25" s="1">
        <v>43298</v>
      </c>
      <c r="B25" s="2">
        <v>0.30902777777777779</v>
      </c>
      <c r="C25" t="s">
        <v>0</v>
      </c>
      <c r="D25" s="3">
        <v>0.3888888888888889</v>
      </c>
      <c r="E25" s="2">
        <f t="shared" ref="E25" si="23">D25-B25</f>
        <v>7.9861111111111105E-2</v>
      </c>
      <c r="F25" s="5">
        <f t="shared" ref="F25" si="24">E25*24</f>
        <v>1.9166666666666665</v>
      </c>
    </row>
    <row r="26" spans="1:6" x14ac:dyDescent="0.25">
      <c r="A26" s="1">
        <v>43299</v>
      </c>
      <c r="B26" s="2">
        <v>0.3263888888888889</v>
      </c>
      <c r="C26" t="s">
        <v>0</v>
      </c>
      <c r="D26" s="3">
        <v>0.36458333333333331</v>
      </c>
      <c r="E26" s="2">
        <f t="shared" ref="E26" si="25">D26-B26</f>
        <v>3.819444444444442E-2</v>
      </c>
      <c r="F26" s="5">
        <f t="shared" ref="F26" si="26">E26*24</f>
        <v>0.91666666666666607</v>
      </c>
    </row>
    <row r="27" spans="1:6" x14ac:dyDescent="0.25">
      <c r="A27" s="1">
        <v>43301</v>
      </c>
      <c r="B27" s="2">
        <v>0.30902777777777779</v>
      </c>
      <c r="C27" t="s">
        <v>0</v>
      </c>
      <c r="D27" s="3">
        <v>0.37152777777777773</v>
      </c>
      <c r="E27" s="2">
        <f t="shared" ref="E27" si="27">D27-B27</f>
        <v>6.2499999999999944E-2</v>
      </c>
      <c r="F27" s="5">
        <f t="shared" ref="F27" si="28">E27*24</f>
        <v>1.4999999999999987</v>
      </c>
    </row>
    <row r="28" spans="1:6" x14ac:dyDescent="0.25">
      <c r="A28" s="1">
        <v>43307</v>
      </c>
      <c r="B28" s="2">
        <v>0.30208333333333331</v>
      </c>
      <c r="C28" t="s">
        <v>0</v>
      </c>
      <c r="D28" s="3">
        <v>0.35069444444444442</v>
      </c>
      <c r="E28" s="2">
        <f t="shared" ref="E28" si="29">D28-B28</f>
        <v>4.8611111111111105E-2</v>
      </c>
      <c r="F28" s="5">
        <f t="shared" ref="F28" si="30">E28*24</f>
        <v>1.1666666666666665</v>
      </c>
    </row>
    <row r="29" spans="1:6" x14ac:dyDescent="0.25">
      <c r="A29" s="1">
        <v>43313</v>
      </c>
      <c r="B29" s="2">
        <v>0.2986111111111111</v>
      </c>
      <c r="C29" t="s">
        <v>0</v>
      </c>
      <c r="D29" s="3">
        <v>0.37847222222222227</v>
      </c>
      <c r="E29" s="2">
        <f t="shared" ref="E29" si="31">D29-B29</f>
        <v>7.986111111111116E-2</v>
      </c>
      <c r="F29" s="5">
        <f t="shared" ref="F29" si="32">E29*24</f>
        <v>1.9166666666666679</v>
      </c>
    </row>
    <row r="30" spans="1:6" x14ac:dyDescent="0.25">
      <c r="A30" s="1">
        <v>43318</v>
      </c>
      <c r="B30" s="2">
        <v>0.32291666666666669</v>
      </c>
      <c r="C30" t="s">
        <v>0</v>
      </c>
      <c r="D30" s="3">
        <v>0.35416666666666669</v>
      </c>
      <c r="E30" s="2">
        <f t="shared" ref="E30" si="33">D30-B30</f>
        <v>3.125E-2</v>
      </c>
      <c r="F30" s="5">
        <f t="shared" ref="F30" si="34">E30*24</f>
        <v>0.75</v>
      </c>
    </row>
    <row r="31" spans="1:6" x14ac:dyDescent="0.25">
      <c r="A31" s="1">
        <v>43320</v>
      </c>
      <c r="B31" s="2">
        <v>0.31875000000000003</v>
      </c>
      <c r="C31" t="s">
        <v>0</v>
      </c>
      <c r="D31" s="3">
        <v>0.3576388888888889</v>
      </c>
      <c r="E31" s="2">
        <f t="shared" ref="E31" si="35">D31-B31</f>
        <v>3.8888888888888862E-2</v>
      </c>
      <c r="F31" s="5">
        <f t="shared" ref="F31" si="36">E31*24</f>
        <v>0.93333333333333268</v>
      </c>
    </row>
    <row r="33" spans="1:6" x14ac:dyDescent="0.25">
      <c r="E33" s="10" t="s">
        <v>6</v>
      </c>
      <c r="F33" s="9">
        <f>SUM(F5:F31)</f>
        <v>43.85</v>
      </c>
    </row>
    <row r="38" spans="1:6" ht="15.75" thickBot="1" x14ac:dyDescent="0.3">
      <c r="A38" s="6" t="s">
        <v>2</v>
      </c>
      <c r="B38" s="8" t="s">
        <v>3</v>
      </c>
      <c r="C38" s="6" t="s">
        <v>0</v>
      </c>
      <c r="D38" s="6" t="s">
        <v>4</v>
      </c>
      <c r="E38" s="11" t="s">
        <v>5</v>
      </c>
      <c r="F38" s="11"/>
    </row>
    <row r="39" spans="1:6" x14ac:dyDescent="0.25">
      <c r="A39" s="1">
        <v>43360</v>
      </c>
      <c r="B39" s="2">
        <v>0.2951388888888889</v>
      </c>
      <c r="C39" t="s">
        <v>0</v>
      </c>
      <c r="D39" s="3">
        <v>0.3611111111111111</v>
      </c>
      <c r="E39" s="2">
        <f t="shared" ref="E39" si="37">D39-B39</f>
        <v>6.597222222222221E-2</v>
      </c>
      <c r="F39" s="5">
        <f t="shared" ref="F39:F44" si="38">E39*24</f>
        <v>1.583333333333333</v>
      </c>
    </row>
    <row r="40" spans="1:6" x14ac:dyDescent="0.25">
      <c r="A40" s="1">
        <v>43361</v>
      </c>
      <c r="B40" s="2">
        <v>0.85416666666666663</v>
      </c>
      <c r="C40" t="s">
        <v>0</v>
      </c>
      <c r="D40" s="3">
        <v>0.90277777777777779</v>
      </c>
      <c r="E40" s="2">
        <f t="shared" ref="E40" si="39">D40-B40</f>
        <v>4.861111111111116E-2</v>
      </c>
      <c r="F40" s="5">
        <f t="shared" si="38"/>
        <v>1.1666666666666679</v>
      </c>
    </row>
    <row r="41" spans="1:6" x14ac:dyDescent="0.25">
      <c r="A41" s="1">
        <v>43363</v>
      </c>
      <c r="B41" s="2">
        <v>0.79513888888888884</v>
      </c>
      <c r="C41" t="s">
        <v>0</v>
      </c>
      <c r="D41" s="3">
        <v>0.93055555555555547</v>
      </c>
      <c r="E41" s="2">
        <f t="shared" ref="E41" si="40">D41-B41</f>
        <v>0.13541666666666663</v>
      </c>
      <c r="F41" s="5">
        <f t="shared" si="38"/>
        <v>3.2499999999999991</v>
      </c>
    </row>
    <row r="42" spans="1:6" x14ac:dyDescent="0.25">
      <c r="A42" s="1">
        <v>43364</v>
      </c>
      <c r="B42" s="2">
        <v>0.81944444444444453</v>
      </c>
      <c r="C42" t="s">
        <v>0</v>
      </c>
      <c r="D42" s="3">
        <v>0.84375</v>
      </c>
      <c r="E42" s="2">
        <f t="shared" ref="E42" si="41">D42-B42</f>
        <v>2.4305555555555469E-2</v>
      </c>
      <c r="F42" s="5">
        <f t="shared" si="38"/>
        <v>0.58333333333333126</v>
      </c>
    </row>
    <row r="43" spans="1:6" x14ac:dyDescent="0.25">
      <c r="A43" s="1">
        <v>43371</v>
      </c>
      <c r="B43" s="2">
        <v>0.31875000000000003</v>
      </c>
      <c r="C43" t="s">
        <v>0</v>
      </c>
      <c r="D43" s="3">
        <v>0.40625</v>
      </c>
      <c r="E43" s="2">
        <f t="shared" ref="E43" si="42">D43-B43</f>
        <v>8.7499999999999967E-2</v>
      </c>
      <c r="F43" s="5">
        <f t="shared" si="38"/>
        <v>2.0999999999999992</v>
      </c>
    </row>
    <row r="44" spans="1:6" x14ac:dyDescent="0.25">
      <c r="A44" s="1">
        <v>43377</v>
      </c>
      <c r="B44" s="2">
        <v>0.77430555555555547</v>
      </c>
      <c r="C44" t="s">
        <v>0</v>
      </c>
      <c r="D44" s="3">
        <v>0.86458333333333337</v>
      </c>
      <c r="E44" s="2">
        <f t="shared" ref="E44" si="43">D44-B44</f>
        <v>9.0277777777777901E-2</v>
      </c>
      <c r="F44" s="5">
        <f t="shared" si="38"/>
        <v>2.1666666666666696</v>
      </c>
    </row>
    <row r="45" spans="1:6" x14ac:dyDescent="0.25">
      <c r="A45" s="1">
        <v>43386</v>
      </c>
      <c r="B45" s="2">
        <v>0.46180555555555558</v>
      </c>
      <c r="C45" t="s">
        <v>0</v>
      </c>
      <c r="D45" s="3">
        <v>0.60763888888888895</v>
      </c>
      <c r="E45" s="2">
        <f t="shared" ref="E45" si="44">D45-B45</f>
        <v>0.14583333333333337</v>
      </c>
      <c r="F45" s="5">
        <f t="shared" ref="F45" si="45">E45*24</f>
        <v>3.5000000000000009</v>
      </c>
    </row>
    <row r="47" spans="1:6" x14ac:dyDescent="0.25">
      <c r="E47" s="10" t="s">
        <v>6</v>
      </c>
      <c r="F47" s="9">
        <f>SUM(F39:F45)</f>
        <v>14.350000000000001</v>
      </c>
    </row>
  </sheetData>
  <mergeCells count="2">
    <mergeCell ref="E4:F4"/>
    <mergeCell ref="E38:F38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Piber</dc:creator>
  <cp:lastModifiedBy>Constantin Piber</cp:lastModifiedBy>
  <cp:lastPrinted>2018-08-08T05:34:10Z</cp:lastPrinted>
  <dcterms:created xsi:type="dcterms:W3CDTF">2018-06-08T04:57:44Z</dcterms:created>
  <dcterms:modified xsi:type="dcterms:W3CDTF">2018-10-13T12:36:00Z</dcterms:modified>
</cp:coreProperties>
</file>