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1001_ข้าวสารเจ้า" sheetId="1" r:id="rId5"/>
    <sheet state="visible" name="1111002_ข้าวเหนียว" sheetId="2" r:id="rId6"/>
    <sheet state="visible" name="1112202_วุ้นเส้น" sheetId="3" r:id="rId7"/>
    <sheet state="visible" name="1112203_เต้าหู้" sheetId="4" r:id="rId8"/>
    <sheet state="visible" name="1121211_แฮม" sheetId="5" r:id="rId9"/>
    <sheet state="visible" name="1123101_ปลาช่อน" sheetId="6" r:id="rId10"/>
    <sheet state="visible" name="1123505_ปูอัด" sheetId="7" r:id="rId11"/>
    <sheet state="visible" name="1121101_เนื้อสุกร" sheetId="8" r:id="rId12"/>
    <sheet state="visible" name="1123408_ปลาหมึกแห้ง" sheetId="9" r:id="rId13"/>
    <sheet state="visible" name="1123501_กุ้งแห้ง" sheetId="10" r:id="rId14"/>
    <sheet state="visible" name="1123503_ลูกชิ้นปลา" sheetId="11" r:id="rId15"/>
    <sheet state="visible" name="1142202_ถั่วลิสง" sheetId="12" r:id="rId16"/>
    <sheet state="visible" name="ผัก" sheetId="13" r:id="rId17"/>
  </sheets>
  <definedNames/>
  <calcPr/>
</workbook>
</file>

<file path=xl/sharedStrings.xml><?xml version="1.0" encoding="utf-8"?>
<sst xmlns="http://schemas.openxmlformats.org/spreadsheetml/2006/main" count="2617" uniqueCount="506">
  <si>
    <t>Link</t>
  </si>
  <si>
    <t>ร้านค้า</t>
  </si>
  <si>
    <t>สัปดาห์ 1</t>
  </si>
  <si>
    <t>สัปดาห์ 2</t>
  </si>
  <si>
    <t>สัปดาห์ 3</t>
  </si>
  <si>
    <t>สัปดาห์ 4</t>
  </si>
  <si>
    <t>ค่าเฉลี่ย</t>
  </si>
  <si>
    <t xml:space="preserve">รหัสรายการ
COMMODITY_CODE
</t>
  </si>
  <si>
    <t>ชื่อรายการ</t>
  </si>
  <si>
    <t>ราคาปกติ
(ใส่ตัวเลขเท่านั้น)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</si>
  <si>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</si>
  <si>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</si>
  <si>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</si>
  <si>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</si>
  <si>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</si>
  <si>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</si>
  <si>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</si>
  <si>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</si>
  <si>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</si>
  <si>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</si>
  <si>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</si>
  <si>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1111002131010101</t>
  </si>
  <si>
    <t>ข้าวเหนียวเขี้ยวงู 5กก ตราแสนดี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</si>
  <si>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</si>
  <si>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</si>
  <si>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https://www.lotuss.com/th/product/sandee-fineness-glutinous-rice-5kg-70803234</t>
  </si>
  <si>
    <t>1112202111030201</t>
  </si>
  <si>
    <t>วุ้นเส้น ทำจากถั่วเขียว บรรจุถุงพลาสติก 80 กรัม ตราต้นสน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</si>
  <si>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</si>
  <si>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-</t>
  </si>
  <si>
    <t>Tesco Lotus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</si>
  <si>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</si>
  <si>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1111001121014404</t>
  </si>
  <si>
    <t>ข้าวหอมมะลิ แท้ ขนาด5กก. ตราหงษ์ทอง</t>
  </si>
  <si>
    <r>
      <rPr>
        <rFont val="Tahoma, sans-serif"/>
        <color rgb="FF1155CC"/>
        <sz val="11.0"/>
        <u/>
      </rPr>
      <t>HONGTHONG JASMINE RICE 5KGS. | Lotus’s Shop Online โลตัส ช้อปออนไลน์</t>
    </r>
  </si>
  <si>
    <t>https://www.bigc.co.th/product/sandee-grutinous-rice-5-kg.174?srsltid=AfmBOoo7co610dnDJ37vAUPFFyDdhPQiv0gCLmoKE0kCsZYyd-aIGIwl</t>
  </si>
  <si>
    <t>https://www.bigc.co.th/product/tonson-glass-noodle-80-g.1595</t>
  </si>
  <si>
    <t>Big C</t>
  </si>
  <si>
    <r>
      <rPr>
        <rFont val="Tahoma, sans-serif"/>
        <color rgb="FF1155CC"/>
        <sz val="11.0"/>
        <u/>
      </rPr>
      <t>หงษ์ทอง ข้าวหอมมะลิแท้ 5 กก. - Big C Online</t>
    </r>
  </si>
  <si>
    <t>Tops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</si>
  <si>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</si>
  <si>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</si>
  <si>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</si>
  <si>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1111002121050101</t>
  </si>
  <si>
    <t>ข้าวเหนียวเขี้ยวงูเชียงราย 2 กก ตรา ธรรม</t>
  </si>
  <si>
    <t>https://www.lotuss.com/th/product/thamm-culture-premium-princess-pearl-grain-glutinous-rice-2kg-74233041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</si>
  <si>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</si>
  <si>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1112203211060101</t>
  </si>
  <si>
    <t>เต้าหู้  ถั่วเหลือง (เจ) ชนิดหลอดสีขาว บรรจุถุงพลาสติก 200 กรัม ตราเกษตร</t>
  </si>
  <si>
    <t>https://www.lotuss.com/th/product/kaset-tofu-220g-745154</t>
  </si>
  <si>
    <t>https://www.tops.co.th/th/tham-culture-glutinous-rice-2kg-8853958002433</t>
  </si>
  <si>
    <t>1111002121020601</t>
  </si>
  <si>
    <t>ข้าวเหนียว กข 10 5 กก. ตรา จัสมิน</t>
  </si>
  <si>
    <t>https://www.lotuss.com/th/product/75567717</t>
  </si>
  <si>
    <t>1111002121040501</t>
  </si>
  <si>
    <t>ข้าวเหนียว 1กก. ตรา ฉัตร</t>
  </si>
  <si>
    <t>https://www.lotuss.com/th/product/51411678</t>
  </si>
  <si>
    <t>https://www.tops.co.th/th/tonson-noodles-made-of-green-80g-8850372000403</t>
  </si>
  <si>
    <t>https://www.tops.co.th/th/royal-umbrella-sticky-rice-1kg-8850187614376</t>
  </si>
  <si>
    <t>1111002121040201</t>
  </si>
  <si>
    <t>ข้าวเหนียวขาว 1กก. ตรา ไร่ทิพย์</t>
  </si>
  <si>
    <t>https://www.lotuss.com/th/product/75660990</t>
  </si>
  <si>
    <t>https://www.bigc.co.th/product/raitip-glutinous-rice-1-kg.6028420</t>
  </si>
  <si>
    <t>https://www.bigc.co.th/product/kaset-soy-bean-tofu-200-g.25537</t>
  </si>
  <si>
    <t>1112202111030701</t>
  </si>
  <si>
    <t>วุ้นเส้น ทำจากถั่วเขียว บรรจุถุงพลาสติก 80 กรัม ตรากิเลนคู่</t>
  </si>
  <si>
    <t>https://www.lotuss.com/th/product/21964459</t>
  </si>
  <si>
    <t>1111002121040101</t>
  </si>
  <si>
    <t>ข้าวเหนียวเขี้ยวงู 1 กก ตรา ไก่แจ้</t>
  </si>
  <si>
    <t>https://www.bigc.co.th/product/double-kilin-vermicelli-80-g.11430</t>
  </si>
  <si>
    <t>https://www.tops.co.th/th/kaijae-glutinous-rice-1-kg-8858901600148</t>
  </si>
  <si>
    <t>https://www.tops.co.th/th/kaset-soy-bean-tofu-200g-8855815000019</t>
  </si>
  <si>
    <t>โปรจาก 12.50</t>
  </si>
  <si>
    <t>1111002121020901</t>
  </si>
  <si>
    <t>ข้าวเหนียวเขี้ยวงู 5 กก ตรา บัวน้ำเงิน</t>
  </si>
  <si>
    <t>https://www.bigc.co.th/product/buanamngoen-100-glutinous-rice-5-kg.98008</t>
  </si>
  <si>
    <t>1112202111030702</t>
  </si>
  <si>
    <t>1112202111030401</t>
  </si>
  <si>
    <t>วุ้นเส้น ทำจากถั่วเขียว บรรจุถุงพลาสติก 80 กรัม ตรา มังกรคู่</t>
  </si>
  <si>
    <t>https://www.lotuss.com/th/product/double-dragon-vermicelli-80g-7104235</t>
  </si>
  <si>
    <t>1111002121040301</t>
  </si>
  <si>
    <t>ข้าวเหนียวเขี้ยวงู 1 กก ตรา บัวน้ำเงิน</t>
  </si>
  <si>
    <t>1112203221041001</t>
  </si>
  <si>
    <t>เต้าหู้ (ไข่) ชนิดหลอดสีเหลือง  บรรจุถุงพลาสติก  120 กรัม ตรานางพยาบาล</t>
  </si>
  <si>
    <t>https://www.lotuss.com/th/product/51378828</t>
  </si>
  <si>
    <t>https://www.bigc.co.th/product/buanamngoen-glutinous-rice-100-1-kg.4007618</t>
  </si>
  <si>
    <t>https://www.bigc.co.th/product/twin-dragon-glass-noodle-80-g.1609</t>
  </si>
  <si>
    <t>1111002121040401</t>
  </si>
  <si>
    <t>ข้าวเหนียวสันป่าตอง 1 กก ตรา บี เฮิร์บ</t>
  </si>
  <si>
    <t>https://www.bigc.co.th/product/jtt-egg-tofu-120-g.25529</t>
  </si>
  <si>
    <t>https://www.tops.co.th/th/twin-dragons-vermicelli-80g-8850122101053</t>
  </si>
  <si>
    <t>หมด</t>
  </si>
  <si>
    <t>https://www.tops.co.th/th/nurse-egg-tofu-120g-8850721013115</t>
  </si>
  <si>
    <t>1112202111030801</t>
  </si>
  <si>
    <t>วุ้นเส้น ทำจากถั่วเขียว บรรจุถุงพลาสติก 80 กรัม ตราเถาถั่ว</t>
  </si>
  <si>
    <t>https://www.lotuss.com/th/product/thaothau-vermicelli-80g-15297209</t>
  </si>
  <si>
    <t>1112203221040301</t>
  </si>
  <si>
    <t>เต้าหู้ (ไข่)ชนิดหลอดสีเหลือง  บรรจุถุงพลาสติก  120 กรัม ตราซีพี</t>
  </si>
  <si>
    <t>https://www.lotuss.com/th/product/cp-delight-egg-tofu-120g-16841867</t>
  </si>
  <si>
    <t>1112202111030901</t>
  </si>
  <si>
    <t>วุ้นเส้น ทำจากถั่วเขียว บรรจุถุงพลาสติก 80 กรัม ตราต้นไผ่</t>
  </si>
  <si>
    <r>
      <rPr>
        <rFont val="Tahoma, sans-serif"/>
        <color rgb="FF1155CC"/>
        <sz val="11.0"/>
        <u/>
      </rPr>
      <t>หงษ์ทองข้าวหอมมะลิ 5กก. | ลดราคา ฿30</t>
    </r>
  </si>
  <si>
    <t>1112202111090101</t>
  </si>
  <si>
    <t>วุ้นเส้น ทำจากถั่วเขียว บรรจุถุงพลาสติก 100 กรัม ตราต้นสน</t>
  </si>
  <si>
    <t>https://www.lotuss.com/th/product/pine-bean-vermicelli-100g-668737</t>
  </si>
  <si>
    <t>https://www.bigc.co.th/product/cp-egg-tofu-120-g.25535</t>
  </si>
  <si>
    <t>1112202111100101</t>
  </si>
  <si>
    <t>วุ้นเส้น ทำจากถั่วเขียว บรรจุถุงพลาสติก 160 กรัม ตราต้นสน</t>
  </si>
  <si>
    <t>https://www.bigc.co.th/product/tonpai-glass-noodle-rolls-200-g.1598</t>
  </si>
  <si>
    <t>1112203221050101</t>
  </si>
  <si>
    <t>เต้าหู้ (ไข่)ชนิดหลอดสีเหลือง  บรรจุถุงพลาสติก  105 กรัม ตราเกษตร</t>
  </si>
  <si>
    <t>https://www.lotuss.com/th/product/kaset-egg-tofu-120g-745162</t>
  </si>
  <si>
    <t>1111001121014403</t>
  </si>
  <si>
    <t>ข้าวหอมมะลิคัดพิเศษ100% ขนาด5กก. ตราหงษ์ทอง</t>
  </si>
  <si>
    <t>https://www.tops.co.th/th/tonson-noodles-made-of-green-160g-8850372000465</t>
  </si>
  <si>
    <t>https://www.lotuss.com/th/product/golden-phoenix-100-hom-mali-rice-5kg-6894496</t>
  </si>
  <si>
    <t>https://www.bigc.co.th/product/kaset-egg-tofu-105-g.25538</t>
  </si>
  <si>
    <t>1112202111060801</t>
  </si>
  <si>
    <t>วุ้นเส้น ทำจากถั่วเขียว บรรจุถุงพลาสติก 200 กรัม ตราสายฝน</t>
  </si>
  <si>
    <t>https://www.bigc.co.th/product/sainfall-vermicelli-200-g.4813</t>
  </si>
  <si>
    <t>https://www.tops.co.th/th/kaset-egg-tofu-105g-8855815000040</t>
  </si>
  <si>
    <r>
      <rPr>
        <rFont val="Tahoma, sans-serif"/>
        <color rgb="FF1155CC"/>
        <sz val="11.0"/>
        <u/>
      </rPr>
      <t>หงษ์ทอง ข้าวขาวหอมมะลิ 100% คัดพิเศษ 5 กก.  Big C Online</t>
    </r>
  </si>
  <si>
    <t>1112202111020101</t>
  </si>
  <si>
    <t>วุ้นเส้น ทำจากถั่วเขียว บรรจุถุงพลาสติก 500 กรัม ตราต้นสน</t>
  </si>
  <si>
    <t>https://www.lotuss.com/th/product/51941916</t>
  </si>
  <si>
    <t>1112203221041501</t>
  </si>
  <si>
    <t>เต้าหู้ (ไข่) ชนิดหลอดสีเหลือง  บรรจุถุงพลาสติก 120 กรัม ตราซูโม่</t>
  </si>
  <si>
    <t>https://www.bigc.co.th/product/tonson-glass-noodle-rolls-500-g.1593</t>
  </si>
  <si>
    <r>
      <rPr>
        <rFont val="Tahoma, sans-serif"/>
        <color rgb="FF1155CC"/>
        <sz val="11.0"/>
        <u/>
      </rPr>
      <t>หงษ์ทองข้าวหอมมะลิคัดพิเศษ100เปอร์เซ็นต์ 5กก. | ลดราคา ฿14</t>
    </r>
  </si>
  <si>
    <t>https://www.bigc.co.th/product/sumo-egg-tofu-120-g.25542</t>
  </si>
  <si>
    <t>1112202111020201</t>
  </si>
  <si>
    <t>วุ้นเส้น ทำจากถั่วเขียว บรรจุถุงพลาสติก 500 กรัม ตรามังกรคู่</t>
  </si>
  <si>
    <t>https://www.lotuss.com/th/product/double-dragon-vermicelli-500g-6382398</t>
  </si>
  <si>
    <t>https://www.bigc.co.th/product/mungkornko-glass-noodle-500-g.1606</t>
  </si>
  <si>
    <t>1112203221050201</t>
  </si>
  <si>
    <t>เต้าหู้ (ไข่)ชนิดหลอดสีเหลือง  บรรจุถุงพลาสติก  105 กรัม ตราแม่บ้าน</t>
  </si>
  <si>
    <t>https://www.lotuss.com/th/product/maeban-egg-tofu-120g-22439498</t>
  </si>
  <si>
    <t>1111001121010204</t>
  </si>
  <si>
    <t>ข้าวหอมมะลิคัดพิเศษ100% ขนาด5กก. ตรามาบุญครอง</t>
  </si>
  <si>
    <t>1112202111021101</t>
  </si>
  <si>
    <t>วุ้นเส้น ทำจากถั่วเขียว บรรจุถุงพลาสติก 500 กรัม ตรากิเลนคู่</t>
  </si>
  <si>
    <t>https://www.lotuss.com/th/product/26165945</t>
  </si>
  <si>
    <r>
      <rPr>
        <rFont val="Tahoma, sans-serif"/>
        <color rgb="FF1155CC"/>
        <sz val="11.0"/>
        <u/>
      </rPr>
      <t>MABOONKRONG JASMINE RICE 100% 5KGS. | Lotus’s Shop Online โลตัส ช้อปออนไลน์</t>
    </r>
  </si>
  <si>
    <t>https://www.bigc.co.th/product/double-kilin-vermicelli-500-g.11431</t>
  </si>
  <si>
    <t>1112203211050801</t>
  </si>
  <si>
    <t>เต้าหู้ (ไข่) ชนิดหลอดสีเหลือง  บรรจุถุงพลาสติก 120 กรัม ตราอัครา</t>
  </si>
  <si>
    <t>https://www.lotuss.com/th/product/akara-egg-tofu-120g-74571915</t>
  </si>
  <si>
    <t>1112202111020801</t>
  </si>
  <si>
    <t>วุ้นเส้น ทำจากถั่วเขียว บรรจุถุงพลาสติก 500 กรัม   ตราหงษ์</t>
  </si>
  <si>
    <t>https://www.lotuss.com/th/product/phoenix-vermicelli-500g-14864789</t>
  </si>
  <si>
    <r>
      <rPr>
        <rFont val="Tahoma, sans-serif"/>
        <color rgb="FF1155CC"/>
        <sz val="11.0"/>
        <u/>
      </rPr>
      <t>มาบุญครอง ข้าวหอมมะลิ 100% ถุงแดง 5 กก. - Big C Online</t>
    </r>
  </si>
  <si>
    <t>https://www.tops.co.th/th/akara-egg-tofu-tube-with-pumpkin-120g-8858912629015</t>
  </si>
  <si>
    <t>1112203221040701</t>
  </si>
  <si>
    <t>เต้าหู้ (ไข่)ชนิดหลอดสีเหลือง  บรรจุถุงพลาสติก  120 กรัม ตราเบทาโกร</t>
  </si>
  <si>
    <t>https://www.lotuss.com/th/product/betagro-egg-tofu-120g-72758627</t>
  </si>
  <si>
    <t>1112202111020901</t>
  </si>
  <si>
    <t>วุ้นเส้น ทำจากถั่วเขียว บรรจุถุงพลาสติก 500 กรัม   ตราต้นไผ่</t>
  </si>
  <si>
    <t>https://www.lotuss.com/th/product/75598703</t>
  </si>
  <si>
    <r>
      <rPr>
        <rFont val="Tahoma, sans-serif"/>
        <color rgb="FF1155CC"/>
        <sz val="11.0"/>
        <u/>
      </rPr>
      <t>มาบุญครองข้าวขาวหอมมะลิ 5กก. | ลดราคา ฿15</t>
    </r>
  </si>
  <si>
    <t>https://www.tops.co.th/th/betagro-egg-tofu-120g-8852043003485</t>
  </si>
  <si>
    <t>1111001121013301</t>
  </si>
  <si>
    <t>ข้าวหอมมะลิ100% ขนาด5กก. ตราเบญจรงค์</t>
  </si>
  <si>
    <r>
      <rPr>
        <rFont val="Tahoma, sans-serif"/>
        <color rgb="FF1155CC"/>
        <sz val="11.0"/>
        <u/>
      </rPr>
      <t>BENJARONG JASMINE RICE 100% 5KG. | Lotus’s Shop Online โลตัส ช้อปออนไลน์</t>
    </r>
  </si>
  <si>
    <r>
      <rPr>
        <rFont val="Tahoma, sans-serif"/>
        <color rgb="FF1155CC"/>
        <sz val="11.0"/>
        <u/>
      </rPr>
      <t>ข้าวเบญจรงค์ ข้าวหอมมะลิ 100% 5 กก. - Big C Online</t>
    </r>
  </si>
  <si>
    <r>
      <rPr>
        <rFont val="Tahoma, sans-serif"/>
        <color rgb="FF1155CC"/>
        <sz val="11.0"/>
        <u/>
      </rPr>
      <t>เบญจรงค์ข้าวหอมมะลิ 5กก. | ลดราคา ฿9</t>
    </r>
  </si>
  <si>
    <t>1111001221010102</t>
  </si>
  <si>
    <t>ข้าวหอมมะลิคัดพิเศษ100% ขนาด5กก. ตราข้าวแสนดี</t>
  </si>
  <si>
    <r>
      <rPr>
        <rFont val="Tahoma, sans-serif"/>
        <color rgb="FF1155CC"/>
        <sz val="11.0"/>
        <u/>
      </rPr>
      <t>SANDEE THAI JASMINE RICE 5 KG. | Lotus’s Shop Online โลตัส ช้อปออนไลน์</t>
    </r>
  </si>
  <si>
    <r>
      <rPr>
        <rFont val="Tahoma, sans-serif"/>
        <color rgb="FF1155CC"/>
        <sz val="11.0"/>
        <u/>
      </rPr>
      <t>ข้าวแสนดี ข้าวหอมคัดพิเศษ 100% 5 กก. - Big C Online</t>
    </r>
  </si>
  <si>
    <r>
      <rPr>
        <rFont val="Tahoma, sans-serif"/>
        <color rgb="FF1155CC"/>
        <sz val="11.0"/>
        <u/>
      </rPr>
      <t>แสนดีข้าวขาวหอมคัดพิเศษ 5กก. | ลดราคา ฿43</t>
    </r>
  </si>
  <si>
    <t>1111001231010602</t>
  </si>
  <si>
    <t>ข้าวหอมมะลิ 100% \บรรจุถุง 5 กก.\ตราพนมรุ้ง</t>
  </si>
  <si>
    <r>
      <rPr>
        <rFont val="Tahoma, sans-serif"/>
        <color rgb="FF1155CC"/>
        <sz val="11.0"/>
        <u/>
      </rPr>
      <t>PANOMRUNG JASMINE RICE 100% 5 KG. | Lotus’s Shop Online โลตัส ช้อปออนไลน์</t>
    </r>
  </si>
  <si>
    <r>
      <rPr>
        <rFont val="Tahoma, sans-serif"/>
        <color rgb="FF1155CC"/>
        <sz val="11.0"/>
        <u/>
      </rPr>
      <t>พนมรุ้ง ข้าวขาวหอมมะลิ 100% 5 กก. - Big C Online</t>
    </r>
  </si>
  <si>
    <r>
      <rPr>
        <rFont val="Tahoma, sans-serif"/>
        <color rgb="FF1155CC"/>
        <sz val="11.0"/>
        <u/>
      </rPr>
      <t>พนมรุ้งข้าวหอมมะลิ 5กก. | ของแท้ 100% ส่งไวทั่วไทย | TOPS ONLINE</t>
    </r>
  </si>
  <si>
    <t>1111001311011702</t>
  </si>
  <si>
    <t>ข้าวขาวคัดพิเศษ100% ขนาด5กก. ตราข้าวแสนดี</t>
  </si>
  <si>
    <r>
      <rPr>
        <rFont val="Tahoma, sans-serif"/>
        <color rgb="FF1155CC"/>
        <sz val="11.0"/>
        <u/>
      </rPr>
      <t>SANDEE WHITE RICE 100% 5 KG. | Lotus’s Shop Online โลตัส ช้อปออนไลน์</t>
    </r>
  </si>
  <si>
    <r>
      <rPr>
        <rFont val="Tahoma, sans-serif"/>
        <color rgb="FF1155CC"/>
        <sz val="11.0"/>
        <u/>
      </rPr>
      <t>แสนดี ข้าวขาวคัดพิเศษ 100% 5 กก. - Big C Online</t>
    </r>
  </si>
  <si>
    <r>
      <rPr>
        <rFont val="Tahoma, sans-serif"/>
        <color rgb="FF1155CC"/>
        <sz val="11.0"/>
        <u/>
      </rPr>
      <t>แสนดีข้าวขาวคัดพิเศษ 5กก. | ลดราคา ฿52</t>
    </r>
  </si>
  <si>
    <t>1111001311013201</t>
  </si>
  <si>
    <t>ข้าวขาวเสาไห้ ขนาด5กก. ตราเบญจรงค์</t>
  </si>
  <si>
    <r>
      <rPr>
        <rFont val="Tahoma, sans-serif"/>
        <color rgb="FF1155CC"/>
        <sz val="11.0"/>
        <u/>
      </rPr>
      <t>BENJARONG WHITE RICE 100%5KGS. | Lotus’s Shop Online โลตัส ช้อปออนไลน์</t>
    </r>
  </si>
  <si>
    <r>
      <rPr>
        <rFont val="Tahoma, sans-serif"/>
        <color rgb="FF1155CC"/>
        <sz val="11.0"/>
        <u/>
      </rPr>
      <t>เบญจรงค์ ข้าวขาวเสาไห้ 100% 5 กก. - Big C Online</t>
    </r>
  </si>
  <si>
    <r>
      <rPr>
        <rFont val="Tahoma, sans-serif"/>
        <color rgb="FF1155CC"/>
        <sz val="11.0"/>
        <u/>
      </rPr>
      <t>เบญจรงค์ข้าวขาวเสาไห้ 5กก. | สั่งออนไลน์ @ Tops Supermarket</t>
    </r>
  </si>
  <si>
    <t>1111001311011304</t>
  </si>
  <si>
    <t>ข้าวขาวเกรด100% ขนาด5กก. ตรามาบุญครอง</t>
  </si>
  <si>
    <r>
      <rPr>
        <rFont val="Tahoma, sans-serif"/>
        <color rgb="FF1155CC"/>
        <sz val="11.0"/>
        <u/>
      </rPr>
      <t>มาบุญครอง ข้าวขาวคุณภาพดีพิเศษ 5 กก. - Big C Online</t>
    </r>
  </si>
  <si>
    <r>
      <rPr>
        <rFont val="Tahoma, sans-serif"/>
        <color rgb="FF1155CC"/>
        <sz val="11.0"/>
        <u/>
      </rPr>
      <t>มาบุญครองข้าวขาว 5กก. | ลดราคา ฿21</t>
    </r>
  </si>
  <si>
    <t>1111001311012503</t>
  </si>
  <si>
    <t>ข้าวเสาไห้100% ขนาด5กก. ตราปิ่นเงิน</t>
  </si>
  <si>
    <r>
      <rPr>
        <rFont val="Tahoma, sans-serif"/>
        <color rgb="FF1155CC"/>
        <sz val="11.0"/>
        <u/>
      </rPr>
      <t>ปิ่นเงิน ข้าวเสาไห้ 100% 5 กก. - Big C Online</t>
    </r>
  </si>
  <si>
    <t>1111001311012501</t>
  </si>
  <si>
    <t>ข้าวเสาไห้ ถุงขาว ขนาด5กก. ตราปิ่นเงิน</t>
  </si>
  <si>
    <r>
      <rPr>
        <rFont val="Tahoma, sans-serif"/>
        <color rgb="FF1155CC"/>
        <sz val="11.0"/>
        <u/>
      </rPr>
      <t>PIN NGUEN WHITE RICE 5 KG. | Lotus’s Shop Online โลตัส ช้อปออนไลน์</t>
    </r>
  </si>
  <si>
    <t>1111001231010701</t>
  </si>
  <si>
    <t>ข้าวหอม100% ขนาด5กก. ตราเบญจรงค์</t>
  </si>
  <si>
    <r>
      <rPr>
        <rFont val="Tahoma, sans-serif"/>
        <color rgb="FF1155CC"/>
        <sz val="11.0"/>
        <u/>
      </rPr>
      <t>BENJARONG FRAGRANT RICE 100% 5KG | Lotus’s Shop Online โลตัส ช้อปออนไลน์</t>
    </r>
  </si>
  <si>
    <r>
      <rPr>
        <rFont val="Tahoma, sans-serif"/>
        <color rgb="FF1155CC"/>
        <sz val="11.0"/>
        <u/>
      </rPr>
      <t>ข้าวเบญจรงค์ ข้าวหอม 100% 5 กก. - Big C Online</t>
    </r>
  </si>
  <si>
    <r>
      <rPr>
        <rFont val="Tahoma, sans-serif"/>
        <color rgb="FF1155CC"/>
        <sz val="11.0"/>
        <u/>
      </rPr>
      <t>เบญจรงค์ข้าวหอม100เปอร์เซ็นต์ 5กก. | ลดราคา ฿34</t>
    </r>
  </si>
  <si>
    <t>1111001311013701</t>
  </si>
  <si>
    <t>ข้าวขาวตาแห้ง100% ขนาด5กก. ตราดอกบัว ตงฮั้ว</t>
  </si>
  <si>
    <r>
      <rPr>
        <rFont val="Tahoma, sans-serif"/>
        <color rgb="FF1155CC"/>
        <sz val="11.0"/>
        <u/>
      </rPr>
      <t>DOKBAUTONGHUA WHITE RICE 100% G3 5KG. | Lotus’s Shop Online โลตัส ช้อปออนไลน์</t>
    </r>
  </si>
  <si>
    <r>
      <rPr>
        <rFont val="Tahoma, sans-serif"/>
        <color rgb="FF1155CC"/>
        <sz val="11.0"/>
        <u/>
      </rPr>
      <t>ดอกบัวข้าวขาวตาแห้ง 5กก. | ลดราคา ฿27</t>
    </r>
  </si>
  <si>
    <t>1111001231010302</t>
  </si>
  <si>
    <t>ข้าวหอมผสม ขนาด5กก. ตราฉัตร (สีส้ม)</t>
  </si>
  <si>
    <r>
      <rPr>
        <rFont val="Tahoma, sans-serif"/>
        <color rgb="FF1155CC"/>
        <sz val="11.0"/>
        <u/>
      </rPr>
      <t>CHAT FRAGRANT RICE 5KG. | Lotus’s Shop Online โลตัส ช้อปออนไลน์</t>
    </r>
  </si>
  <si>
    <r>
      <rPr>
        <rFont val="Tahoma, sans-serif"/>
        <color rgb="FF1155CC"/>
        <sz val="11.0"/>
        <u/>
      </rPr>
      <t>ตราฉัตร ข้าวหอมผสม 5 กก. - Big C Online</t>
    </r>
  </si>
  <si>
    <r>
      <rPr>
        <rFont val="Tahoma, sans-serif"/>
        <color rgb="FF1155CC"/>
        <sz val="11.0"/>
        <u/>
      </rPr>
      <t>ฉัตรส้มข้าวหอมผสม 5กก. | ลดราคา ฿10</t>
    </r>
  </si>
  <si>
    <t>1111001221010103</t>
  </si>
  <si>
    <t>ข้าวหอมปทุม100% ขนาด5กก. ตราข้าวแสนดี</t>
  </si>
  <si>
    <r>
      <rPr>
        <rFont val="Tahoma, sans-serif"/>
        <color rgb="FF1155CC"/>
        <sz val="11.0"/>
        <u/>
      </rPr>
      <t>แสนดี ข้าวหอมปทุม 100% 5 กก. - Big C Online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</si>
  <si>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</si>
  <si>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</si>
  <si>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</si>
  <si>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</si>
  <si>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</si>
  <si>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</si>
  <si>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</si>
  <si>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</si>
  <si>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1121211111010101</t>
  </si>
  <si>
    <t>แฮมหมู / น้ำหนัก 200 กรัม/ ตราซีพี</t>
  </si>
  <si>
    <t>https://shopping.lotuss.com/th/product/cp-ham-200g-9083</t>
  </si>
  <si>
    <t>โปรโมชั่น</t>
  </si>
  <si>
    <t>https://www.bigc.co.th/product/cp-pork-ham-200-g.25639</t>
  </si>
  <si>
    <t>สินค้าหมด</t>
  </si>
  <si>
    <t xml:space="preserve"> 1121211111010201 </t>
  </si>
  <si>
    <t xml:space="preserve"> แฮมหมู / น้ำหนัก 200 กรัม / ตราหมูตัวเดียว</t>
  </si>
  <si>
    <t>https://www.lotuss.com/th/product/75586264?srsltid=AfmBOoqOzorL6pKGC442rb8d7tN_GlCUo-YTR1eZf5ojIbw9CjmRHJT2</t>
  </si>
  <si>
    <t>https://www.bigc.co.th/product/one-pig-sandwich-ham-200-g.7610944</t>
  </si>
  <si>
    <t>โปรโมชั่น หมดเขต 09-ก.ย. 69</t>
  </si>
  <si>
    <t>https://www.tops.co.th/th/one-pig-sandwich-ham-200g-8859694480856</t>
  </si>
  <si>
    <t>ลิงค์หาย</t>
  </si>
  <si>
    <t xml:space="preserve"> 1121211111020301</t>
  </si>
  <si>
    <t>แฮมหมู / น้ำหนัก 500 กรัม / ตราซีพี</t>
  </si>
  <si>
    <t>https://www.lotuss.com/th/product/cp-pork-ham-500g-75175894</t>
  </si>
  <si>
    <t xml:space="preserve"> 1121211111020101</t>
  </si>
  <si>
    <t>แฮมหมู / น้ำหนัก 500 กรัม / ตราซูเปอร์เชฟ</t>
  </si>
  <si>
    <t>https://www.lotuss.com/th/product/spc-pork-ham-500-g-73764035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</si>
  <si>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</si>
  <si>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</si>
  <si>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</si>
  <si>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</si>
  <si>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</si>
  <si>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</si>
  <si>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</si>
  <si>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</si>
  <si>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1123101211060101</t>
  </si>
  <si>
    <t>ปลาช่อน 700-900 ก. 1 ตัว/กก.</t>
  </si>
  <si>
    <t>https://www.lotuss.com/th/product/75593621?srsltid=AfmBOorhcJaPxrldN4giPlDuNEVO-NOiG2lC6TJ46ZqRB6XgdksEAcHv</t>
  </si>
  <si>
    <t>1123101211040101</t>
  </si>
  <si>
    <t>ปลาช่อน 700-800 ก. 1 ตัว/กก.</t>
  </si>
  <si>
    <t>https://www.bigc.co.th/product/snakehead-fish.34715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</si>
  <si>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</si>
  <si>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</si>
  <si>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</si>
  <si>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</si>
  <si>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</si>
  <si>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</si>
  <si>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</si>
  <si>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</si>
  <si>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</si>
  <si>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</si>
  <si>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r>
      <rPr>
        <rFont val="Tahoma, sans-serif"/>
        <color rgb="FF1155CC"/>
        <sz val="11.0"/>
        <u/>
      </rPr>
      <t>https://www.lotuss.com/th/product/kani-family-crabstick500g-51282273?srsltid=AfmBOooIF8Rr3IQMJNbR3AbvC_1f5RzPJodHBpgnc8QeiCuO4eV696bF</t>
    </r>
  </si>
  <si>
    <t>ปกติ 117</t>
  </si>
  <si>
    <t>ปกติ</t>
  </si>
  <si>
    <t>โปร 105</t>
  </si>
  <si>
    <t>https://www.bigc.co.th/product/kani-fresh-crab-stick-500-g.25935</t>
  </si>
  <si>
    <r>
      <rPr>
        <rFont val="Tahoma, sans-serif"/>
        <color rgb="FF1155CC"/>
        <sz val="11.0"/>
        <u/>
      </rPr>
      <t>https://www.tops.co.th/th/kani-family-crab-stick-500g-8850524015019</t>
    </r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</si>
  <si>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</si>
  <si>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</si>
  <si>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r>
      <rPr>
        <rFont val="Tahoma, sans-serif"/>
        <color rgb="FF1155CC"/>
        <sz val="11.0"/>
        <u/>
      </rPr>
      <t>https://www.lotuss.com/th/product/52663823?srsltid=AfmBOoooMHFJYfsnwvE0cdICEHqG6g7U9fA-3mApr2j4lp5X8zNUNGk2</t>
    </r>
  </si>
  <si>
    <t xml:space="preserve">โปร 129 </t>
  </si>
  <si>
    <t>โปร</t>
  </si>
  <si>
    <t>โปร 136</t>
  </si>
  <si>
    <t>https://www.bigc.co.th/product/chef-kani-express-imitation-crab-stick-formula-a1-size-500-g.5917802?srsltid=AfmBOorjTU8UKhttd5t-kMXhOE2ClPezQAfMVeKqpP9zHP7proqHBW2U</t>
  </si>
  <si>
    <t xml:space="preserve">โปร 99 </t>
  </si>
  <si>
    <t>โปร 16-09-69</t>
  </si>
  <si>
    <t>โปร 23/09/69</t>
  </si>
  <si>
    <t>https://www.tops.co.th/th/chef-kani-express-imitation-crab-stick-500g-8854958006285</t>
  </si>
  <si>
    <t>ซื้อ1+1เหลือ 109.50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</si>
  <si>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</si>
  <si>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</si>
  <si>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r>
      <rPr>
        <rFont val="Tahoma, sans-serif"/>
        <color rgb="FF1155CC"/>
        <sz val="11.0"/>
        <u/>
      </rPr>
      <t>https://www.lotuss.com/th/product/tvi-pu-bento-bento-crab-flavoured-stick-500g-75226987?srsltid=AfmBOoqc--Fe0alYV56XPVEvDcimQsY-gC9Rd8UgoRnLevfBHH47HePv</t>
    </r>
  </si>
  <si>
    <t>โปร 159</t>
  </si>
  <si>
    <t>1123505111010401</t>
  </si>
  <si>
    <t>เนื้อปลาปรุงรส บรรจุแพ็คถุงพลาสติก \ขนาด 250 กรัม \ตราโออิชิคานิ</t>
  </si>
  <si>
    <t>https://www.lotuss.com/th/product/oishi-eato-kamaboko-crab-stick-imitation-crab-stick-250g-18412769?srsltid=AfmBOoqSEp5GGbRp4QMaaqrpw7on-s75m-UeyGNWaINsgorOnyK9ZLyF</t>
  </si>
  <si>
    <t>ราคาปกติ</t>
  </si>
  <si>
    <t>โปร 93</t>
  </si>
  <si>
    <r>
      <rPr>
        <rFont val="Tahoma, sans-serif"/>
        <color rgb="FF1155CC"/>
        <sz val="11.0"/>
        <u/>
      </rPr>
      <t>https://www.bigc.co.th/product/oishi-kani-kamaboko-crab-stick-250-g.53476?srsltid=AfmBOorAtXkizQ-I8D_x_By4tTHxRDIV-gBwLV_tY5l1R_b_nJKM1VS4</t>
    </r>
  </si>
  <si>
    <t>โปร 92 - 10/09/69</t>
  </si>
  <si>
    <t>โปร23/09/69</t>
  </si>
  <si>
    <t>1123505111030401</t>
  </si>
  <si>
    <t>เนื้อปลาปรุงรส บรรจุแพ็คถุงพลาสติก \ขนาด 250 กรัม \ตราท็อป</t>
  </si>
  <si>
    <t>https://www.tops.co.th/th/tops-imitation-crab-sticks-250g-8853474061150</t>
  </si>
  <si>
    <t>1123505111010501</t>
  </si>
  <si>
    <t>เนื้อปลาปรุงรส บรรจุแพ็คถุงพลาสติก \ขนาด 500 กรัม \ตรามาชิตตะ ซูซิสไตล์</t>
  </si>
  <si>
    <r>
      <rPr>
        <rFont val="Tahoma, sans-serif"/>
        <color rgb="FF1155CC"/>
        <sz val="11.0"/>
        <u/>
      </rPr>
      <t>https://www.bigc.co.th/en/product/masitta-sushi-style-crab-stick-500-g.3754783?srsltid=AfmBOoppJbK7uh-u0tlzyP5Hjw4gHySwrxDejZXN7xjqeTVhSyeC_qR2</t>
    </r>
  </si>
  <si>
    <t>1123505111030101</t>
  </si>
  <si>
    <t>เนื้อปลาปรุงรส บรรจุแพ็คถุงพลาสติก \ขนาด 250 กรัม \ตรามายช้อยส์ (My Choice Crab Stidcks)</t>
  </si>
  <si>
    <t>https://www.tops.co.th/th/my-choice-imitation-crab-sticks-250g-8853474061167</t>
  </si>
  <si>
    <t>ราคาปกติ120</t>
  </si>
  <si>
    <t>1123505111031201</t>
  </si>
  <si>
    <t>เนื้อปลาปรุงรส บรรจุแพ็คถุงพลาสติก \ขนาด 250 กรัม \ตราอุมิ</t>
  </si>
  <si>
    <t>https://www.tops.co.th/th/umi-crab-stick-250g-8854241001218</t>
  </si>
  <si>
    <t>1123505111011901</t>
  </si>
  <si>
    <t>เนื้อปลาปรุงรส บรรจุแพ็คถุงพลาสติก \ขนาด 500 กรัม \ตราคานิแฟมิลี่ ปูแคบโตะ</t>
  </si>
  <si>
    <r>
      <rPr>
        <rFont val="Tahoma, sans-serif"/>
        <color rgb="FF1155CC"/>
        <sz val="11.0"/>
        <u/>
      </rPr>
      <t>https://www.lotuss.com/th/product/52538108?srsltid=AfmBOopJuu-JoSXtF3sTz-WGm2noCvmgnw0M6LRqzzi2DGykb3nrz0Fv</t>
    </r>
  </si>
  <si>
    <r>
      <rPr>
        <rFont val="Tahoma, sans-serif"/>
        <color rgb="FF1155CC"/>
        <sz val="11.0"/>
        <u/>
      </rPr>
      <t>https://www.bigc.co.th/product/kani-family-crabto-sushi-style-crab-stick-500-g.3860763?srsltid=AfmBOoqwyMvhPFKTe5963qDAl2VFbXWkUXxCqH85QKiSyxygCCtJfmIx</t>
    </r>
  </si>
  <si>
    <t>1123505111040101</t>
  </si>
  <si>
    <t>เนื้อปลาปรุงรส บรรจุแพ็คถุงพลาสติก \ขนาด 220 กรัม \ตราโลตัส</t>
  </si>
  <si>
    <t>https://www.lotuss.com/th/product/lotuss-imitation-crab-stick-220g-14119803</t>
  </si>
  <si>
    <t xml:space="preserve"> โปร 49 ปกติ 55</t>
  </si>
  <si>
    <t xml:space="preserve">โปร 49 </t>
  </si>
  <si>
    <t>ไม่มีโปร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</si>
  <si>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</si>
  <si>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</si>
  <si>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</si>
  <si>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</si>
  <si>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</si>
  <si>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</si>
  <si>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</si>
  <si>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</si>
  <si>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</si>
  <si>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</si>
  <si>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</si>
  <si>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</si>
  <si>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</si>
  <si>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</si>
  <si>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</si>
  <si>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</si>
  <si>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t>1123408141010101</t>
  </si>
  <si>
    <t>ปลาหมึกแห้ง แก้ว ขนาด 30 กรัม ตรา LOTUSS</t>
  </si>
  <si>
    <t>https://www.lotuss.com/th/product/75452634?utm_track=cl%3A3</t>
  </si>
  <si>
    <t>59  ก.ค.69.</t>
  </si>
  <si>
    <t>ปลาหมึกแกะตาแพแห้ง 30 กรัม</t>
  </si>
  <si>
    <t>https://www.lotuss.com/th/product/75615062?utm_track=cl%3A3</t>
  </si>
  <si>
    <t>59 ก.ค..69</t>
  </si>
  <si>
    <t>1123408121070101</t>
  </si>
  <si>
    <t>ปลาหมึกแห้ง ชนิดกล้วย ขนาดกลาง 50 กรัม ตรา LOTUSS</t>
  </si>
  <si>
    <t>https://www.lotuss.com/th/product/tesco-whole-splendid-squid-50g-75452529?srsltid=AfmBOopmNFmGwvBnvq5ijkD1PYd1Y_zJ_9roxVS6lIP6NkOkvGCxOUg7</t>
  </si>
  <si>
    <t>59  ก.ค.69</t>
  </si>
  <si>
    <t>หัวปลาหมึกแห้ง 80 ก.</t>
  </si>
  <si>
    <t>https://www.bigc.co.th/product/dried-squid-head-80-g.3727067?srsltid=AfmBOore82aPtItT6nzjtvvFZxapBHmFc2M-7CkGRU2k7PL3zFUqwRoh</t>
  </si>
  <si>
    <t>75  ก.ค.69</t>
  </si>
  <si>
    <t>1123408121030101</t>
  </si>
  <si>
    <t>ปลาหมึกแห้ง ชนิดกล้วย ขนาดยาว 2-4 นิ้ว /น้ำหนัก 80 กรัม /ตราวีอาร์เฟรช</t>
  </si>
  <si>
    <t>https://www.bigc.co.th/product/big-c-dried-squid-80-g.83908?srsltid=AfmBOop5HiUOc4s1vW3F8VQdug_xAxJKKa1ieYi67aIOu79gRWbMhE0N</t>
  </si>
  <si>
    <t>หมด  สินค้ามีเร็ว  ๆนี้ 2</t>
  </si>
  <si>
    <t>หมด1</t>
  </si>
  <si>
    <t>1123408121060101</t>
  </si>
  <si>
    <t>ปลาหมึกแห้ง ชนิดกล้วย ขนาด 6-7ซม. /น้ำหนัก 100 กรัม /ตรา Tops</t>
  </si>
  <si>
    <t>https://www.tops.co.th/th/tops-dried-squid-eyeless-100g-8853474062355</t>
  </si>
  <si>
    <t>215  ก.ค.69</t>
  </si>
  <si>
    <t>1123408121040101</t>
  </si>
  <si>
    <t>ปลาหมึกแห้ง ชนิดกล้วย ขนาดยาว 2-4 นิ้ว /น้ำหนัก 180 กรัม /ตรา ธนาอีซี่</t>
  </si>
  <si>
    <t>https://www.bigc.co.th/product/tana-easy-dried-squid-180-g.83904?srsltid=AfmBOooAtjCiHR_8So451C-j95LxqUhvKdh_BE_hWUxQ0l75oHfy-6Y5</t>
  </si>
  <si>
    <t>79  ก.ค..69</t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</si>
  <si>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</si>
  <si>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</si>
  <si>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</si>
  <si>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</si>
  <si>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</si>
  <si>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</si>
  <si>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</si>
  <si>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</si>
  <si>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t>1123501111030101</t>
  </si>
  <si>
    <t>กุ้งแห้ง ไม่มีหัว ไม่มีเปลือกติด คุณภาพดี ขนาด 40 กรัม ตรา LOTUSS (ลตัส กุ้งแกะแห้ง ไซส์ L 40 กรัม)</t>
  </si>
  <si>
    <t>https://www.lotuss.com/th/product/52594167?srsltid=AfmBOopO3a6OYkCwxEFXwhiH6UqoSYPc8DVb5xtx85xo1913m1lE1nzQ</t>
  </si>
  <si>
    <t>1123501311050180</t>
  </si>
  <si>
    <t>กุ้งแห้ง กุ้งขาวแห้ง ขนาด 40 กรัม ตรา โลตัส(โลตัส กุ้งขาวแห้ง ขนาด 40 กรัม)</t>
  </si>
  <si>
    <t>https://www.lotuss.com/th/product/52594173?srsltid=AfmBOoqlmB_oOd5VlgPaotK8oOoHUXZJGgS_sEKgLe00r8aO_8mAzWSR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</si>
  <si>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</si>
  <si>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</si>
  <si>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</si>
  <si>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</si>
  <si>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</si>
  <si>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</si>
  <si>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</si>
  <si>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</si>
  <si>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</si>
  <si>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</si>
  <si>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</si>
  <si>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</si>
  <si>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</si>
  <si>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1123503111070101</t>
  </si>
  <si>
    <t>1123501211070201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</si>
  <si>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</si>
  <si>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ลูกชิ้นปลา ชนิดกลมเนื้อปลาเบญจพรรณ ลูกเล็ก \บรรจุ 100 กรัม \ตราแต้จิ๋ว</t>
  </si>
  <si>
    <t>ท็อปส์กุ้งทะเลแห้ง 70กรัม</t>
  </si>
  <si>
    <t>https://www.tops.co.th/th/tops-dried-pacific-sea-shrimp-70g-8853474061464</t>
  </si>
  <si>
    <t>https://www.lotuss.com/th/product/chiu-chow-medium-fish-ball-100g-746126?srsltid=AfmBOookYn-Ey3n7JuZQGmwZbYMfisOo-Uxye7U69n_YzwPCHkervsJT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</si>
  <si>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</si>
  <si>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</si>
  <si>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1142204111020101</t>
  </si>
  <si>
    <t>ถั่วลิสง กะเทาะเปลือก คุณภาพดี \ 500 กรัม \ ตราไร่ทิพย์</t>
  </si>
  <si>
    <t>182  ก.ค..69</t>
  </si>
  <si>
    <t>https://www.lotuss.com/th/product/raitip-peanuts-500g-6938531</t>
  </si>
  <si>
    <t>1123501311020101</t>
  </si>
  <si>
    <t>กุ้งแห้ง กุ้งแก้วแห้ง ขนาด 70 กรัม ตรา J-Dried</t>
  </si>
  <si>
    <t>https://www.bigc.co.th/product/dried-shrimps-70-g.83740?srsltid=AfmBOooN5nY1-2rNIPNX2tS9jvnShivmMBCmq-P0ij10mOy3mhhqm6gv</t>
  </si>
  <si>
    <t>45 ก.ค..69</t>
  </si>
  <si>
    <t>149 ก.ค.69</t>
  </si>
  <si>
    <t>ท็อปส์กุ้งขาวแห้ง 70กรัม</t>
  </si>
  <si>
    <t>https://www.tops.co.th/th/tops-dried-white-shrimp-70g-8853474061440</t>
  </si>
  <si>
    <t>195 ก.ค.69</t>
  </si>
  <si>
    <t>1123501211070101</t>
  </si>
  <si>
    <t>กุ้งแห้ง มีเปลือกติดเล็กน้อย (ชนิดมีหัวมีเปลือก) ขนาด 70 กรัม ตราวีอาร์เฟรช กุ้งแก้ววังใหญ่แห้ง</t>
  </si>
  <si>
    <t>https://www.bigc.co.th/product/big-c-dried-wang-yai-shrimp-70-g.63387?srsltid=AfmBOorYXH9J3EmK1nKpKFin2EwjiTaT3MvNNMP3BXc8HNzG27MES8zW</t>
  </si>
  <si>
    <t>https://www.bigc.co.th/product/rai-tip-peanuts-500g.4316</t>
  </si>
  <si>
    <t>139 ก.ค.69  สินค้ามีเร็วๆ นี้ 2</t>
  </si>
  <si>
    <t>https://www.tops.co.th/th/teajiw-fish-ball-m-100g-8850706000260</t>
  </si>
  <si>
    <t>1123501311010101</t>
  </si>
  <si>
    <t>กุ้งแห้ง กุ้งแก้วแห้ง ขนาด 80 กรัม ตรา โลตัส</t>
  </si>
  <si>
    <t>https://www.lotuss.com/th/product/70669317?utm_track=cl%3A3</t>
  </si>
  <si>
    <t>https://www.tops.co.th/th/raitip-peanut-bean-500g-8851683000311</t>
  </si>
  <si>
    <t>99  ก.ค..69</t>
  </si>
  <si>
    <t>49 (3สป) 50 (1 สป) ก.ค.69.</t>
  </si>
  <si>
    <t>1123501311030101</t>
  </si>
  <si>
    <t>กุ้งแห้ง กุ้งแก้วแห้ง ขนาด 85 กรัม ตรา Tana(ธนา กุ้งแก้วแห้ง 85 ก.)</t>
  </si>
  <si>
    <t>https://www.makro.pro/p/220088-7275674665155</t>
  </si>
  <si>
    <t>1142204111020301</t>
  </si>
  <si>
    <t>ถั่วลิสง กะเทาะเปลือก  คุณภาพดี \ 500 กรัม \ ตราข้าวทอง</t>
  </si>
  <si>
    <t>https://www.lotuss.com/th/product/khaothong-peanuts-500g-10366474</t>
  </si>
  <si>
    <t>1123503511010101</t>
  </si>
  <si>
    <t>ลูกชิ้นปลา รักบี้ ปริมาณ 100 กรัม ตรา แต้จิ๋ว</t>
  </si>
  <si>
    <t>https://ppe-shopping.lotuss.com/th/smartx/product/fish-ball-with-vegetable-chiu-chow-100-g-50123631</t>
  </si>
  <si>
    <t>แม็คโคร</t>
  </si>
  <si>
    <t>105 ก.ค.69</t>
  </si>
  <si>
    <t>1142204111020302</t>
  </si>
  <si>
    <t>https://www.bigc.co.th/product/peanuts-khao-thong-500-g.7787</t>
  </si>
  <si>
    <t>49 ก.ค..69</t>
  </si>
  <si>
    <t>1123501411010101</t>
  </si>
  <si>
    <t>กุ้งแห้ง กุ้งแกะแห้ง ไซต์้ิเอ็ม คุณภาพดี น้ำหนัก 100 ก M ตรา ฺBDMP</t>
  </si>
  <si>
    <t>https://www.bigc.co.th/product/bj-shrimp-size-m-100-g.26951?srsltid=AfmBOor6-sWKCBDphLo27wno91ACpGqfKolcdSB7G1E-P-TrdyH6HNKe</t>
  </si>
  <si>
    <t>1142204111020303</t>
  </si>
  <si>
    <t>https://www.bigc.co.th/product/tae-chew-fish-ball-rugby-shape.33225?srsltid=AfmBOoqivtFKd7sW4D6q40srzJ9pyq9HFHTnd6-QYn2X1G6SsKG0868i</t>
  </si>
  <si>
    <t>1123501211030101</t>
  </si>
  <si>
    <t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</si>
  <si>
    <t>https://www.makro.pro/p/150072-794784512740428</t>
  </si>
  <si>
    <t>53 ก.ค.69  สินค้ามีเร้่ว ๆ นี้ 1</t>
  </si>
  <si>
    <t>1123503611010101</t>
  </si>
  <si>
    <t>ลูกชิ้นปลา ลูกชิ้นปลารวมมิตร ปริมาณ 100 กรัม ตรา แต้จิ๋ว</t>
  </si>
  <si>
    <t>https://www.tops.co.th/th/teajiw-mixed-fish-ball-100g-8850706000376</t>
  </si>
  <si>
    <t>หมด 42 จาก 53</t>
  </si>
  <si>
    <t>1123503111012601</t>
  </si>
  <si>
    <t>ลูกชิ้นปลา ชนิดรี เนื้อปลาเบญจพรรณ  ลูกใหญ่ \บรรจุ 200 กรัม\ตราไทเป</t>
  </si>
  <si>
    <t>https://www.bigc.co.th/product/thai-pei-round-fishball-200-g.25653?srsltid=AfmBOoo83a1rQX7Ckc3Ue83rMSSTfckD5y5vNg2PCXQrV1SOmmHpU49y</t>
  </si>
  <si>
    <t>69  ก.ค..69</t>
  </si>
  <si>
    <t>1123503111010405</t>
  </si>
  <si>
    <t>ลูกชิ้นปลา ชนิดกลมเนื้อปลาเบญจพรรณ ลูกใหญ่ \บรรจุ 200 กรัม\ ตราเฮงเฮง</t>
  </si>
  <si>
    <t>https://www.tops.co.th/th/hengheng-fish-ball-200gc-8859067620018</t>
  </si>
  <si>
    <t>79 ก.ค..69</t>
  </si>
  <si>
    <t>1123503511020101</t>
  </si>
  <si>
    <t>ลูกชิ้นปลา รักบี้ ปริมาณ 200 ก. ตรากวางเจา</t>
  </si>
  <si>
    <t>https://www.tops.co.th/th/kwang-chao-rugby-fish-ball-200g-8850706092029</t>
  </si>
  <si>
    <t>89  ก.ค..69</t>
  </si>
  <si>
    <t>1123503111110101</t>
  </si>
  <si>
    <t>ลูกชิ้นปลา ชนิดกลมเนื้อปลาเบญจพรรณ\บรรจุ 240 กรัม ตราโอเด้ง</t>
  </si>
  <si>
    <t>https://www.lotuss.com/th/product/75554752?srsltid=AfmBOoqQKTjZUJe4S4UScmB6gdkzkO2F0vAq8urIEAtIrc2FXFGm5p9K</t>
  </si>
  <si>
    <t>62 ก.ค..69</t>
  </si>
  <si>
    <t>1123503111010407</t>
  </si>
  <si>
    <t>ลูกชิ้นปลา ชนิดกลมใหญ่ เนื้อปลาเบญจพรรณ ลูกใหญ่ \บรรจุ 400 กรัม\ตราแต้จิ๋ว</t>
  </si>
  <si>
    <t>https://www.bigc.co.th/product/chiu-chow-large-fish-balls-400-g.3860767?srsltid=AfmBOooBOrtUXxFXqV2_1eNEqy7FcTOrG8UjY0zvHUotgpo9e1ZSbom-</t>
  </si>
  <si>
    <t>106 ก.ค..69  สินค้าจะมีเร็ว ๆนี้ 1</t>
  </si>
  <si>
    <t>https://www.makro.pro/p/267046-7204375429315</t>
  </si>
  <si>
    <t>แม็็คโคร</t>
  </si>
  <si>
    <t>85 85 80 80  ก.ค.69</t>
  </si>
  <si>
    <t>1123503111012901</t>
  </si>
  <si>
    <t>ลูกชิ้นปลา ลูกชิ้นปลาบัวลอย ชนิดกลม ขนาด 400 กรัม ตราแต้จิ๋ว</t>
  </si>
  <si>
    <t>https://www.makro.pro/p/267384-7204398137539</t>
  </si>
  <si>
    <t>85 ก.ค.69</t>
  </si>
  <si>
    <t>1123503511040101</t>
  </si>
  <si>
    <t>ลูกชิ้นปลา รักบี้ ปริมาณ 400 กรัม ตราแต่จิ๋ว</t>
  </si>
  <si>
    <t>https://www.bigc.co.th/product/chiu-chow-rugby-fish-ball-400-g.3860768?srsltid=AfmBOorauwcfzkTto6uWtga7wPKBe-rwzr7XDZcqxUN4Nghp0S7UpagI</t>
  </si>
  <si>
    <t>106 ก.ค.69  สินค้ามีเร็ว ๆ นี้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</si>
  <si>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</si>
  <si>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</si>
  <si>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https://ppe-shopping.lotuss.com/th/product/75579173</t>
  </si>
  <si>
    <t>1123503111011207</t>
  </si>
  <si>
    <t>ลูกชิ้นปลา ลูกชิ้นปลาสไตล์ภูเก็ต 500 กรัม ตรา PFP</t>
  </si>
  <si>
    <t>https://www.bigc.co.th/product/pfp-phuket-fish-ball-500-g.25924?srsltid=AfmBOor-8JyAPGK4zWXwswekycsQ3cF8T_d6o0mjduBoH_3TgAcRL7ek</t>
  </si>
  <si>
    <t>155  ก.ค..69</t>
  </si>
  <si>
    <t>1123503111040301</t>
  </si>
  <si>
    <t>ลูกชิ้นปลา ชนิดกลมเนื้อปลาเบญจพรรณ ลูกเล็ก \บรรจุ 500 กรัม \ตราตรา AFM เยาวราช</t>
  </si>
  <si>
    <t>https://ppe-shopping.lotuss.com/th/product/51723547</t>
  </si>
  <si>
    <t>65  ก.ค..69</t>
  </si>
  <si>
    <t>1123503111040401</t>
  </si>
  <si>
    <t>ลูกชิ้นปลา ชนิดกลมเนื้อปลาเบญจพรรณ \บรรจุ 500 กรัม \ตราคานิแฟมิลี่ปลาสไตล์สิงคโปร์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</si>
  <si>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</si>
  <si>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</si>
  <si>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https://www.lotuss.com/th/product/mahachai-fish-ball-largeb-1000g-51007347?srsltid=AfmBOopWEKcv1SPh5F4Yw0VeZOmBl0Cgta5xSywLDZF1yzitdzzBYbD1</t>
  </si>
  <si>
    <t>125   129 129+ 129  ก.ค..69</t>
  </si>
  <si>
    <t>https://www.bigc.co.th/product/mahachai-large-fish-balls-800-g-8850706360104.1696997?srsltid=AfmBOortmeyXihvcQlxMCxjGbjhBJ3w0OwL8E95rU2cUfmXXyFDUBc3w</t>
  </si>
  <si>
    <t>129 ก.ค...69</t>
  </si>
  <si>
    <t>https://www.makro.pro/p/152841-7204396499139</t>
  </si>
  <si>
    <t>99  95 95 95  ก.ค.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</si>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</sst>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6">
    <font>
      <sz val="11.0"/>
      <color theme="1"/>
      <name val="Tahoma"/>
      <scheme val="minor"/>
    </font>
    <font>
      <b/>
      <sz val="48.0"/>
      <color theme="1"/>
      <name val="Angsana New"/>
    </font>
    <font/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sz val="22.0"/>
      <color rgb="FF0000FF"/>
      <name val="Angsana New"/>
    </font>
    <font>
      <b/>
      <u/>
      <sz val="26.0"/>
      <color rgb="FF0000FF"/>
      <name val="Angsana New"/>
    </font>
    <font>
      <b/>
      <sz val="16.0"/>
      <color theme="1"/>
      <name val="Angsana New"/>
    </font>
    <font>
      <b/>
      <sz val="20.0"/>
      <color theme="1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sz val="19.0"/>
      <color rgb="FF000000"/>
      <name val="&quot;Angsana New&quot;"/>
    </font>
    <font>
      <sz val="11.0"/>
      <color theme="1"/>
      <name val="Tahoma"/>
    </font>
    <font>
      <sz val="20.0"/>
      <color rgb="FF000000"/>
      <name val="&quot;Angsana New&quot;"/>
    </font>
    <font>
      <sz val="20.0"/>
      <color theme="1"/>
      <name val="&quot;Angsana New&quot;"/>
    </font>
    <font>
      <color theme="1"/>
      <name val="Tahoma"/>
      <scheme val="minor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Arial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20.0"/>
      <color rgb="FF0000FF"/>
      <name val="&quot;Angsana New&quot;"/>
    </font>
    <font>
      <b/>
      <sz val="20.0"/>
      <color rgb="FFFF0000"/>
      <name val="&quot;Angsana New&quot;"/>
    </font>
    <font>
      <color rgb="FFFF0000"/>
      <name val="Tahoma"/>
      <scheme val="minor"/>
    </font>
    <font>
      <u/>
      <sz val="11.0"/>
      <color rgb="FF0563C1"/>
      <name val="Tahoma"/>
    </font>
    <font>
      <sz val="20.0"/>
      <color rgb="FFFF0000"/>
      <name val="&quot;Angsana New&quot;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b/>
      <sz val="14.0"/>
      <color theme="1"/>
      <name val="Angsana New"/>
    </font>
    <font>
      <b/>
      <u/>
      <sz val="14.0"/>
      <color rgb="FF0000FF"/>
      <name val="Angsana New"/>
    </font>
    <font>
      <b/>
      <u/>
      <sz val="14.0"/>
      <color rgb="FF0000FF"/>
      <name val="Angsana New"/>
    </font>
    <font>
      <b/>
      <sz val="14.0"/>
      <color rgb="FF0000FF"/>
      <name val="Angsana New"/>
    </font>
    <font>
      <b/>
      <u/>
      <sz val="14.0"/>
      <color rgb="FF0000FF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sz val="14.0"/>
      <color rgb="FF333333"/>
      <name val="Angsana New"/>
    </font>
    <font>
      <u/>
      <sz val="14.0"/>
      <color rgb="FF0000FF"/>
      <name val="Angsana New"/>
    </font>
    <font>
      <sz val="14.0"/>
      <color rgb="FF000000"/>
      <name val="Angsana New"/>
    </font>
    <font>
      <sz val="14.0"/>
      <color theme="1"/>
      <name val="Angsana New"/>
    </font>
    <font>
      <u/>
      <sz val="14.0"/>
      <color rgb="FF0000FF"/>
      <name val="Angsana New"/>
    </font>
    <font>
      <sz val="14.0"/>
      <color rgb="FF1F1F1F"/>
      <name val="Angsana New"/>
    </font>
    <font>
      <u/>
      <sz val="14.0"/>
      <color rgb="FF0000FF"/>
      <name val="Angsana New"/>
    </font>
    <font>
      <b/>
      <sz val="14.0"/>
      <color rgb="FFFF0000"/>
      <name val="Angsana New"/>
    </font>
    <font>
      <u/>
      <sz val="14.0"/>
      <color rgb="FF0563C1"/>
      <name val="Angsana New"/>
    </font>
    <font>
      <u/>
      <sz val="14.0"/>
      <color rgb="FF0563C1"/>
      <name val="Angsana New"/>
    </font>
    <font>
      <u/>
      <sz val="14.0"/>
      <color rgb="FF0563C1"/>
      <name val="Angsana New"/>
    </font>
    <font>
      <sz val="14.0"/>
      <color rgb="FF424242"/>
      <name val="Angsana New"/>
    </font>
    <font>
      <sz val="20.0"/>
      <color rgb="FF333333"/>
      <name val="Angsana New"/>
    </font>
    <font>
      <u/>
      <sz val="11.0"/>
      <color rgb="FF0000FF"/>
      <name val="Angsana New"/>
    </font>
    <font>
      <sz val="20.0"/>
      <color rgb="FF000000"/>
      <name val="Angsana New"/>
    </font>
    <font>
      <sz val="20.0"/>
      <color theme="1"/>
      <name val="Angsana New"/>
    </font>
    <font>
      <b/>
      <sz val="20.0"/>
      <color rgb="FFFF0000"/>
      <name val="Angsana New"/>
    </font>
    <font>
      <u/>
      <sz val="11.0"/>
      <color rgb="FF0563C1"/>
      <name val="Tahoma"/>
    </font>
    <font>
      <color rgb="FF000000"/>
      <name val="Angsana New"/>
    </font>
    <font>
      <color theme="1"/>
      <name val="Angsana New"/>
    </font>
    <font>
      <sz val="11.0"/>
      <color theme="1"/>
      <name val="Angsana New"/>
    </font>
    <font>
      <u/>
      <sz val="11.0"/>
      <color rgb="FF0000FF"/>
      <name val="Tahoma"/>
    </font>
    <font>
      <u/>
      <sz val="11.0"/>
      <color rgb="FF0000FF"/>
      <name val="Angsana New"/>
    </font>
    <font>
      <u/>
      <color rgb="FF0000FF"/>
    </font>
    <font>
      <sz val="14.0"/>
      <color rgb="FF333333"/>
      <name val="&quot;Source Sans Pro&quot;"/>
    </font>
    <font>
      <b/>
      <sz val="14.0"/>
      <color rgb="FF212124"/>
      <name val="&quot;Noto Sans Thai&quot;"/>
    </font>
    <font>
      <u/>
      <color rgb="FF0000FF"/>
    </font>
    <font>
      <u/>
      <sz val="11.0"/>
      <color rgb="FF0563C1"/>
      <name val="Tahoma"/>
    </font>
    <font>
      <sz val="15.0"/>
      <color rgb="FF333333"/>
      <name val="Angsana New"/>
    </font>
    <font>
      <sz val="16.0"/>
      <color rgb="FF333333"/>
      <name val="Angsana New"/>
    </font>
    <font>
      <b/>
      <sz val="14.0"/>
      <color rgb="FF212124"/>
      <name val="Angsana New"/>
    </font>
    <font>
      <u/>
      <sz val="11.0"/>
      <color rgb="FF0000FF"/>
      <name val="Angsana New"/>
    </font>
    <font>
      <color rgb="FFFF0000"/>
      <name val="Angsana New"/>
    </font>
    <font>
      <b/>
      <color rgb="FF000000"/>
      <name val="Angsana New"/>
    </font>
    <font>
      <u/>
      <sz val="20.0"/>
      <color rgb="FF0000FF"/>
      <name val="Angsana New"/>
    </font>
    <font>
      <sz val="11.0"/>
      <color rgb="FF333333"/>
      <name val="Angsana New"/>
    </font>
    <font>
      <sz val="14.0"/>
      <color rgb="FFFF0000"/>
      <name val="Angsana New"/>
    </font>
    <font>
      <sz val="16.0"/>
      <color rgb="FF38761D"/>
      <name val="Angsana New"/>
    </font>
    <font>
      <sz val="16.0"/>
      <color rgb="FFFF0000"/>
      <name val="Angsana New"/>
    </font>
    <font>
      <u/>
      <sz val="11.0"/>
      <color rgb="FF0000FF"/>
      <name val="Angsana New"/>
    </font>
    <font>
      <sz val="19.0"/>
      <color rgb="FF000000"/>
      <name val="Angsana New"/>
    </font>
    <font>
      <u/>
      <sz val="11.0"/>
      <color rgb="FF0563C1"/>
      <name val="Angsana New"/>
    </font>
    <font>
      <u/>
      <sz val="11.0"/>
      <color rgb="FF0563C1"/>
      <name val="Angsana New"/>
    </font>
    <font>
      <u/>
      <sz val="11.0"/>
      <color rgb="FF0563C1"/>
      <name val="Angsana New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3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0"/>
    </xf>
    <xf borderId="3" fillId="2" fontId="4" numFmtId="0" xfId="0" applyAlignment="1" applyBorder="1" applyFill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1" fillId="3" fontId="5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2" fontId="6" numFmtId="4" xfId="0" applyAlignment="1" applyFill="1" applyFont="1" applyNumberFormat="1">
      <alignment horizontal="center" readingOrder="0" shrinkToFit="0" vertical="center" wrapText="0"/>
    </xf>
    <xf borderId="5" fillId="2" fontId="7" numFmtId="49" xfId="0" applyAlignment="1" applyBorder="1" applyFill="1" applyFont="1" applyNumberFormat="1">
      <alignment horizontal="center" shrinkToFit="0" vertical="top" wrapText="0"/>
    </xf>
    <xf borderId="5" fillId="2" fontId="8" numFmtId="49" xfId="0" applyAlignment="1" applyBorder="1" applyFill="1" applyFont="1" applyNumberFormat="1">
      <alignment horizontal="center" shrinkToFit="0" vertical="center" wrapText="0"/>
    </xf>
    <xf borderId="6" fillId="0" fontId="2" numFmtId="0" xfId="0" applyBorder="1" applyFont="1"/>
    <xf borderId="7" fillId="3" fontId="9" numFmtId="0" xfId="0" applyAlignment="1" applyBorder="1" applyFill="1" applyFont="1">
      <alignment horizontal="center" shrinkToFit="0" vertical="center" wrapText="0"/>
    </xf>
    <xf borderId="8" fillId="3" fontId="10" numFmtId="0" xfId="0" applyAlignment="1" applyBorder="1" applyFill="1" applyFont="1">
      <alignment horizontal="center" shrinkToFit="0" vertical="center" wrapText="0"/>
    </xf>
    <xf borderId="9" fillId="3" fontId="11" numFmtId="0" xfId="0" applyAlignment="1" applyBorder="1" applyFill="1" applyFont="1">
      <alignment horizontal="center" shrinkToFit="0" vertical="center" wrapText="0"/>
    </xf>
    <xf borderId="7" fillId="4" fontId="12" numFmtId="0" xfId="0" applyAlignment="1" applyBorder="1" applyFill="1" applyFont="1">
      <alignment horizontal="center" shrinkToFit="0" vertical="center" wrapText="0"/>
    </xf>
    <xf borderId="8" fillId="4" fontId="13" numFmtId="0" xfId="0" applyAlignment="1" applyBorder="1" applyFill="1" applyFont="1">
      <alignment horizontal="center" shrinkToFit="0" vertical="center" wrapText="0"/>
    </xf>
    <xf borderId="9" fillId="4" fontId="11" numFmtId="0" xfId="0" applyAlignment="1" applyBorder="1" applyFill="1" applyFont="1">
      <alignment horizontal="center" shrinkToFit="0" vertical="center" wrapText="0"/>
    </xf>
    <xf borderId="7" fillId="5" fontId="14" numFmtId="0" xfId="0" applyAlignment="1" applyBorder="1" applyFill="1" applyFont="1">
      <alignment horizontal="center" shrinkToFit="0" vertical="center" wrapText="0"/>
    </xf>
    <xf borderId="8" fillId="5" fontId="15" numFmtId="0" xfId="0" applyAlignment="1" applyBorder="1" applyFill="1" applyFont="1">
      <alignment horizontal="center" shrinkToFit="0" vertical="center" wrapText="0"/>
    </xf>
    <xf borderId="9" fillId="5" fontId="11" numFmtId="0" xfId="0" applyAlignment="1" applyBorder="1" applyFill="1" applyFont="1">
      <alignment horizontal="center" shrinkToFit="0" vertical="center" wrapText="0"/>
    </xf>
    <xf borderId="7" fillId="6" fontId="16" numFmtId="0" xfId="0" applyAlignment="1" applyBorder="1" applyFill="1" applyFont="1">
      <alignment horizontal="center" shrinkToFit="0" vertical="center" wrapText="0"/>
    </xf>
    <xf borderId="8" fillId="6" fontId="17" numFmtId="0" xfId="0" applyAlignment="1" applyBorder="1" applyFill="1" applyFont="1">
      <alignment horizontal="center" shrinkToFit="0" vertical="center" wrapText="0"/>
    </xf>
    <xf borderId="9" fillId="6" fontId="11" numFmtId="0" xfId="0" applyAlignment="1" applyBorder="1" applyFill="1" applyFont="1">
      <alignment horizontal="center" shrinkToFit="0" vertical="center" wrapText="0"/>
    </xf>
    <xf borderId="10" fillId="2" fontId="18" numFmtId="49" xfId="0" applyAlignment="1" applyBorder="1" applyFill="1" applyFont="1" applyNumberFormat="1">
      <alignment horizontal="center" readingOrder="0" shrinkToFit="0" wrapText="0"/>
    </xf>
    <xf borderId="10" fillId="2" fontId="18" numFmtId="49" xfId="0" applyAlignment="1" applyBorder="1" applyFill="1" applyFont="1" applyNumberFormat="1">
      <alignment horizontal="left" readingOrder="0" shrinkToFit="0" wrapText="0"/>
    </xf>
    <xf borderId="10" fillId="2" fontId="19" numFmtId="0" xfId="0" applyAlignment="1" applyBorder="1" applyFill="1" applyFont="1">
      <alignment horizontal="center" readingOrder="0" shrinkToFit="0" vertical="bottom" wrapText="0"/>
    </xf>
    <xf borderId="10" fillId="2" fontId="20" numFmtId="0" xfId="0" applyAlignment="1" applyBorder="1" applyFill="1" applyFont="1">
      <alignment horizontal="center" readingOrder="0" shrinkToFit="0" wrapText="0"/>
    </xf>
    <xf borderId="11" fillId="3" fontId="21" numFmtId="0" xfId="0" applyAlignment="1" applyBorder="1" applyFill="1" applyFont="1">
      <alignment horizontal="center" readingOrder="0" shrinkToFit="0" vertical="center" wrapText="0"/>
    </xf>
    <xf borderId="0" fillId="3" fontId="21" numFmtId="0" xfId="0" applyAlignment="1" applyFill="1" applyFont="1">
      <alignment horizontal="center" readingOrder="0" shrinkToFit="0" vertical="center" wrapText="0"/>
    </xf>
    <xf borderId="12" fillId="3" fontId="22" numFmtId="0" xfId="0" applyAlignment="1" applyBorder="1" applyFill="1" applyFont="1">
      <alignment horizontal="center" shrinkToFit="0" vertical="center" wrapText="0"/>
    </xf>
    <xf borderId="11" fillId="4" fontId="21" numFmtId="0" xfId="0" applyAlignment="1" applyBorder="1" applyFill="1" applyFont="1">
      <alignment horizontal="center" readingOrder="0" shrinkToFit="0" vertical="center" wrapText="0"/>
    </xf>
    <xf borderId="0" fillId="4" fontId="21" numFmtId="0" xfId="0" applyAlignment="1" applyFill="1" applyFont="1">
      <alignment horizontal="center" readingOrder="0" shrinkToFit="0" vertical="center" wrapText="0"/>
    </xf>
    <xf borderId="12" fillId="4" fontId="22" numFmtId="0" xfId="0" applyAlignment="1" applyBorder="1" applyFill="1" applyFont="1">
      <alignment horizontal="center" shrinkToFit="0" vertical="center" wrapText="0"/>
    </xf>
    <xf borderId="11" fillId="5" fontId="21" numFmtId="0" xfId="0" applyAlignment="1" applyBorder="1" applyFill="1" applyFont="1">
      <alignment horizontal="center" readingOrder="0" shrinkToFit="0" vertical="center" wrapText="0"/>
    </xf>
    <xf borderId="0" fillId="5" fontId="21" numFmtId="0" xfId="0" applyAlignment="1" applyFill="1" applyFont="1">
      <alignment horizontal="center" readingOrder="0" shrinkToFit="0" vertical="center" wrapText="0"/>
    </xf>
    <xf borderId="12" fillId="5" fontId="22" numFmtId="0" xfId="0" applyAlignment="1" applyBorder="1" applyFill="1" applyFont="1">
      <alignment horizontal="center" shrinkToFit="0" vertical="center" wrapText="0"/>
    </xf>
    <xf borderId="10" fillId="2" fontId="23" numFmtId="0" xfId="0" applyAlignment="1" applyBorder="1" applyFill="1" applyFont="1">
      <alignment horizontal="left" readingOrder="0" shrinkToFit="0" vertical="bottom" wrapText="0"/>
    </xf>
    <xf borderId="11" fillId="6" fontId="21" numFmtId="0" xfId="0" applyAlignment="1" applyBorder="1" applyFill="1" applyFont="1">
      <alignment horizontal="center" readingOrder="0" shrinkToFit="0" vertical="center" wrapText="0"/>
    </xf>
    <xf borderId="0" fillId="6" fontId="21" numFmtId="0" xfId="0" applyAlignment="1" applyFill="1" applyFont="1">
      <alignment horizontal="center" readingOrder="0" shrinkToFit="0" vertical="center" wrapText="0"/>
    </xf>
    <xf borderId="12" fillId="6" fontId="22" numFmtId="0" xfId="0" applyAlignment="1" applyBorder="1" applyFill="1" applyFont="1">
      <alignment horizontal="center" shrinkToFit="0" vertical="center" wrapText="0"/>
    </xf>
    <xf borderId="10" fillId="2" fontId="24" numFmtId="0" xfId="0" applyAlignment="1" applyBorder="1" applyFill="1" applyFont="1">
      <alignment horizontal="left" readingOrder="0" shrinkToFit="0" vertical="bottom" wrapText="0"/>
    </xf>
    <xf borderId="0" fillId="2" fontId="22" numFmtId="4" xfId="0" applyAlignment="1" applyFill="1" applyFont="1" applyNumberFormat="1">
      <alignment horizontal="center" vertical="center"/>
    </xf>
    <xf borderId="13" fillId="2" fontId="18" numFmtId="49" xfId="0" applyAlignment="1" applyBorder="1" applyFill="1" applyFont="1" applyNumberFormat="1">
      <alignment horizontal="center" readingOrder="0" shrinkToFit="0" wrapText="0"/>
    </xf>
    <xf borderId="13" fillId="2" fontId="18" numFmtId="49" xfId="0" applyAlignment="1" applyBorder="1" applyFill="1" applyFont="1" applyNumberFormat="1">
      <alignment horizontal="left" readingOrder="0" shrinkToFit="0" wrapText="0"/>
    </xf>
    <xf borderId="13" fillId="2" fontId="19" numFmtId="0" xfId="0" applyAlignment="1" applyBorder="1" applyFill="1" applyFont="1">
      <alignment horizontal="center" readingOrder="0" shrinkToFit="0" vertical="bottom" wrapText="0"/>
    </xf>
    <xf borderId="13" fillId="2" fontId="20" numFmtId="0" xfId="0" applyAlignment="1" applyBorder="1" applyFill="1" applyFont="1">
      <alignment horizontal="center" readingOrder="0" shrinkToFit="0" wrapText="0"/>
    </xf>
    <xf borderId="14" fillId="3" fontId="21" numFmtId="0" xfId="0" applyAlignment="1" applyBorder="1" applyFill="1" applyFont="1">
      <alignment horizontal="center" readingOrder="0" shrinkToFit="0" vertical="center" wrapText="0"/>
    </xf>
    <xf borderId="15" fillId="3" fontId="21" numFmtId="0" xfId="0" applyAlignment="1" applyBorder="1" applyFill="1" applyFont="1">
      <alignment horizontal="center" readingOrder="0" shrinkToFit="0" vertical="center" wrapText="0"/>
    </xf>
    <xf borderId="16" fillId="3" fontId="22" numFmtId="0" xfId="0" applyAlignment="1" applyBorder="1" applyFill="1" applyFont="1">
      <alignment horizontal="center" shrinkToFit="0" vertical="center" wrapText="0"/>
    </xf>
    <xf borderId="14" fillId="4" fontId="21" numFmtId="0" xfId="0" applyAlignment="1" applyBorder="1" applyFill="1" applyFont="1">
      <alignment horizontal="center" readingOrder="0" shrinkToFit="0" vertical="center" wrapText="0"/>
    </xf>
    <xf borderId="15" fillId="4" fontId="21" numFmtId="0" xfId="0" applyAlignment="1" applyBorder="1" applyFill="1" applyFont="1">
      <alignment horizontal="center" readingOrder="0" shrinkToFit="0" vertical="center" wrapText="0"/>
    </xf>
    <xf borderId="16" fillId="4" fontId="22" numFmtId="0" xfId="0" applyAlignment="1" applyBorder="1" applyFill="1" applyFont="1">
      <alignment horizontal="center" shrinkToFit="0" vertical="center" wrapText="0"/>
    </xf>
    <xf borderId="14" fillId="5" fontId="21" numFmtId="0" xfId="0" applyAlignment="1" applyBorder="1" applyFill="1" applyFont="1">
      <alignment horizontal="center" readingOrder="0" shrinkToFit="0" vertical="center" wrapText="0"/>
    </xf>
    <xf borderId="15" fillId="5" fontId="21" numFmtId="0" xfId="0" applyAlignment="1" applyBorder="1" applyFill="1" applyFont="1">
      <alignment horizontal="center" readingOrder="0" shrinkToFit="0" vertical="center" wrapText="0"/>
    </xf>
    <xf borderId="16" fillId="5" fontId="22" numFmtId="0" xfId="0" applyAlignment="1" applyBorder="1" applyFill="1" applyFont="1">
      <alignment horizontal="center" shrinkToFit="0" vertical="center" wrapText="0"/>
    </xf>
    <xf borderId="14" fillId="6" fontId="21" numFmtId="0" xfId="0" applyAlignment="1" applyBorder="1" applyFill="1" applyFont="1">
      <alignment horizontal="center" readingOrder="0" shrinkToFit="0" vertical="center" wrapText="0"/>
    </xf>
    <xf borderId="15" fillId="6" fontId="21" numFmtId="0" xfId="0" applyAlignment="1" applyBorder="1" applyFill="1" applyFont="1">
      <alignment horizontal="center" readingOrder="0" shrinkToFit="0" vertical="center" wrapText="0"/>
    </xf>
    <xf borderId="16" fillId="6" fontId="22" numFmtId="0" xfId="0" applyAlignment="1" applyBorder="1" applyFill="1" applyFont="1">
      <alignment horizontal="center" shrinkToFit="0" vertical="center" wrapText="0"/>
    </xf>
    <xf borderId="12" fillId="4" fontId="22" numFmtId="0" xfId="0" applyAlignment="1" applyBorder="1" applyFill="1" applyFont="1">
      <alignment horizontal="center" readingOrder="0" shrinkToFit="0" vertical="center" wrapText="0"/>
    </xf>
    <xf borderId="12" fillId="5" fontId="22" numFmtId="0" xfId="0" applyAlignment="1" applyBorder="1" applyFill="1" applyFont="1">
      <alignment horizontal="center" readingOrder="0" shrinkToFit="0" vertical="center" wrapText="0"/>
    </xf>
    <xf borderId="12" fillId="6" fontId="22" numFmtId="0" xfId="0" applyAlignment="1" applyBorder="1" applyFill="1" applyFont="1">
      <alignment horizontal="center" readingOrder="0" shrinkToFit="0" vertical="center" wrapText="0"/>
    </xf>
    <xf borderId="10" fillId="2" fontId="25" numFmtId="0" xfId="0" applyAlignment="1" applyBorder="1" applyFill="1" applyFont="1">
      <alignment horizontal="left" readingOrder="0" shrinkToFit="0" vertical="bottom" wrapText="0"/>
    </xf>
    <xf borderId="13" fillId="2" fontId="26" numFmtId="0" xfId="0" applyAlignment="1" applyBorder="1" applyFill="1" applyFont="1">
      <alignment horizontal="left" readingOrder="0" shrinkToFit="0" vertical="bottom" wrapText="0"/>
    </xf>
    <xf borderId="10" fillId="2" fontId="19" numFmtId="0" xfId="0" applyAlignment="1" applyBorder="1" applyFill="1" applyFont="1">
      <alignment horizontal="center" readingOrder="0" shrinkToFit="0" vertical="bottom" wrapText="0"/>
    </xf>
    <xf borderId="13" fillId="2" fontId="27" numFmtId="0" xfId="0" applyAlignment="1" applyBorder="1" applyFill="1" applyFont="1">
      <alignment horizontal="left" readingOrder="0" shrinkToFit="0" vertical="bottom" wrapText="0"/>
    </xf>
    <xf borderId="12" fillId="3" fontId="22" numFmtId="0" xfId="0" applyAlignment="1" applyBorder="1" applyFill="1" applyFont="1">
      <alignment horizontal="center" readingOrder="0" shrinkToFit="0" vertical="center" wrapText="0"/>
    </xf>
    <xf borderId="11" fillId="3" fontId="21" numFmtId="2" xfId="0" applyAlignment="1" applyBorder="1" applyFill="1" applyFont="1" applyNumberFormat="1">
      <alignment horizontal="center" readingOrder="0" shrinkToFit="0" vertical="center" wrapText="0"/>
    </xf>
    <xf borderId="0" fillId="3" fontId="21" numFmtId="2" xfId="0" applyAlignment="1" applyFill="1" applyFont="1" applyNumberFormat="1">
      <alignment horizontal="center" readingOrder="0" shrinkToFit="0" vertical="center" wrapText="0"/>
    </xf>
    <xf borderId="11" fillId="4" fontId="21" numFmtId="2" xfId="0" applyAlignment="1" applyBorder="1" applyFill="1" applyFont="1" applyNumberFormat="1">
      <alignment horizontal="center" readingOrder="0" shrinkToFit="0" vertical="center" wrapText="0"/>
    </xf>
    <xf borderId="0" fillId="4" fontId="21" numFmtId="2" xfId="0" applyAlignment="1" applyFill="1" applyFont="1" applyNumberFormat="1">
      <alignment horizontal="center" readingOrder="0" shrinkToFit="0" vertical="center" wrapText="0"/>
    </xf>
    <xf borderId="11" fillId="5" fontId="21" numFmtId="2" xfId="0" applyAlignment="1" applyBorder="1" applyFill="1" applyFont="1" applyNumberFormat="1">
      <alignment horizontal="center" readingOrder="0" shrinkToFit="0" vertical="center" wrapText="0"/>
    </xf>
    <xf borderId="0" fillId="5" fontId="21" numFmtId="2" xfId="0" applyAlignment="1" applyFill="1" applyFont="1" applyNumberFormat="1">
      <alignment horizontal="center" readingOrder="0" shrinkToFit="0" vertical="center" wrapText="0"/>
    </xf>
    <xf borderId="11" fillId="6" fontId="21" numFmtId="2" xfId="0" applyAlignment="1" applyBorder="1" applyFill="1" applyFont="1" applyNumberFormat="1">
      <alignment horizontal="center" readingOrder="0" shrinkToFit="0" vertical="center" wrapText="0"/>
    </xf>
    <xf borderId="0" fillId="6" fontId="21" numFmtId="2" xfId="0" applyAlignment="1" applyFill="1" applyFont="1" applyNumberFormat="1">
      <alignment horizontal="center" readingOrder="0" shrinkToFit="0" vertical="center" wrapText="0"/>
    </xf>
    <xf borderId="13" fillId="2" fontId="19" numFmtId="0" xfId="0" applyAlignment="1" applyBorder="1" applyFill="1" applyFont="1">
      <alignment horizontal="center" readingOrder="0" shrinkToFit="0" vertical="bottom" wrapText="0"/>
    </xf>
    <xf borderId="10" fillId="2" fontId="21" numFmtId="0" xfId="0" applyAlignment="1" applyBorder="1" applyFill="1" applyFont="1">
      <alignment horizontal="center" readingOrder="0" shrinkToFit="0" wrapText="0"/>
    </xf>
    <xf borderId="16" fillId="3" fontId="22" numFmtId="0" xfId="0" applyAlignment="1" applyBorder="1" applyFill="1" applyFont="1">
      <alignment horizontal="center" readingOrder="0" shrinkToFit="0" vertical="center" wrapText="0"/>
    </xf>
    <xf borderId="16" fillId="4" fontId="22" numFmtId="0" xfId="0" applyAlignment="1" applyBorder="1" applyFill="1" applyFont="1">
      <alignment horizontal="center" readingOrder="0" shrinkToFit="0" vertical="center" wrapText="0"/>
    </xf>
    <xf borderId="16" fillId="5" fontId="22" numFmtId="0" xfId="0" applyAlignment="1" applyBorder="1" applyFill="1" applyFont="1">
      <alignment horizontal="center" readingOrder="0" shrinkToFit="0" vertical="center" wrapText="0"/>
    </xf>
    <xf borderId="16" fillId="6" fontId="22" numFmtId="0" xfId="0" applyAlignment="1" applyBorder="1" applyFill="1" applyFont="1">
      <alignment horizontal="center" readingOrder="0" shrinkToFit="0" vertical="center" wrapText="0"/>
    </xf>
    <xf borderId="10" fillId="2" fontId="19" numFmtId="0" xfId="0" applyAlignment="1" applyBorder="1" applyFill="1" applyFont="1">
      <alignment horizontal="left" readingOrder="0" shrinkToFit="0" vertical="bottom" wrapText="0"/>
    </xf>
    <xf borderId="13" fillId="2" fontId="21" numFmtId="0" xfId="0" applyAlignment="1" applyBorder="1" applyFill="1" applyFont="1">
      <alignment horizontal="center" readingOrder="0" shrinkToFit="0" wrapText="0"/>
    </xf>
    <xf borderId="13" fillId="2" fontId="19" numFmtId="0" xfId="0" applyAlignment="1" applyBorder="1" applyFill="1" applyFont="1">
      <alignment horizontal="left" readingOrder="0" shrinkToFit="0" vertical="bottom" wrapText="0"/>
    </xf>
    <xf borderId="10" fillId="2" fontId="19" numFmtId="0" xfId="0" applyAlignment="1" applyBorder="1" applyFill="1" applyFont="1">
      <alignment horizontal="center" readingOrder="0" shrinkToFit="0" wrapText="0"/>
    </xf>
    <xf borderId="13" fillId="2" fontId="21" numFmtId="0" xfId="0" applyAlignment="1" applyBorder="1" applyFill="1" applyFont="1">
      <alignment horizontal="center" shrinkToFit="0" wrapText="0"/>
    </xf>
    <xf borderId="10" fillId="2" fontId="18" numFmtId="49" xfId="0" applyAlignment="1" applyBorder="1" applyFill="1" applyFont="1" applyNumberFormat="1">
      <alignment horizontal="center" shrinkToFit="0" wrapText="0"/>
    </xf>
    <xf borderId="10" fillId="2" fontId="28" numFmtId="0" xfId="0" applyAlignment="1" applyBorder="1" applyFill="1" applyFont="1">
      <alignment shrinkToFit="0" vertical="bottom" wrapText="0"/>
    </xf>
    <xf borderId="13" fillId="2" fontId="18" numFmtId="49" xfId="0" applyAlignment="1" applyBorder="1" applyFill="1" applyFont="1" applyNumberFormat="1">
      <alignment horizontal="center" shrinkToFit="0" wrapText="0"/>
    </xf>
    <xf borderId="11" fillId="3" fontId="21" numFmtId="1" xfId="0" applyAlignment="1" applyBorder="1" applyFill="1" applyFont="1" applyNumberFormat="1">
      <alignment horizontal="center" readingOrder="0" shrinkToFit="0" vertical="center" wrapText="0"/>
    </xf>
    <xf borderId="11" fillId="4" fontId="21" numFmtId="1" xfId="0" applyAlignment="1" applyBorder="1" applyFill="1" applyFont="1" applyNumberFormat="1">
      <alignment horizontal="center" readingOrder="0" shrinkToFit="0" vertical="center" wrapText="0"/>
    </xf>
    <xf borderId="11" fillId="5" fontId="21" numFmtId="1" xfId="0" applyAlignment="1" applyBorder="1" applyFill="1" applyFont="1" applyNumberFormat="1">
      <alignment horizontal="center" readingOrder="0" shrinkToFit="0" vertical="center" wrapText="0"/>
    </xf>
    <xf borderId="11" fillId="6" fontId="21" numFmtId="1" xfId="0" applyAlignment="1" applyBorder="1" applyFill="1" applyFont="1" applyNumberFormat="1">
      <alignment horizontal="center" readingOrder="0" shrinkToFit="0" vertical="center" wrapText="0"/>
    </xf>
    <xf borderId="10" fillId="2" fontId="29" numFmtId="0" xfId="0" applyAlignment="1" applyBorder="1" applyFill="1" applyFont="1">
      <alignment horizontal="center" shrinkToFit="0" wrapText="0"/>
    </xf>
    <xf borderId="13" fillId="2" fontId="30" numFmtId="0" xfId="0" applyAlignment="1" applyBorder="1" applyFill="1" applyFont="1">
      <alignment shrinkToFit="0" vertical="bottom" wrapText="0"/>
    </xf>
    <xf borderId="10" fillId="2" fontId="20" numFmtId="49" xfId="0" applyAlignment="1" applyBorder="1" applyFill="1" applyFont="1" applyNumberFormat="1">
      <alignment horizontal="center" shrinkToFit="0" wrapText="0"/>
    </xf>
    <xf borderId="10" fillId="2" fontId="20" numFmtId="49" xfId="0" applyAlignment="1" applyBorder="1" applyFill="1" applyFont="1" applyNumberFormat="1">
      <alignment horizontal="left" readingOrder="0" shrinkToFit="0" wrapText="0"/>
    </xf>
    <xf borderId="17" fillId="4" fontId="21" numFmtId="0" xfId="0" applyAlignment="1" applyBorder="1" applyFill="1" applyFont="1">
      <alignment horizontal="center" readingOrder="0" shrinkToFit="0" vertical="center" wrapText="0"/>
    </xf>
    <xf borderId="13" fillId="2" fontId="20" numFmtId="49" xfId="0" applyAlignment="1" applyBorder="1" applyFill="1" applyFont="1" applyNumberFormat="1">
      <alignment horizontal="center" shrinkToFit="0" wrapText="0"/>
    </xf>
    <xf borderId="13" fillId="2" fontId="20" numFmtId="49" xfId="0" applyAlignment="1" applyBorder="1" applyFill="1" applyFont="1" applyNumberFormat="1">
      <alignment horizontal="left" readingOrder="0" shrinkToFit="0" wrapText="0"/>
    </xf>
    <xf borderId="18" fillId="2" fontId="19" numFmtId="49" xfId="0" applyAlignment="1" applyBorder="1" applyFill="1" applyFont="1" applyNumberFormat="1">
      <alignment shrinkToFit="0" wrapText="0"/>
    </xf>
    <xf borderId="18" fillId="2" fontId="19" numFmtId="0" xfId="0" applyAlignment="1" applyBorder="1" applyFill="1" applyFont="1">
      <alignment horizontal="left" shrinkToFit="0" wrapText="0"/>
    </xf>
    <xf borderId="19" fillId="3" fontId="19" numFmtId="0" xfId="0" applyAlignment="1" applyBorder="1" applyFill="1" applyFont="1">
      <alignment horizontal="center" shrinkToFit="0" vertical="center" wrapText="0"/>
    </xf>
    <xf borderId="20" fillId="3" fontId="19" numFmtId="0" xfId="0" applyAlignment="1" applyBorder="1" applyFill="1" applyFont="1">
      <alignment horizontal="center" shrinkToFit="0" vertical="center" wrapText="0"/>
    </xf>
    <xf borderId="21" fillId="3" fontId="19" numFmtId="0" xfId="0" applyAlignment="1" applyBorder="1" applyFill="1" applyFont="1">
      <alignment horizontal="center" shrinkToFit="0" vertical="center" wrapText="0"/>
    </xf>
    <xf borderId="19" fillId="4" fontId="19" numFmtId="0" xfId="0" applyAlignment="1" applyBorder="1" applyFill="1" applyFont="1">
      <alignment horizontal="center" shrinkToFit="0" vertical="center" wrapText="0"/>
    </xf>
    <xf borderId="20" fillId="4" fontId="19" numFmtId="0" xfId="0" applyAlignment="1" applyBorder="1" applyFill="1" applyFont="1">
      <alignment horizontal="center" shrinkToFit="0" vertical="center" wrapText="0"/>
    </xf>
    <xf borderId="21" fillId="4" fontId="19" numFmtId="0" xfId="0" applyAlignment="1" applyBorder="1" applyFill="1" applyFont="1">
      <alignment horizontal="center" shrinkToFit="0" vertical="center" wrapText="0"/>
    </xf>
    <xf borderId="19" fillId="5" fontId="19" numFmtId="0" xfId="0" applyAlignment="1" applyBorder="1" applyFill="1" applyFont="1">
      <alignment horizontal="center" shrinkToFit="0" vertical="center" wrapText="0"/>
    </xf>
    <xf borderId="20" fillId="5" fontId="19" numFmtId="0" xfId="0" applyAlignment="1" applyBorder="1" applyFill="1" applyFont="1">
      <alignment horizontal="center" shrinkToFit="0" vertical="center" wrapText="0"/>
    </xf>
    <xf borderId="21" fillId="5" fontId="19" numFmtId="0" xfId="0" applyAlignment="1" applyBorder="1" applyFill="1" applyFont="1">
      <alignment horizontal="center" shrinkToFit="0" vertical="center" wrapText="0"/>
    </xf>
    <xf borderId="19" fillId="6" fontId="19" numFmtId="0" xfId="0" applyAlignment="1" applyBorder="1" applyFill="1" applyFont="1">
      <alignment horizontal="center" shrinkToFit="0" vertical="center" wrapText="0"/>
    </xf>
    <xf borderId="20" fillId="6" fontId="19" numFmtId="0" xfId="0" applyAlignment="1" applyBorder="1" applyFill="1" applyFont="1">
      <alignment horizontal="center" shrinkToFit="0" vertical="center" wrapText="0"/>
    </xf>
    <xf borderId="21" fillId="6" fontId="19" numFmtId="0" xfId="0" applyAlignment="1" applyBorder="1" applyFill="1" applyFont="1">
      <alignment horizontal="center" shrinkToFit="0" vertical="center" wrapText="0"/>
    </xf>
    <xf borderId="0" fillId="2" fontId="19" numFmtId="4" xfId="0" applyAlignment="1" applyFill="1" applyFont="1" applyNumberFormat="1">
      <alignment horizontal="left" shrinkToFit="0" vertical="center" wrapText="0"/>
    </xf>
    <xf borderId="10" fillId="2" fontId="31" numFmtId="0" xfId="0" applyAlignment="1" applyBorder="1" applyFill="1" applyFont="1">
      <alignment horizontal="center" readingOrder="0" shrinkToFit="0" wrapText="0"/>
    </xf>
    <xf borderId="18" fillId="2" fontId="19" numFmtId="0" xfId="0" applyAlignment="1" applyBorder="1" applyFill="1" applyFont="1">
      <alignment shrinkToFit="0" wrapText="0"/>
    </xf>
    <xf borderId="19" fillId="3" fontId="19" numFmtId="0" xfId="0" applyAlignment="1" applyBorder="1" applyFill="1" applyFont="1">
      <alignment shrinkToFit="0" vertical="center" wrapText="0"/>
    </xf>
    <xf borderId="20" fillId="3" fontId="19" numFmtId="0" xfId="0" applyAlignment="1" applyBorder="1" applyFill="1" applyFont="1">
      <alignment shrinkToFit="0" vertical="center" wrapText="0"/>
    </xf>
    <xf borderId="19" fillId="4" fontId="19" numFmtId="0" xfId="0" applyAlignment="1" applyBorder="1" applyFill="1" applyFont="1">
      <alignment shrinkToFit="0" vertical="center" wrapText="0"/>
    </xf>
    <xf borderId="20" fillId="4" fontId="19" numFmtId="0" xfId="0" applyAlignment="1" applyBorder="1" applyFill="1" applyFont="1">
      <alignment shrinkToFit="0" vertical="center" wrapText="0"/>
    </xf>
    <xf borderId="19" fillId="5" fontId="19" numFmtId="0" xfId="0" applyAlignment="1" applyBorder="1" applyFill="1" applyFont="1">
      <alignment shrinkToFit="0" vertical="center" wrapText="0"/>
    </xf>
    <xf borderId="20" fillId="5" fontId="19" numFmtId="0" xfId="0" applyAlignment="1" applyBorder="1" applyFill="1" applyFont="1">
      <alignment shrinkToFit="0" vertical="center" wrapText="0"/>
    </xf>
    <xf borderId="19" fillId="6" fontId="19" numFmtId="0" xfId="0" applyAlignment="1" applyBorder="1" applyFill="1" applyFont="1">
      <alignment shrinkToFit="0" vertical="center" wrapText="0"/>
    </xf>
    <xf borderId="20" fillId="6" fontId="19" numFmtId="0" xfId="0" applyAlignment="1" applyBorder="1" applyFill="1" applyFont="1">
      <alignment shrinkToFit="0" vertical="center" wrapText="0"/>
    </xf>
    <xf borderId="0" fillId="2" fontId="19" numFmtId="4" xfId="0" applyAlignment="1" applyFill="1" applyFont="1" applyNumberFormat="1">
      <alignment shrinkToFit="0" vertical="center" wrapText="0"/>
    </xf>
    <xf borderId="22" fillId="2" fontId="19" numFmtId="49" xfId="0" applyAlignment="1" applyBorder="1" applyFill="1" applyFont="1" applyNumberFormat="1">
      <alignment shrinkToFit="0" wrapText="0"/>
    </xf>
    <xf borderId="22" fillId="2" fontId="19" numFmtId="0" xfId="0" applyAlignment="1" applyBorder="1" applyFill="1" applyFont="1">
      <alignment shrinkToFit="0" wrapText="0"/>
    </xf>
    <xf borderId="23" fillId="3" fontId="19" numFmtId="0" xfId="0" applyAlignment="1" applyBorder="1" applyFill="1" applyFont="1">
      <alignment shrinkToFit="0" vertical="center" wrapText="0"/>
    </xf>
    <xf borderId="24" fillId="3" fontId="19" numFmtId="0" xfId="0" applyAlignment="1" applyBorder="1" applyFill="1" applyFont="1">
      <alignment shrinkToFit="0" vertical="center" wrapText="0"/>
    </xf>
    <xf borderId="25" fillId="3" fontId="19" numFmtId="0" xfId="0" applyAlignment="1" applyBorder="1" applyFill="1" applyFont="1">
      <alignment horizontal="center" shrinkToFit="0" vertical="center" wrapText="0"/>
    </xf>
    <xf borderId="23" fillId="4" fontId="19" numFmtId="0" xfId="0" applyAlignment="1" applyBorder="1" applyFill="1" applyFont="1">
      <alignment shrinkToFit="0" vertical="center" wrapText="0"/>
    </xf>
    <xf borderId="24" fillId="4" fontId="19" numFmtId="0" xfId="0" applyAlignment="1" applyBorder="1" applyFill="1" applyFont="1">
      <alignment shrinkToFit="0" vertical="center" wrapText="0"/>
    </xf>
    <xf borderId="25" fillId="4" fontId="19" numFmtId="0" xfId="0" applyAlignment="1" applyBorder="1" applyFill="1" applyFont="1">
      <alignment horizontal="center" shrinkToFit="0" vertical="center" wrapText="0"/>
    </xf>
    <xf borderId="23" fillId="5" fontId="19" numFmtId="0" xfId="0" applyAlignment="1" applyBorder="1" applyFill="1" applyFont="1">
      <alignment shrinkToFit="0" vertical="center" wrapText="0"/>
    </xf>
    <xf borderId="24" fillId="5" fontId="19" numFmtId="0" xfId="0" applyAlignment="1" applyBorder="1" applyFill="1" applyFont="1">
      <alignment shrinkToFit="0" vertical="center" wrapText="0"/>
    </xf>
    <xf borderId="25" fillId="5" fontId="19" numFmtId="0" xfId="0" applyAlignment="1" applyBorder="1" applyFill="1" applyFont="1">
      <alignment horizontal="center" shrinkToFit="0" vertical="center" wrapText="0"/>
    </xf>
    <xf borderId="23" fillId="6" fontId="19" numFmtId="0" xfId="0" applyAlignment="1" applyBorder="1" applyFill="1" applyFont="1">
      <alignment shrinkToFit="0" vertical="center" wrapText="0"/>
    </xf>
    <xf borderId="24" fillId="6" fontId="19" numFmtId="0" xfId="0" applyAlignment="1" applyBorder="1" applyFill="1" applyFont="1">
      <alignment shrinkToFit="0" vertical="center" wrapText="0"/>
    </xf>
    <xf borderId="25" fillId="6" fontId="19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0" fillId="3" fontId="32" numFmtId="0" xfId="0" applyAlignment="1" applyFill="1" applyFont="1">
      <alignment horizontal="center" readingOrder="0" shrinkToFit="0" vertical="center" wrapText="0"/>
    </xf>
    <xf borderId="0" fillId="4" fontId="32" numFmtId="0" xfId="0" applyAlignment="1" applyFill="1" applyFont="1">
      <alignment horizontal="center" readingOrder="0" shrinkToFit="0" vertical="center" wrapText="0"/>
    </xf>
    <xf borderId="0" fillId="5" fontId="32" numFmtId="0" xfId="0" applyAlignment="1" applyFill="1" applyFont="1">
      <alignment horizontal="center" readingOrder="0" shrinkToFit="0" vertical="center" wrapText="0"/>
    </xf>
    <xf borderId="0" fillId="6" fontId="32" numFmtId="0" xfId="0" applyAlignment="1" applyFill="1" applyFont="1">
      <alignment horizontal="center" readingOrder="0" shrinkToFit="0" vertical="center" wrapText="0"/>
    </xf>
    <xf borderId="15" fillId="3" fontId="32" numFmtId="0" xfId="0" applyAlignment="1" applyBorder="1" applyFill="1" applyFont="1">
      <alignment horizontal="center" readingOrder="0" shrinkToFit="0" vertical="center" wrapText="0"/>
    </xf>
    <xf borderId="15" fillId="4" fontId="32" numFmtId="0" xfId="0" applyAlignment="1" applyBorder="1" applyFill="1" applyFont="1">
      <alignment horizontal="center" readingOrder="0" shrinkToFit="0" vertical="center" wrapText="0"/>
    </xf>
    <xf borderId="15" fillId="5" fontId="32" numFmtId="0" xfId="0" applyAlignment="1" applyBorder="1" applyFill="1" applyFont="1">
      <alignment horizontal="center" readingOrder="0" shrinkToFit="0" vertical="center" wrapText="0"/>
    </xf>
    <xf borderId="15" fillId="6" fontId="32" numFmtId="0" xfId="0" applyAlignment="1" applyBorder="1" applyFill="1" applyFont="1">
      <alignment horizontal="center" readingOrder="0" shrinkToFit="0" vertical="center" wrapText="0"/>
    </xf>
    <xf borderId="16" fillId="4" fontId="33" numFmtId="0" xfId="0" applyAlignment="1" applyBorder="1" applyFill="1" applyFont="1">
      <alignment horizontal="center" readingOrder="0" shrinkToFit="0" vertical="center" wrapText="0"/>
    </xf>
    <xf borderId="16" fillId="5" fontId="33" numFmtId="0" xfId="0" applyAlignment="1" applyBorder="1" applyFill="1" applyFont="1">
      <alignment horizontal="center" readingOrder="0" shrinkToFit="0" vertical="center" wrapText="0"/>
    </xf>
    <xf borderId="12" fillId="6" fontId="33" numFmtId="0" xfId="0" applyAlignment="1" applyBorder="1" applyFill="1" applyFont="1">
      <alignment horizontal="center" readingOrder="0" shrinkToFit="0" vertical="center" wrapText="0"/>
    </xf>
    <xf borderId="10" fillId="2" fontId="34" numFmtId="0" xfId="0" applyAlignment="1" applyBorder="1" applyFill="1" applyFont="1">
      <alignment horizontal="left" readingOrder="0" shrinkToFit="0" vertical="bottom" wrapText="0"/>
    </xf>
    <xf borderId="10" fillId="2" fontId="19" numFmtId="0" xfId="0" applyAlignment="1" applyBorder="1" applyFill="1" applyFont="1">
      <alignment horizontal="left" readingOrder="0" shrinkToFit="0" vertical="bottom" wrapText="0"/>
    </xf>
    <xf borderId="0" fillId="3" fontId="35" numFmtId="0" xfId="0" applyAlignment="1" applyFill="1" applyFont="1">
      <alignment horizontal="center" readingOrder="0" shrinkToFit="0" vertical="center" wrapText="0"/>
    </xf>
    <xf borderId="15" fillId="3" fontId="35" numFmtId="0" xfId="0" applyAlignment="1" applyBorder="1" applyFill="1" applyFont="1">
      <alignment horizontal="center" readingOrder="0" shrinkToFit="0" vertical="center" wrapText="0"/>
    </xf>
    <xf borderId="10" fillId="2" fontId="36" numFmtId="0" xfId="0" applyAlignment="1" applyBorder="1" applyFill="1" applyFont="1">
      <alignment horizontal="left" readingOrder="0" shrinkToFit="0" vertical="bottom" wrapText="0"/>
    </xf>
    <xf borderId="13" fillId="2" fontId="37" numFmtId="0" xfId="0" applyAlignment="1" applyBorder="1" applyFill="1" applyFont="1">
      <alignment horizontal="left" readingOrder="0" shrinkToFit="0" vertical="bottom" wrapText="0"/>
    </xf>
    <xf borderId="12" fillId="4" fontId="33" numFmtId="0" xfId="0" applyAlignment="1" applyBorder="1" applyFill="1" applyFont="1">
      <alignment horizontal="center" readingOrder="0" shrinkToFit="0" vertical="center" wrapText="0"/>
    </xf>
    <xf borderId="12" fillId="5" fontId="33" numFmtId="0" xfId="0" applyAlignment="1" applyBorder="1" applyFill="1" applyFont="1">
      <alignment horizontal="center" readingOrder="0" shrinkToFit="0" vertical="center" wrapText="0"/>
    </xf>
    <xf borderId="16" fillId="6" fontId="33" numFmtId="0" xfId="0" applyAlignment="1" applyBorder="1" applyFill="1" applyFont="1">
      <alignment horizontal="center" readingOrder="0" shrinkToFit="0" vertical="center" wrapText="0"/>
    </xf>
    <xf borderId="10" fillId="2" fontId="38" numFmtId="0" xfId="0" applyAlignment="1" applyBorder="1" applyFill="1" applyFont="1">
      <alignment horizontal="left" readingOrder="0" shrinkToFit="0" vertical="bottom" wrapText="0"/>
    </xf>
    <xf borderId="1" fillId="2" fontId="39" numFmtId="0" xfId="0" applyAlignment="1" applyBorder="1" applyFill="1" applyFont="1">
      <alignment horizontal="center" shrinkToFit="0" vertical="center" wrapText="0"/>
    </xf>
    <xf borderId="3" fillId="2" fontId="40" numFmtId="0" xfId="0" applyAlignment="1" applyBorder="1" applyFill="1" applyFont="1">
      <alignment horizontal="center" shrinkToFit="0" vertical="center" wrapText="0"/>
    </xf>
    <xf borderId="3" fillId="2" fontId="41" numFmtId="0" xfId="0" applyAlignment="1" applyBorder="1" applyFill="1" applyFont="1">
      <alignment horizontal="center" readingOrder="0" shrinkToFit="0" vertical="center" wrapText="0"/>
    </xf>
    <xf borderId="1" fillId="3" fontId="42" numFmtId="0" xfId="0" applyAlignment="1" applyBorder="1" applyFill="1" applyFont="1">
      <alignment horizontal="center" shrinkToFit="0" vertical="center" wrapText="0"/>
    </xf>
    <xf borderId="1" fillId="4" fontId="42" numFmtId="0" xfId="0" applyAlignment="1" applyBorder="1" applyFill="1" applyFont="1">
      <alignment horizontal="center" shrinkToFit="0" vertical="center" wrapText="0"/>
    </xf>
    <xf borderId="1" fillId="5" fontId="42" numFmtId="0" xfId="0" applyAlignment="1" applyBorder="1" applyFill="1" applyFont="1">
      <alignment horizontal="center" shrinkToFit="0" vertical="center" wrapText="0"/>
    </xf>
    <xf borderId="1" fillId="6" fontId="42" numFmtId="0" xfId="0" applyAlignment="1" applyBorder="1" applyFill="1" applyFont="1">
      <alignment horizontal="center" shrinkToFit="0" vertical="center" wrapText="0"/>
    </xf>
    <xf borderId="0" fillId="2" fontId="43" numFmtId="4" xfId="0" applyAlignment="1" applyFill="1" applyFont="1" applyNumberFormat="1">
      <alignment horizontal="center" readingOrder="0" shrinkToFit="0" vertical="center" wrapText="0"/>
    </xf>
    <xf borderId="5" fillId="2" fontId="39" numFmtId="49" xfId="0" applyAlignment="1" applyBorder="1" applyFill="1" applyFont="1" applyNumberFormat="1">
      <alignment horizontal="center" shrinkToFit="0" vertical="top" wrapText="0"/>
    </xf>
    <xf borderId="5" fillId="2" fontId="39" numFmtId="49" xfId="0" applyAlignment="1" applyBorder="1" applyFill="1" applyFont="1" applyNumberFormat="1">
      <alignment horizontal="center" shrinkToFit="0" vertical="center" wrapText="0"/>
    </xf>
    <xf borderId="7" fillId="3" fontId="44" numFmtId="0" xfId="0" applyAlignment="1" applyBorder="1" applyFill="1" applyFont="1">
      <alignment horizontal="center" shrinkToFit="0" vertical="center" wrapText="0"/>
    </xf>
    <xf borderId="8" fillId="3" fontId="45" numFmtId="0" xfId="0" applyAlignment="1" applyBorder="1" applyFill="1" applyFont="1">
      <alignment horizontal="center" shrinkToFit="0" vertical="center" wrapText="0"/>
    </xf>
    <xf borderId="7" fillId="4" fontId="46" numFmtId="0" xfId="0" applyAlignment="1" applyBorder="1" applyFill="1" applyFont="1">
      <alignment horizontal="center" shrinkToFit="0" vertical="center" wrapText="0"/>
    </xf>
    <xf borderId="8" fillId="4" fontId="47" numFmtId="0" xfId="0" applyAlignment="1" applyBorder="1" applyFill="1" applyFont="1">
      <alignment horizontal="center" shrinkToFit="0" vertical="center" wrapText="0"/>
    </xf>
    <xf borderId="7" fillId="5" fontId="48" numFmtId="0" xfId="0" applyAlignment="1" applyBorder="1" applyFill="1" applyFont="1">
      <alignment horizontal="center" shrinkToFit="0" vertical="center" wrapText="0"/>
    </xf>
    <xf borderId="8" fillId="5" fontId="49" numFmtId="0" xfId="0" applyAlignment="1" applyBorder="1" applyFill="1" applyFont="1">
      <alignment horizontal="center" shrinkToFit="0" vertical="center" wrapText="0"/>
    </xf>
    <xf borderId="7" fillId="6" fontId="50" numFmtId="0" xfId="0" applyAlignment="1" applyBorder="1" applyFill="1" applyFont="1">
      <alignment horizontal="center" shrinkToFit="0" vertical="center" wrapText="0"/>
    </xf>
    <xf borderId="8" fillId="6" fontId="51" numFmtId="0" xfId="0" applyAlignment="1" applyBorder="1" applyFill="1" applyFont="1">
      <alignment horizontal="center" shrinkToFit="0" vertical="center" wrapText="0"/>
    </xf>
    <xf borderId="0" fillId="7" fontId="52" numFmtId="49" xfId="0" applyAlignment="1" applyFill="1" applyFont="1" applyNumberFormat="1">
      <alignment readingOrder="0"/>
    </xf>
    <xf borderId="10" fillId="2" fontId="53" numFmtId="0" xfId="0" applyAlignment="1" applyBorder="1" applyFill="1" applyFont="1">
      <alignment horizontal="left" readingOrder="0" shrinkToFit="0" vertical="bottom" wrapText="0"/>
    </xf>
    <xf borderId="10" fillId="2" fontId="54" numFmtId="0" xfId="0" applyAlignment="1" applyBorder="1" applyFill="1" applyFont="1">
      <alignment horizontal="center" readingOrder="0" shrinkToFit="0" wrapText="0"/>
    </xf>
    <xf borderId="11" fillId="3" fontId="55" numFmtId="0" xfId="0" applyAlignment="1" applyBorder="1" applyFill="1" applyFont="1">
      <alignment horizontal="center" readingOrder="0" shrinkToFit="0" vertical="center" wrapText="0"/>
    </xf>
    <xf borderId="0" fillId="3" fontId="55" numFmtId="0" xfId="0" applyAlignment="1" applyFill="1" applyFont="1">
      <alignment horizontal="center" readingOrder="0" shrinkToFit="0" vertical="center" wrapText="0"/>
    </xf>
    <xf borderId="12" fillId="3" fontId="55" numFmtId="0" xfId="0" applyAlignment="1" applyBorder="1" applyFill="1" applyFont="1">
      <alignment horizontal="center" readingOrder="0" shrinkToFit="0" vertical="center" wrapText="0"/>
    </xf>
    <xf borderId="11" fillId="4" fontId="55" numFmtId="0" xfId="0" applyAlignment="1" applyBorder="1" applyFill="1" applyFont="1">
      <alignment horizontal="center" readingOrder="0" shrinkToFit="0" vertical="center" wrapText="0"/>
    </xf>
    <xf borderId="0" fillId="4" fontId="55" numFmtId="0" xfId="0" applyAlignment="1" applyFill="1" applyFont="1">
      <alignment horizontal="center" readingOrder="0" shrinkToFit="0" vertical="center" wrapText="0"/>
    </xf>
    <xf borderId="12" fillId="4" fontId="55" numFmtId="0" xfId="0" applyAlignment="1" applyBorder="1" applyFill="1" applyFont="1">
      <alignment horizontal="center" shrinkToFit="0" vertical="center" wrapText="0"/>
    </xf>
    <xf borderId="11" fillId="5" fontId="55" numFmtId="0" xfId="0" applyAlignment="1" applyBorder="1" applyFill="1" applyFont="1">
      <alignment horizontal="center" readingOrder="0" shrinkToFit="0" vertical="center" wrapText="0"/>
    </xf>
    <xf borderId="0" fillId="5" fontId="55" numFmtId="0" xfId="0" applyAlignment="1" applyFill="1" applyFont="1">
      <alignment horizontal="center" readingOrder="0" shrinkToFit="0" vertical="center" wrapText="0"/>
    </xf>
    <xf borderId="12" fillId="5" fontId="55" numFmtId="0" xfId="0" applyAlignment="1" applyBorder="1" applyFill="1" applyFont="1">
      <alignment horizontal="center" shrinkToFit="0" vertical="center" wrapText="0"/>
    </xf>
    <xf borderId="11" fillId="6" fontId="55" numFmtId="0" xfId="0" applyAlignment="1" applyBorder="1" applyFill="1" applyFont="1">
      <alignment horizontal="center" readingOrder="0" shrinkToFit="0" vertical="center" wrapText="0"/>
    </xf>
    <xf borderId="0" fillId="6" fontId="55" numFmtId="0" xfId="0" applyAlignment="1" applyFill="1" applyFont="1">
      <alignment horizontal="center" readingOrder="0" shrinkToFit="0" vertical="center" wrapText="0"/>
    </xf>
    <xf borderId="12" fillId="6" fontId="55" numFmtId="0" xfId="0" applyAlignment="1" applyBorder="1" applyFill="1" applyFont="1">
      <alignment horizontal="center" shrinkToFit="0" vertical="center" wrapText="0"/>
    </xf>
    <xf borderId="0" fillId="2" fontId="55" numFmtId="4" xfId="0" applyAlignment="1" applyFill="1" applyFont="1" applyNumberFormat="1">
      <alignment horizontal="center" vertical="center"/>
    </xf>
    <xf borderId="10" fillId="2" fontId="54" numFmtId="49" xfId="0" applyAlignment="1" applyBorder="1" applyFill="1" applyFont="1" applyNumberFormat="1">
      <alignment horizontal="center" readingOrder="0" shrinkToFit="0" wrapText="0"/>
    </xf>
    <xf borderId="10" fillId="2" fontId="54" numFmtId="49" xfId="0" applyAlignment="1" applyBorder="1" applyFill="1" applyFont="1" applyNumberFormat="1">
      <alignment horizontal="left" readingOrder="0" shrinkToFit="0" wrapText="0"/>
    </xf>
    <xf borderId="10" fillId="2" fontId="55" numFmtId="0" xfId="0" applyAlignment="1" applyBorder="1" applyFill="1" applyFont="1">
      <alignment horizontal="left" readingOrder="0" shrinkToFit="0" vertical="bottom" wrapText="0"/>
    </xf>
    <xf borderId="12" fillId="4" fontId="55" numFmtId="0" xfId="0" applyAlignment="1" applyBorder="1" applyFill="1" applyFont="1">
      <alignment horizontal="center" readingOrder="0" shrinkToFit="0" vertical="center" wrapText="0"/>
    </xf>
    <xf borderId="12" fillId="5" fontId="55" numFmtId="0" xfId="0" applyAlignment="1" applyBorder="1" applyFill="1" applyFont="1">
      <alignment horizontal="center" readingOrder="0" shrinkToFit="0" vertical="center" wrapText="0"/>
    </xf>
    <xf borderId="12" fillId="6" fontId="55" numFmtId="0" xfId="0" applyAlignment="1" applyBorder="1" applyFill="1" applyFont="1">
      <alignment horizontal="center" readingOrder="0" shrinkToFit="0" vertical="center" wrapText="0"/>
    </xf>
    <xf borderId="13" fillId="2" fontId="54" numFmtId="49" xfId="0" applyAlignment="1" applyBorder="1" applyFill="1" applyFont="1" applyNumberFormat="1">
      <alignment horizontal="center" readingOrder="0" shrinkToFit="0" wrapText="0"/>
    </xf>
    <xf borderId="13" fillId="2" fontId="54" numFmtId="49" xfId="0" applyAlignment="1" applyBorder="1" applyFill="1" applyFont="1" applyNumberFormat="1">
      <alignment horizontal="left" readingOrder="0" shrinkToFit="0" wrapText="0"/>
    </xf>
    <xf borderId="13" fillId="2" fontId="55" numFmtId="0" xfId="0" applyAlignment="1" applyBorder="1" applyFill="1" applyFont="1">
      <alignment horizontal="left" readingOrder="0" shrinkToFit="0" vertical="bottom" wrapText="0"/>
    </xf>
    <xf borderId="13" fillId="2" fontId="54" numFmtId="0" xfId="0" applyAlignment="1" applyBorder="1" applyFill="1" applyFont="1">
      <alignment horizontal="center" readingOrder="0" shrinkToFit="0" wrapText="0"/>
    </xf>
    <xf borderId="14" fillId="3" fontId="55" numFmtId="0" xfId="0" applyAlignment="1" applyBorder="1" applyFill="1" applyFont="1">
      <alignment horizontal="center" readingOrder="0" shrinkToFit="0" vertical="center" wrapText="0"/>
    </xf>
    <xf borderId="15" fillId="3" fontId="55" numFmtId="0" xfId="0" applyAlignment="1" applyBorder="1" applyFill="1" applyFont="1">
      <alignment horizontal="center" readingOrder="0" shrinkToFit="0" vertical="center" wrapText="0"/>
    </xf>
    <xf borderId="16" fillId="3" fontId="55" numFmtId="0" xfId="0" applyAlignment="1" applyBorder="1" applyFill="1" applyFont="1">
      <alignment horizontal="center" shrinkToFit="0" vertical="center" wrapText="0"/>
    </xf>
    <xf borderId="14" fillId="4" fontId="55" numFmtId="0" xfId="0" applyAlignment="1" applyBorder="1" applyFill="1" applyFont="1">
      <alignment horizontal="center" readingOrder="0" shrinkToFit="0" vertical="center" wrapText="0"/>
    </xf>
    <xf borderId="15" fillId="4" fontId="55" numFmtId="0" xfId="0" applyAlignment="1" applyBorder="1" applyFill="1" applyFont="1">
      <alignment horizontal="center" readingOrder="0" shrinkToFit="0" vertical="center" wrapText="0"/>
    </xf>
    <xf borderId="16" fillId="4" fontId="55" numFmtId="0" xfId="0" applyAlignment="1" applyBorder="1" applyFill="1" applyFont="1">
      <alignment horizontal="center" shrinkToFit="0" vertical="center" wrapText="0"/>
    </xf>
    <xf borderId="14" fillId="5" fontId="55" numFmtId="0" xfId="0" applyAlignment="1" applyBorder="1" applyFill="1" applyFont="1">
      <alignment horizontal="center" readingOrder="0" shrinkToFit="0" vertical="center" wrapText="0"/>
    </xf>
    <xf borderId="15" fillId="5" fontId="55" numFmtId="0" xfId="0" applyAlignment="1" applyBorder="1" applyFill="1" applyFont="1">
      <alignment horizontal="center" readingOrder="0" shrinkToFit="0" vertical="center" wrapText="0"/>
    </xf>
    <xf borderId="16" fillId="5" fontId="55" numFmtId="0" xfId="0" applyAlignment="1" applyBorder="1" applyFill="1" applyFont="1">
      <alignment horizontal="center" shrinkToFit="0" vertical="center" wrapText="0"/>
    </xf>
    <xf borderId="14" fillId="6" fontId="55" numFmtId="0" xfId="0" applyAlignment="1" applyBorder="1" applyFill="1" applyFont="1">
      <alignment horizontal="center" readingOrder="0" shrinkToFit="0" vertical="center" wrapText="0"/>
    </xf>
    <xf borderId="15" fillId="6" fontId="55" numFmtId="0" xfId="0" applyAlignment="1" applyBorder="1" applyFill="1" applyFont="1">
      <alignment horizontal="center" readingOrder="0" shrinkToFit="0" vertical="center" wrapText="0"/>
    </xf>
    <xf borderId="16" fillId="6" fontId="55" numFmtId="0" xfId="0" applyAlignment="1" applyBorder="1" applyFill="1" applyFont="1">
      <alignment horizontal="center" shrinkToFit="0" vertical="center" wrapText="0"/>
    </xf>
    <xf borderId="12" fillId="3" fontId="55" numFmtId="0" xfId="0" applyAlignment="1" applyBorder="1" applyFill="1" applyFont="1">
      <alignment horizontal="center" shrinkToFit="0" vertical="center" wrapText="0"/>
    </xf>
    <xf borderId="10" fillId="2" fontId="55" numFmtId="0" xfId="0" applyAlignment="1" applyBorder="1" applyFill="1" applyFont="1">
      <alignment horizontal="left" readingOrder="0" shrinkToFit="0" vertical="bottom" wrapText="0"/>
    </xf>
    <xf borderId="0" fillId="7" fontId="54" numFmtId="49" xfId="0" applyAlignment="1" applyFill="1" applyFont="1" applyNumberFormat="1">
      <alignment readingOrder="0"/>
    </xf>
    <xf borderId="10" fillId="2" fontId="56" numFmtId="0" xfId="0" applyAlignment="1" applyBorder="1" applyFill="1" applyFont="1">
      <alignment horizontal="left" readingOrder="0" shrinkToFit="0" vertical="bottom" wrapText="0"/>
    </xf>
    <xf borderId="11" fillId="3" fontId="57" numFmtId="0" xfId="0" applyAlignment="1" applyBorder="1" applyFill="1" applyFont="1">
      <alignment horizontal="center" readingOrder="0" shrinkToFit="0" vertical="center" wrapText="0"/>
    </xf>
    <xf borderId="13" fillId="2" fontId="58" numFmtId="0" xfId="0" applyAlignment="1" applyBorder="1" applyFill="1" applyFont="1">
      <alignment horizontal="left" readingOrder="0" shrinkToFit="0" vertical="bottom" wrapText="0"/>
    </xf>
    <xf borderId="14" fillId="3" fontId="59" numFmtId="0" xfId="0" applyAlignment="1" applyBorder="1" applyFill="1" applyFont="1">
      <alignment horizontal="center" readingOrder="0" shrinkToFit="0" vertical="center" wrapText="0"/>
    </xf>
    <xf borderId="16" fillId="3" fontId="55" numFmtId="0" xfId="0" applyAlignment="1" applyBorder="1" applyFill="1" applyFont="1">
      <alignment horizontal="center" readingOrder="0" shrinkToFit="0" vertical="center" wrapText="0"/>
    </xf>
    <xf borderId="0" fillId="8" fontId="52" numFmtId="49" xfId="0" applyAlignment="1" applyFill="1" applyFont="1" applyNumberFormat="1">
      <alignment readingOrder="0"/>
    </xf>
    <xf borderId="10" fillId="2" fontId="55" numFmtId="0" xfId="0" applyAlignment="1" applyBorder="1" applyFill="1" applyFont="1">
      <alignment horizontal="center" readingOrder="0" shrinkToFit="0" wrapText="0"/>
    </xf>
    <xf borderId="13" fillId="2" fontId="55" numFmtId="0" xfId="0" applyAlignment="1" applyBorder="1" applyFill="1" applyFont="1">
      <alignment horizontal="center" readingOrder="0" shrinkToFit="0" wrapText="0"/>
    </xf>
    <xf borderId="13" fillId="2" fontId="55" numFmtId="0" xfId="0" applyAlignment="1" applyBorder="1" applyFill="1" applyFont="1">
      <alignment horizontal="center" shrinkToFit="0" wrapText="0"/>
    </xf>
    <xf borderId="10" fillId="2" fontId="54" numFmtId="49" xfId="0" applyAlignment="1" applyBorder="1" applyFill="1" applyFont="1" applyNumberFormat="1">
      <alignment horizontal="center" shrinkToFit="0" wrapText="0"/>
    </xf>
    <xf borderId="10" fillId="2" fontId="60" numFmtId="0" xfId="0" applyAlignment="1" applyBorder="1" applyFill="1" applyFont="1">
      <alignment shrinkToFit="0" vertical="bottom" wrapText="0"/>
    </xf>
    <xf borderId="13" fillId="2" fontId="54" numFmtId="49" xfId="0" applyAlignment="1" applyBorder="1" applyFill="1" applyFont="1" applyNumberFormat="1">
      <alignment horizontal="center" shrinkToFit="0" wrapText="0"/>
    </xf>
    <xf borderId="10" fillId="2" fontId="61" numFmtId="0" xfId="0" applyAlignment="1" applyBorder="1" applyFill="1" applyFont="1">
      <alignment horizontal="center" shrinkToFit="0" wrapText="0"/>
    </xf>
    <xf borderId="13" fillId="2" fontId="62" numFmtId="0" xfId="0" applyAlignment="1" applyBorder="1" applyFill="1" applyFont="1">
      <alignment shrinkToFit="0" vertical="bottom" wrapText="0"/>
    </xf>
    <xf borderId="18" fillId="2" fontId="55" numFmtId="49" xfId="0" applyAlignment="1" applyBorder="1" applyFill="1" applyFont="1" applyNumberFormat="1">
      <alignment shrinkToFit="0" wrapText="0"/>
    </xf>
    <xf borderId="18" fillId="2" fontId="55" numFmtId="0" xfId="0" applyAlignment="1" applyBorder="1" applyFill="1" applyFont="1">
      <alignment horizontal="left" shrinkToFit="0" wrapText="0"/>
    </xf>
    <xf borderId="19" fillId="3" fontId="55" numFmtId="0" xfId="0" applyAlignment="1" applyBorder="1" applyFill="1" applyFont="1">
      <alignment horizontal="center" shrinkToFit="0" vertical="center" wrapText="0"/>
    </xf>
    <xf borderId="20" fillId="3" fontId="55" numFmtId="0" xfId="0" applyAlignment="1" applyBorder="1" applyFill="1" applyFont="1">
      <alignment horizontal="center" shrinkToFit="0" vertical="center" wrapText="0"/>
    </xf>
    <xf borderId="21" fillId="3" fontId="55" numFmtId="0" xfId="0" applyAlignment="1" applyBorder="1" applyFill="1" applyFont="1">
      <alignment horizontal="center" shrinkToFit="0" vertical="center" wrapText="0"/>
    </xf>
    <xf borderId="19" fillId="4" fontId="55" numFmtId="0" xfId="0" applyAlignment="1" applyBorder="1" applyFill="1" applyFont="1">
      <alignment horizontal="center" shrinkToFit="0" vertical="center" wrapText="0"/>
    </xf>
    <xf borderId="20" fillId="4" fontId="55" numFmtId="0" xfId="0" applyAlignment="1" applyBorder="1" applyFill="1" applyFont="1">
      <alignment horizontal="center" shrinkToFit="0" vertical="center" wrapText="0"/>
    </xf>
    <xf borderId="21" fillId="4" fontId="55" numFmtId="0" xfId="0" applyAlignment="1" applyBorder="1" applyFill="1" applyFont="1">
      <alignment horizontal="center" shrinkToFit="0" vertical="center" wrapText="0"/>
    </xf>
    <xf borderId="19" fillId="5" fontId="55" numFmtId="0" xfId="0" applyAlignment="1" applyBorder="1" applyFill="1" applyFont="1">
      <alignment horizontal="center" shrinkToFit="0" vertical="center" wrapText="0"/>
    </xf>
    <xf borderId="20" fillId="5" fontId="55" numFmtId="0" xfId="0" applyAlignment="1" applyBorder="1" applyFill="1" applyFont="1">
      <alignment horizontal="center" shrinkToFit="0" vertical="center" wrapText="0"/>
    </xf>
    <xf borderId="21" fillId="5" fontId="55" numFmtId="0" xfId="0" applyAlignment="1" applyBorder="1" applyFill="1" applyFont="1">
      <alignment horizontal="center" shrinkToFit="0" vertical="center" wrapText="0"/>
    </xf>
    <xf borderId="19" fillId="6" fontId="55" numFmtId="0" xfId="0" applyAlignment="1" applyBorder="1" applyFill="1" applyFont="1">
      <alignment horizontal="center" shrinkToFit="0" vertical="center" wrapText="0"/>
    </xf>
    <xf borderId="20" fillId="6" fontId="55" numFmtId="0" xfId="0" applyAlignment="1" applyBorder="1" applyFill="1" applyFont="1">
      <alignment horizontal="center" shrinkToFit="0" vertical="center" wrapText="0"/>
    </xf>
    <xf borderId="21" fillId="6" fontId="55" numFmtId="0" xfId="0" applyAlignment="1" applyBorder="1" applyFill="1" applyFont="1">
      <alignment horizontal="center" shrinkToFit="0" vertical="center" wrapText="0"/>
    </xf>
    <xf borderId="0" fillId="2" fontId="55" numFmtId="4" xfId="0" applyAlignment="1" applyFill="1" applyFont="1" applyNumberFormat="1">
      <alignment horizontal="left" shrinkToFit="0" vertical="center" wrapText="0"/>
    </xf>
    <xf borderId="18" fillId="2" fontId="55" numFmtId="0" xfId="0" applyAlignment="1" applyBorder="1" applyFill="1" applyFont="1">
      <alignment shrinkToFit="0" wrapText="0"/>
    </xf>
    <xf borderId="19" fillId="3" fontId="55" numFmtId="0" xfId="0" applyAlignment="1" applyBorder="1" applyFill="1" applyFont="1">
      <alignment shrinkToFit="0" vertical="center" wrapText="0"/>
    </xf>
    <xf borderId="20" fillId="3" fontId="55" numFmtId="0" xfId="0" applyAlignment="1" applyBorder="1" applyFill="1" applyFont="1">
      <alignment shrinkToFit="0" vertical="center" wrapText="0"/>
    </xf>
    <xf borderId="19" fillId="4" fontId="55" numFmtId="0" xfId="0" applyAlignment="1" applyBorder="1" applyFill="1" applyFont="1">
      <alignment shrinkToFit="0" vertical="center" wrapText="0"/>
    </xf>
    <xf borderId="20" fillId="4" fontId="55" numFmtId="0" xfId="0" applyAlignment="1" applyBorder="1" applyFill="1" applyFont="1">
      <alignment shrinkToFit="0" vertical="center" wrapText="0"/>
    </xf>
    <xf borderId="19" fillId="5" fontId="55" numFmtId="0" xfId="0" applyAlignment="1" applyBorder="1" applyFill="1" applyFont="1">
      <alignment shrinkToFit="0" vertical="center" wrapText="0"/>
    </xf>
    <xf borderId="20" fillId="5" fontId="55" numFmtId="0" xfId="0" applyAlignment="1" applyBorder="1" applyFill="1" applyFont="1">
      <alignment shrinkToFit="0" vertical="center" wrapText="0"/>
    </xf>
    <xf borderId="19" fillId="6" fontId="55" numFmtId="0" xfId="0" applyAlignment="1" applyBorder="1" applyFill="1" applyFont="1">
      <alignment shrinkToFit="0" vertical="center" wrapText="0"/>
    </xf>
    <xf borderId="20" fillId="6" fontId="55" numFmtId="0" xfId="0" applyAlignment="1" applyBorder="1" applyFill="1" applyFont="1">
      <alignment shrinkToFit="0" vertical="center" wrapText="0"/>
    </xf>
    <xf borderId="0" fillId="2" fontId="55" numFmtId="4" xfId="0" applyAlignment="1" applyFill="1" applyFont="1" applyNumberFormat="1">
      <alignment shrinkToFit="0" vertical="center" wrapText="0"/>
    </xf>
    <xf borderId="22" fillId="2" fontId="55" numFmtId="49" xfId="0" applyAlignment="1" applyBorder="1" applyFill="1" applyFont="1" applyNumberFormat="1">
      <alignment shrinkToFit="0" wrapText="0"/>
    </xf>
    <xf borderId="22" fillId="2" fontId="55" numFmtId="0" xfId="0" applyAlignment="1" applyBorder="1" applyFill="1" applyFont="1">
      <alignment shrinkToFit="0" wrapText="0"/>
    </xf>
    <xf borderId="23" fillId="3" fontId="55" numFmtId="0" xfId="0" applyAlignment="1" applyBorder="1" applyFill="1" applyFont="1">
      <alignment shrinkToFit="0" vertical="center" wrapText="0"/>
    </xf>
    <xf borderId="24" fillId="3" fontId="55" numFmtId="0" xfId="0" applyAlignment="1" applyBorder="1" applyFill="1" applyFont="1">
      <alignment shrinkToFit="0" vertical="center" wrapText="0"/>
    </xf>
    <xf borderId="25" fillId="3" fontId="55" numFmtId="0" xfId="0" applyAlignment="1" applyBorder="1" applyFill="1" applyFont="1">
      <alignment horizontal="center" shrinkToFit="0" vertical="center" wrapText="0"/>
    </xf>
    <xf borderId="23" fillId="4" fontId="55" numFmtId="0" xfId="0" applyAlignment="1" applyBorder="1" applyFill="1" applyFont="1">
      <alignment shrinkToFit="0" vertical="center" wrapText="0"/>
    </xf>
    <xf borderId="24" fillId="4" fontId="55" numFmtId="0" xfId="0" applyAlignment="1" applyBorder="1" applyFill="1" applyFont="1">
      <alignment shrinkToFit="0" vertical="center" wrapText="0"/>
    </xf>
    <xf borderId="25" fillId="4" fontId="55" numFmtId="0" xfId="0" applyAlignment="1" applyBorder="1" applyFill="1" applyFont="1">
      <alignment horizontal="center" shrinkToFit="0" vertical="center" wrapText="0"/>
    </xf>
    <xf borderId="23" fillId="5" fontId="55" numFmtId="0" xfId="0" applyAlignment="1" applyBorder="1" applyFill="1" applyFont="1">
      <alignment shrinkToFit="0" vertical="center" wrapText="0"/>
    </xf>
    <xf borderId="24" fillId="5" fontId="55" numFmtId="0" xfId="0" applyAlignment="1" applyBorder="1" applyFill="1" applyFont="1">
      <alignment shrinkToFit="0" vertical="center" wrapText="0"/>
    </xf>
    <xf borderId="25" fillId="5" fontId="55" numFmtId="0" xfId="0" applyAlignment="1" applyBorder="1" applyFill="1" applyFont="1">
      <alignment horizontal="center" shrinkToFit="0" vertical="center" wrapText="0"/>
    </xf>
    <xf borderId="23" fillId="6" fontId="55" numFmtId="0" xfId="0" applyAlignment="1" applyBorder="1" applyFill="1" applyFont="1">
      <alignment shrinkToFit="0" vertical="center" wrapText="0"/>
    </xf>
    <xf borderId="24" fillId="6" fontId="55" numFmtId="0" xfId="0" applyAlignment="1" applyBorder="1" applyFill="1" applyFont="1">
      <alignment shrinkToFit="0" vertical="center" wrapText="0"/>
    </xf>
    <xf borderId="25" fillId="6" fontId="55" numFmtId="0" xfId="0" applyAlignment="1" applyBorder="1" applyFill="1" applyFont="1">
      <alignment horizontal="center" shrinkToFit="0" vertical="center" wrapText="0"/>
    </xf>
    <xf borderId="0" fillId="7" fontId="63" numFmtId="49" xfId="0" applyAlignment="1" applyFill="1" applyFont="1" applyNumberFormat="1">
      <alignment readingOrder="0" shrinkToFit="0" wrapText="1"/>
    </xf>
    <xf borderId="3" fillId="2" fontId="7" numFmtId="49" xfId="0" applyAlignment="1" applyBorder="1" applyFill="1" applyFont="1" applyNumberFormat="1">
      <alignment horizontal="center" shrinkToFit="0" vertical="top" wrapText="0"/>
    </xf>
    <xf borderId="3" fillId="2" fontId="8" numFmtId="49" xfId="0" applyAlignment="1" applyBorder="1" applyFill="1" applyFont="1" applyNumberFormat="1">
      <alignment horizontal="center" shrinkToFit="0" vertical="center" wrapText="0"/>
    </xf>
    <xf borderId="11" fillId="7" fontId="52" numFmtId="49" xfId="0" applyAlignment="1" applyBorder="1" applyFill="1" applyFont="1" applyNumberFormat="1">
      <alignment readingOrder="0"/>
    </xf>
    <xf borderId="26" fillId="7" fontId="64" numFmtId="49" xfId="0" applyAlignment="1" applyBorder="1" applyFill="1" applyFont="1" applyNumberFormat="1">
      <alignment readingOrder="0"/>
    </xf>
    <xf borderId="27" fillId="7" fontId="64" numFmtId="49" xfId="0" applyAlignment="1" applyBorder="1" applyFill="1" applyFont="1" applyNumberFormat="1">
      <alignment readingOrder="0"/>
    </xf>
    <xf borderId="10" fillId="2" fontId="65" numFmtId="0" xfId="0" applyAlignment="1" applyBorder="1" applyFill="1" applyFont="1">
      <alignment horizontal="left" readingOrder="0" shrinkToFit="0" vertical="bottom" wrapText="0"/>
    </xf>
    <xf borderId="10" fillId="2" fontId="66" numFmtId="0" xfId="0" applyAlignment="1" applyBorder="1" applyFill="1" applyFont="1">
      <alignment horizontal="center" readingOrder="0" shrinkToFit="0" wrapText="0"/>
    </xf>
    <xf borderId="11" fillId="9" fontId="67" numFmtId="0" xfId="0" applyAlignment="1" applyBorder="1" applyFill="1" applyFont="1">
      <alignment horizontal="center" readingOrder="0" shrinkToFit="0" vertical="center" wrapText="0"/>
    </xf>
    <xf borderId="0" fillId="9" fontId="68" numFmtId="0" xfId="0" applyAlignment="1" applyFill="1" applyFont="1">
      <alignment horizontal="center" readingOrder="0" shrinkToFit="0" vertical="center" wrapText="0"/>
    </xf>
    <xf borderId="12" fillId="2" fontId="69" numFmtId="0" xfId="0" applyAlignment="1" applyBorder="1" applyFill="1" applyFont="1">
      <alignment horizontal="left" readingOrder="0" shrinkToFit="0" vertical="bottom" wrapText="0"/>
    </xf>
    <xf borderId="12" fillId="9" fontId="70" numFmtId="0" xfId="0" applyAlignment="1" applyBorder="1" applyFill="1" applyFont="1">
      <alignment horizontal="center" readingOrder="0" shrinkToFit="0" vertical="center" wrapText="0"/>
    </xf>
    <xf borderId="11" fillId="4" fontId="67" numFmtId="0" xfId="0" applyAlignment="1" applyBorder="1" applyFill="1" applyFont="1">
      <alignment horizontal="center" readingOrder="0" shrinkToFit="0" vertical="center" wrapText="0"/>
    </xf>
    <xf borderId="0" fillId="4" fontId="67" numFmtId="0" xfId="0" applyAlignment="1" applyFill="1" applyFont="1">
      <alignment horizontal="center" readingOrder="0" shrinkToFit="0" vertical="center" wrapText="0"/>
    </xf>
    <xf borderId="12" fillId="4" fontId="71" numFmtId="0" xfId="0" applyAlignment="1" applyBorder="1" applyFill="1" applyFont="1">
      <alignment horizontal="center" shrinkToFit="0" vertical="center" wrapText="0"/>
    </xf>
    <xf borderId="11" fillId="5" fontId="67" numFmtId="0" xfId="0" applyAlignment="1" applyBorder="1" applyFill="1" applyFont="1">
      <alignment horizontal="center" readingOrder="0" shrinkToFit="0" vertical="center" wrapText="0"/>
    </xf>
    <xf borderId="0" fillId="5" fontId="66" numFmtId="0" xfId="0" applyAlignment="1" applyFill="1" applyFont="1">
      <alignment horizontal="center" readingOrder="0" shrinkToFit="0" vertical="center" wrapText="0"/>
    </xf>
    <xf borderId="11" fillId="7" fontId="54" numFmtId="49" xfId="0" applyAlignment="1" applyBorder="1" applyFill="1" applyFont="1" applyNumberFormat="1">
      <alignment readingOrder="0"/>
    </xf>
    <xf borderId="12" fillId="5" fontId="71" numFmtId="0" xfId="0" applyAlignment="1" applyBorder="1" applyFill="1" applyFont="1">
      <alignment horizontal="center" shrinkToFit="0" vertical="center" wrapText="0"/>
    </xf>
    <xf borderId="11" fillId="6" fontId="67" numFmtId="0" xfId="0" applyAlignment="1" applyBorder="1" applyFill="1" applyFont="1">
      <alignment horizontal="center" readingOrder="0" shrinkToFit="0" vertical="center" wrapText="0"/>
    </xf>
    <xf borderId="0" fillId="6" fontId="68" numFmtId="0" xfId="0" applyAlignment="1" applyFill="1" applyFont="1">
      <alignment horizontal="center" readingOrder="0" shrinkToFit="0" vertical="center" wrapText="0"/>
    </xf>
    <xf borderId="12" fillId="6" fontId="71" numFmtId="0" xfId="0" applyAlignment="1" applyBorder="1" applyFill="1" applyFont="1">
      <alignment horizontal="center" shrinkToFit="0" vertical="center" wrapText="0"/>
    </xf>
    <xf borderId="15" fillId="6" fontId="59" numFmtId="0" xfId="0" applyAlignment="1" applyBorder="1" applyFill="1" applyFont="1">
      <alignment horizontal="center" readingOrder="0" shrinkToFit="0" vertical="center" wrapText="0"/>
    </xf>
    <xf borderId="0" fillId="2" fontId="71" numFmtId="4" xfId="0" applyAlignment="1" applyFill="1" applyFont="1" applyNumberFormat="1">
      <alignment horizontal="center" vertical="center"/>
    </xf>
    <xf borderId="11" fillId="2" fontId="54" numFmtId="49" xfId="0" applyAlignment="1" applyBorder="1" applyFill="1" applyFont="1" applyNumberFormat="1">
      <alignment horizontal="center" readingOrder="0" shrinkToFit="0" wrapText="0"/>
    </xf>
    <xf borderId="10" fillId="2" fontId="72" numFmtId="0" xfId="0" applyAlignment="1" applyBorder="1" applyFill="1" applyFont="1">
      <alignment horizontal="left" readingOrder="0" shrinkToFit="0" vertical="bottom" wrapText="0"/>
    </xf>
    <xf borderId="28" fillId="7" fontId="64" numFmtId="49" xfId="0" applyAlignment="1" applyBorder="1" applyFill="1" applyFont="1" applyNumberFormat="1">
      <alignment readingOrder="0"/>
    </xf>
    <xf borderId="11" fillId="3" fontId="67" numFmtId="0" xfId="0" applyAlignment="1" applyBorder="1" applyFill="1" applyFont="1">
      <alignment horizontal="center" readingOrder="0" shrinkToFit="0" vertical="center" wrapText="0"/>
    </xf>
    <xf borderId="29" fillId="7" fontId="64" numFmtId="49" xfId="0" applyAlignment="1" applyBorder="1" applyFill="1" applyFont="1" applyNumberFormat="1">
      <alignment readingOrder="0"/>
    </xf>
    <xf borderId="0" fillId="3" fontId="67" numFmtId="0" xfId="0" applyAlignment="1" applyFill="1" applyFont="1">
      <alignment horizontal="center" readingOrder="0" shrinkToFit="0" vertical="center" wrapText="0"/>
    </xf>
    <xf borderId="12" fillId="3" fontId="71" numFmtId="0" xfId="0" applyAlignment="1" applyBorder="1" applyFill="1" applyFont="1">
      <alignment horizontal="center" shrinkToFit="0" vertical="center" wrapText="0"/>
    </xf>
    <xf borderId="0" fillId="5" fontId="67" numFmtId="0" xfId="0" applyAlignment="1" applyFill="1" applyFont="1">
      <alignment horizontal="center" readingOrder="0" shrinkToFit="0" vertical="center" wrapText="0"/>
    </xf>
    <xf borderId="0" fillId="6" fontId="67" numFmtId="0" xfId="0" applyAlignment="1" applyFill="1" applyFont="1">
      <alignment horizontal="center" readingOrder="0" shrinkToFit="0" vertical="center" wrapText="0"/>
    </xf>
    <xf borderId="15" fillId="7" fontId="52" numFmtId="49" xfId="0" applyAlignment="1" applyBorder="1" applyFill="1" applyFont="1" applyNumberFormat="1">
      <alignment readingOrder="0"/>
    </xf>
    <xf borderId="12" fillId="2" fontId="73" numFmtId="0" xfId="0" applyAlignment="1" applyBorder="1" applyFill="1" applyFont="1">
      <alignment horizontal="left" readingOrder="0" shrinkToFit="0" vertical="bottom" wrapText="0"/>
    </xf>
    <xf borderId="14" fillId="7" fontId="52" numFmtId="49" xfId="0" applyAlignment="1" applyBorder="1" applyFill="1" applyFont="1" applyNumberFormat="1">
      <alignment readingOrder="0"/>
    </xf>
    <xf borderId="30" fillId="7" fontId="64" numFmtId="49" xfId="0" applyAlignment="1" applyBorder="1" applyFill="1" applyFont="1" applyNumberFormat="1">
      <alignment readingOrder="0"/>
    </xf>
    <xf borderId="31" fillId="7" fontId="64" numFmtId="49" xfId="0" applyAlignment="1" applyBorder="1" applyFill="1" applyFont="1" applyNumberFormat="1">
      <alignment readingOrder="0"/>
    </xf>
    <xf borderId="13" fillId="2" fontId="74" numFmtId="0" xfId="0" applyAlignment="1" applyBorder="1" applyFill="1" applyFont="1">
      <alignment horizontal="left" readingOrder="0" shrinkToFit="0" vertical="bottom" wrapText="0"/>
    </xf>
    <xf borderId="13" fillId="2" fontId="66" numFmtId="0" xfId="0" applyAlignment="1" applyBorder="1" applyFill="1" applyFont="1">
      <alignment horizontal="center" readingOrder="0" shrinkToFit="0" wrapText="0"/>
    </xf>
    <xf borderId="14" fillId="3" fontId="67" numFmtId="0" xfId="0" applyAlignment="1" applyBorder="1" applyFill="1" applyFont="1">
      <alignment horizontal="center" readingOrder="0" shrinkToFit="0" vertical="center" wrapText="0"/>
    </xf>
    <xf borderId="15" fillId="3" fontId="67" numFmtId="0" xfId="0" applyAlignment="1" applyBorder="1" applyFill="1" applyFont="1">
      <alignment horizontal="center" readingOrder="0" shrinkToFit="0" vertical="center" wrapText="0"/>
    </xf>
    <xf borderId="16" fillId="3" fontId="71" numFmtId="0" xfId="0" applyAlignment="1" applyBorder="1" applyFill="1" applyFont="1">
      <alignment horizontal="center" readingOrder="0" shrinkToFit="0" vertical="center" wrapText="0"/>
    </xf>
    <xf borderId="0" fillId="0" fontId="75" numFmtId="0" xfId="0" applyAlignment="1" applyFont="1">
      <alignment readingOrder="0"/>
    </xf>
    <xf borderId="14" fillId="4" fontId="67" numFmtId="0" xfId="0" applyAlignment="1" applyBorder="1" applyFill="1" applyFont="1">
      <alignment horizontal="center" readingOrder="0" shrinkToFit="0" vertical="center" wrapText="0"/>
    </xf>
    <xf borderId="15" fillId="4" fontId="67" numFmtId="0" xfId="0" applyAlignment="1" applyBorder="1" applyFill="1" applyFont="1">
      <alignment horizontal="center" readingOrder="0" shrinkToFit="0" vertical="center" wrapText="0"/>
    </xf>
    <xf borderId="16" fillId="4" fontId="71" numFmtId="0" xfId="0" applyAlignment="1" applyBorder="1" applyFill="1" applyFont="1">
      <alignment horizontal="center" shrinkToFit="0" vertical="center" wrapText="0"/>
    </xf>
    <xf borderId="0" fillId="7" fontId="76" numFmtId="49" xfId="0" applyAlignment="1" applyFill="1" applyFont="1" applyNumberFormat="1">
      <alignment readingOrder="0"/>
    </xf>
    <xf borderId="14" fillId="5" fontId="67" numFmtId="0" xfId="0" applyAlignment="1" applyBorder="1" applyFill="1" applyFont="1">
      <alignment horizontal="center" readingOrder="0" shrinkToFit="0" vertical="center" wrapText="0"/>
    </xf>
    <xf borderId="0" fillId="7" fontId="77" numFmtId="49" xfId="0" applyAlignment="1" applyFill="1" applyFont="1" applyNumberFormat="1">
      <alignment readingOrder="0"/>
    </xf>
    <xf borderId="15" fillId="5" fontId="67" numFmtId="0" xfId="0" applyAlignment="1" applyBorder="1" applyFill="1" applyFont="1">
      <alignment horizontal="center" readingOrder="0" shrinkToFit="0" vertical="center" wrapText="0"/>
    </xf>
    <xf borderId="16" fillId="5" fontId="71" numFmtId="0" xfId="0" applyAlignment="1" applyBorder="1" applyFill="1" applyFont="1">
      <alignment horizontal="center" shrinkToFit="0" vertical="center" wrapText="0"/>
    </xf>
    <xf borderId="14" fillId="6" fontId="67" numFmtId="0" xfId="0" applyAlignment="1" applyBorder="1" applyFill="1" applyFont="1">
      <alignment horizontal="center" readingOrder="0" shrinkToFit="0" vertical="center" wrapText="0"/>
    </xf>
    <xf borderId="15" fillId="6" fontId="67" numFmtId="0" xfId="0" applyAlignment="1" applyBorder="1" applyFill="1" applyFont="1">
      <alignment horizontal="center" readingOrder="0" shrinkToFit="0" vertical="center" wrapText="0"/>
    </xf>
    <xf borderId="28" fillId="10" fontId="67" numFmtId="49" xfId="0" applyBorder="1" applyFill="1" applyFont="1" applyNumberFormat="1"/>
    <xf borderId="16" fillId="6" fontId="71" numFmtId="0" xfId="0" applyAlignment="1" applyBorder="1" applyFill="1" applyFont="1">
      <alignment horizontal="center" shrinkToFit="0" vertical="center" wrapText="0"/>
    </xf>
    <xf borderId="29" fillId="10" fontId="67" numFmtId="49" xfId="0" applyBorder="1" applyFill="1" applyFont="1" applyNumberFormat="1"/>
    <xf borderId="0" fillId="0" fontId="78" numFmtId="0" xfId="0" applyAlignment="1" applyFont="1">
      <alignment readingOrder="0"/>
    </xf>
    <xf borderId="12" fillId="2" fontId="20" numFmtId="0" xfId="0" applyAlignment="1" applyBorder="1" applyFill="1" applyFont="1">
      <alignment horizontal="center" readingOrder="0" shrinkToFit="0" wrapText="0"/>
    </xf>
    <xf borderId="32" fillId="2" fontId="79" numFmtId="0" xfId="0" applyAlignment="1" applyBorder="1" applyFill="1" applyFont="1">
      <alignment horizontal="left" readingOrder="0" shrinkToFit="0" vertical="bottom" wrapText="0"/>
    </xf>
    <xf borderId="12" fillId="3" fontId="71" numFmtId="0" xfId="0" applyAlignment="1" applyBorder="1" applyFill="1" applyFont="1">
      <alignment horizontal="center" readingOrder="0" shrinkToFit="0" vertical="center" wrapText="0"/>
    </xf>
    <xf borderId="15" fillId="7" fontId="80" numFmtId="49" xfId="0" applyAlignment="1" applyBorder="1" applyFill="1" applyFont="1" applyNumberFormat="1">
      <alignment readingOrder="0"/>
    </xf>
    <xf borderId="33" fillId="2" fontId="19" numFmtId="0" xfId="0" applyAlignment="1" applyBorder="1" applyFill="1" applyFont="1">
      <alignment horizontal="left" readingOrder="0" shrinkToFit="0" vertical="bottom" wrapText="0"/>
    </xf>
    <xf borderId="16" fillId="2" fontId="20" numFmtId="0" xfId="0" applyAlignment="1" applyBorder="1" applyFill="1" applyFont="1">
      <alignment horizontal="center" readingOrder="0" shrinkToFit="0" wrapText="0"/>
    </xf>
    <xf borderId="26" fillId="2" fontId="67" numFmtId="49" xfId="0" applyBorder="1" applyFill="1" applyFont="1" applyNumberFormat="1"/>
    <xf borderId="27" fillId="2" fontId="67" numFmtId="49" xfId="0" applyBorder="1" applyFill="1" applyFont="1" applyNumberFormat="1"/>
    <xf borderId="12" fillId="2" fontId="19" numFmtId="0" xfId="0" applyAlignment="1" applyBorder="1" applyFill="1" applyFont="1">
      <alignment horizontal="left" readingOrder="0" shrinkToFit="0" vertical="bottom" wrapText="0"/>
    </xf>
    <xf borderId="15" fillId="7" fontId="81" numFmtId="49" xfId="0" applyAlignment="1" applyBorder="1" applyFill="1" applyFont="1" applyNumberFormat="1">
      <alignment readingOrder="0"/>
    </xf>
    <xf borderId="28" fillId="2" fontId="67" numFmtId="49" xfId="0" applyBorder="1" applyFill="1" applyFont="1" applyNumberFormat="1"/>
    <xf borderId="29" fillId="2" fontId="67" numFmtId="49" xfId="0" applyBorder="1" applyFill="1" applyFont="1" applyNumberFormat="1"/>
    <xf borderId="0" fillId="7" fontId="82" numFmtId="49" xfId="0" applyAlignment="1" applyFill="1" applyFont="1" applyNumberFormat="1">
      <alignment readingOrder="0"/>
    </xf>
    <xf borderId="30" fillId="2" fontId="67" numFmtId="49" xfId="0" applyBorder="1" applyFill="1" applyFont="1" applyNumberFormat="1"/>
    <xf borderId="31" fillId="2" fontId="67" numFmtId="49" xfId="0" applyBorder="1" applyFill="1" applyFont="1" applyNumberFormat="1"/>
    <xf borderId="16" fillId="2" fontId="19" numFmtId="0" xfId="0" applyAlignment="1" applyBorder="1" applyFill="1" applyFont="1">
      <alignment horizontal="left" readingOrder="0" shrinkToFit="0" vertical="bottom" wrapText="0"/>
    </xf>
    <xf borderId="16" fillId="5" fontId="71" numFmtId="0" xfId="0" applyAlignment="1" applyBorder="1" applyFill="1" applyFont="1">
      <alignment horizontal="center" readingOrder="0" shrinkToFit="0" vertical="center" wrapText="0"/>
    </xf>
    <xf borderId="16" fillId="6" fontId="71" numFmtId="0" xfId="0" applyAlignment="1" applyBorder="1" applyFill="1" applyFont="1">
      <alignment horizontal="center" readingOrder="0" shrinkToFit="0" vertical="center" wrapText="0"/>
    </xf>
    <xf borderId="34" fillId="7" fontId="52" numFmtId="49" xfId="0" applyAlignment="1" applyBorder="1" applyFill="1" applyFont="1" applyNumberFormat="1">
      <alignment readingOrder="0"/>
    </xf>
    <xf borderId="35" fillId="7" fontId="52" numFmtId="49" xfId="0" applyAlignment="1" applyBorder="1" applyFill="1" applyFont="1" applyNumberFormat="1">
      <alignment readingOrder="0"/>
    </xf>
    <xf borderId="6" fillId="2" fontId="83" numFmtId="0" xfId="0" applyAlignment="1" applyBorder="1" applyFill="1" applyFont="1">
      <alignment horizontal="left" readingOrder="0" shrinkToFit="0" vertical="bottom" wrapText="0"/>
    </xf>
    <xf borderId="6" fillId="2" fontId="66" numFmtId="0" xfId="0" applyAlignment="1" applyBorder="1" applyFill="1" applyFont="1">
      <alignment horizontal="center" readingOrder="0" shrinkToFit="0" wrapText="0"/>
    </xf>
    <xf borderId="35" fillId="3" fontId="67" numFmtId="0" xfId="0" applyAlignment="1" applyBorder="1" applyFill="1" applyFont="1">
      <alignment horizontal="center" readingOrder="0" shrinkToFit="0" vertical="center" wrapText="0"/>
    </xf>
    <xf borderId="34" fillId="3" fontId="67" numFmtId="0" xfId="0" applyAlignment="1" applyBorder="1" applyFill="1" applyFont="1">
      <alignment horizontal="center" readingOrder="0" shrinkToFit="0" vertical="center" wrapText="0"/>
    </xf>
    <xf borderId="35" fillId="4" fontId="67" numFmtId="0" xfId="0" applyAlignment="1" applyBorder="1" applyFill="1" applyFont="1">
      <alignment horizontal="center" readingOrder="0" shrinkToFit="0" vertical="center" wrapText="0"/>
    </xf>
    <xf borderId="34" fillId="4" fontId="67" numFmtId="0" xfId="0" applyAlignment="1" applyBorder="1" applyFill="1" applyFont="1">
      <alignment horizontal="center" readingOrder="0" shrinkToFit="0" vertical="center" wrapText="0"/>
    </xf>
    <xf borderId="36" fillId="4" fontId="71" numFmtId="0" xfId="0" applyAlignment="1" applyBorder="1" applyFill="1" applyFont="1">
      <alignment horizontal="center" readingOrder="0" shrinkToFit="0" vertical="center" wrapText="0"/>
    </xf>
    <xf borderId="35" fillId="5" fontId="67" numFmtId="0" xfId="0" applyAlignment="1" applyBorder="1" applyFill="1" applyFont="1">
      <alignment horizontal="center" readingOrder="0" shrinkToFit="0" vertical="center" wrapText="0"/>
    </xf>
    <xf borderId="34" fillId="5" fontId="67" numFmtId="0" xfId="0" applyAlignment="1" applyBorder="1" applyFill="1" applyFont="1">
      <alignment horizontal="center" readingOrder="0" shrinkToFit="0" vertical="center" wrapText="0"/>
    </xf>
    <xf borderId="36" fillId="5" fontId="71" numFmtId="0" xfId="0" applyAlignment="1" applyBorder="1" applyFill="1" applyFont="1">
      <alignment horizontal="center" shrinkToFit="0" vertical="center" wrapText="0"/>
    </xf>
    <xf borderId="35" fillId="6" fontId="67" numFmtId="0" xfId="0" applyAlignment="1" applyBorder="1" applyFill="1" applyFont="1">
      <alignment horizontal="center" readingOrder="0" shrinkToFit="0" vertical="center" wrapText="0"/>
    </xf>
    <xf borderId="34" fillId="6" fontId="67" numFmtId="0" xfId="0" applyAlignment="1" applyBorder="1" applyFill="1" applyFont="1">
      <alignment horizontal="center" readingOrder="0" shrinkToFit="0" vertical="center" wrapText="0"/>
    </xf>
    <xf borderId="36" fillId="6" fontId="71" numFmtId="0" xfId="0" applyAlignment="1" applyBorder="1" applyFill="1" applyFont="1">
      <alignment horizontal="center" shrinkToFit="0" vertical="center" wrapText="0"/>
    </xf>
    <xf borderId="12" fillId="9" fontId="84" numFmtId="0" xfId="0" applyAlignment="1" applyBorder="1" applyFill="1" applyFont="1">
      <alignment horizontal="center" readingOrder="0" shrinkToFit="0" vertical="center" wrapText="0"/>
    </xf>
    <xf borderId="12" fillId="4" fontId="71" numFmtId="0" xfId="0" applyAlignment="1" applyBorder="1" applyFill="1" applyFont="1">
      <alignment horizontal="center" readingOrder="0" shrinkToFit="0" vertical="center" wrapText="0"/>
    </xf>
    <xf borderId="35" fillId="9" fontId="67" numFmtId="0" xfId="0" applyAlignment="1" applyBorder="1" applyFill="1" applyFont="1">
      <alignment horizontal="center" readingOrder="0" shrinkToFit="0" vertical="center" wrapText="0"/>
    </xf>
    <xf borderId="34" fillId="9" fontId="67" numFmtId="0" xfId="0" applyAlignment="1" applyBorder="1" applyFill="1" applyFont="1">
      <alignment horizontal="center" readingOrder="0" shrinkToFit="0" vertical="center" wrapText="0"/>
    </xf>
    <xf borderId="36" fillId="9" fontId="85" numFmtId="0" xfId="0" applyAlignment="1" applyBorder="1" applyFill="1" applyFont="1">
      <alignment horizontal="center" readingOrder="0" shrinkToFit="0" vertical="center" wrapText="0"/>
    </xf>
    <xf borderId="35" fillId="5" fontId="66" numFmtId="0" xfId="0" applyAlignment="1" applyBorder="1" applyFill="1" applyFont="1">
      <alignment horizontal="center" readingOrder="0" shrinkToFit="0" vertical="center" wrapText="0"/>
    </xf>
    <xf borderId="10" fillId="2" fontId="86" numFmtId="0" xfId="0" applyAlignment="1" applyBorder="1" applyFill="1" applyFont="1">
      <alignment horizontal="center" readingOrder="0" shrinkToFit="0" wrapText="0"/>
    </xf>
    <xf borderId="35" fillId="2" fontId="54" numFmtId="49" xfId="0" applyAlignment="1" applyBorder="1" applyFill="1" applyFont="1" applyNumberFormat="1">
      <alignment horizontal="center" readingOrder="0" shrinkToFit="0" wrapText="0"/>
    </xf>
    <xf borderId="6" fillId="2" fontId="54" numFmtId="49" xfId="0" applyAlignment="1" applyBorder="1" applyFill="1" applyFont="1" applyNumberFormat="1">
      <alignment horizontal="left" readingOrder="0" shrinkToFit="0" wrapText="0"/>
    </xf>
    <xf borderId="6" fillId="2" fontId="72" numFmtId="0" xfId="0" applyAlignment="1" applyBorder="1" applyFill="1" applyFont="1">
      <alignment horizontal="left" readingOrder="0" shrinkToFit="0" vertical="bottom" wrapText="0"/>
    </xf>
    <xf borderId="36" fillId="3" fontId="71" numFmtId="0" xfId="0" applyAlignment="1" applyBorder="1" applyFill="1" applyFont="1">
      <alignment horizontal="center" shrinkToFit="0" vertical="center" wrapText="0"/>
    </xf>
    <xf borderId="36" fillId="4" fontId="71" numFmtId="0" xfId="0" applyAlignment="1" applyBorder="1" applyFill="1" applyFont="1">
      <alignment horizontal="center" shrinkToFit="0" vertical="center" wrapText="0"/>
    </xf>
    <xf borderId="0" fillId="9" fontId="67" numFmtId="0" xfId="0" applyAlignment="1" applyFill="1" applyFont="1">
      <alignment horizontal="center" readingOrder="0" shrinkToFit="0" vertical="center" wrapText="0"/>
    </xf>
    <xf borderId="12" fillId="9" fontId="85" numFmtId="0" xfId="0" applyAlignment="1" applyBorder="1" applyFill="1" applyFont="1">
      <alignment horizontal="center" readingOrder="0" shrinkToFit="0" vertical="center" wrapText="0"/>
    </xf>
    <xf borderId="12" fillId="5" fontId="71" numFmtId="0" xfId="0" applyAlignment="1" applyBorder="1" applyFill="1" applyFont="1">
      <alignment horizontal="center" readingOrder="0" shrinkToFit="0" vertical="center" wrapText="0"/>
    </xf>
    <xf borderId="12" fillId="6" fontId="71" numFmtId="0" xfId="0" applyAlignment="1" applyBorder="1" applyFill="1" applyFont="1">
      <alignment horizontal="center" readingOrder="0" shrinkToFit="0" vertical="center" wrapText="0"/>
    </xf>
    <xf borderId="0" fillId="7" fontId="81" numFmtId="49" xfId="0" applyAlignment="1" applyFill="1" applyFont="1" applyNumberFormat="1">
      <alignment readingOrder="0"/>
    </xf>
    <xf borderId="11" fillId="8" fontId="87" numFmtId="49" xfId="0" applyAlignment="1" applyBorder="1" applyFill="1" applyFont="1" applyNumberFormat="1">
      <alignment readingOrder="0"/>
    </xf>
    <xf borderId="0" fillId="3" fontId="68" numFmtId="0" xfId="0" applyAlignment="1" applyFill="1" applyFont="1">
      <alignment horizontal="center" readingOrder="0" shrinkToFit="0" vertical="center" wrapText="0"/>
    </xf>
    <xf borderId="0" fillId="5" fontId="68" numFmtId="0" xfId="0" applyAlignment="1" applyFill="1" applyFont="1">
      <alignment horizontal="center" readingOrder="0" shrinkToFit="0" vertical="center" wrapText="0"/>
    </xf>
    <xf borderId="11" fillId="6" fontId="68" numFmtId="0" xfId="0" applyAlignment="1" applyBorder="1" applyFill="1" applyFont="1">
      <alignment horizontal="center" readingOrder="0" shrinkToFit="0" vertical="center" wrapText="0"/>
    </xf>
    <xf borderId="11" fillId="7" fontId="81" numFmtId="49" xfId="0" applyAlignment="1" applyBorder="1" applyFill="1" applyFont="1" applyNumberFormat="1">
      <alignment readingOrder="0"/>
    </xf>
    <xf borderId="15" fillId="6" fontId="68" numFmtId="0" xfId="0" applyAlignment="1" applyBorder="1" applyFill="1" applyFont="1">
      <alignment horizontal="center" readingOrder="0" shrinkToFit="0" vertical="center" wrapText="0"/>
    </xf>
    <xf borderId="34" fillId="7" fontId="81" numFmtId="49" xfId="0" applyAlignment="1" applyBorder="1" applyFill="1" applyFont="1" applyNumberFormat="1">
      <alignment readingOrder="0"/>
    </xf>
    <xf borderId="35" fillId="8" fontId="87" numFmtId="49" xfId="0" applyAlignment="1" applyBorder="1" applyFill="1" applyFont="1" applyNumberFormat="1">
      <alignment readingOrder="0"/>
    </xf>
    <xf borderId="36" fillId="3" fontId="71" numFmtId="0" xfId="0" applyAlignment="1" applyBorder="1" applyFill="1" applyFont="1">
      <alignment horizontal="center" readingOrder="0" shrinkToFit="0" vertical="center" wrapText="0"/>
    </xf>
    <xf borderId="11" fillId="11" fontId="88" numFmtId="49" xfId="0" applyAlignment="1" applyBorder="1" applyFill="1" applyFont="1" applyNumberFormat="1">
      <alignment readingOrder="0"/>
    </xf>
    <xf borderId="14" fillId="2" fontId="54" numFmtId="49" xfId="0" applyAlignment="1" applyBorder="1" applyFill="1" applyFont="1" applyNumberFormat="1">
      <alignment horizontal="center" readingOrder="0" shrinkToFit="0" wrapText="0"/>
    </xf>
    <xf borderId="13" fillId="2" fontId="72" numFmtId="0" xfId="0" applyAlignment="1" applyBorder="1" applyFill="1" applyFont="1">
      <alignment horizontal="left" readingOrder="0" shrinkToFit="0" vertical="bottom" wrapText="0"/>
    </xf>
    <xf borderId="16" fillId="3" fontId="71" numFmtId="0" xfId="0" applyAlignment="1" applyBorder="1" applyFill="1" applyFont="1">
      <alignment horizontal="center" shrinkToFit="0" vertical="center" wrapText="0"/>
    </xf>
    <xf borderId="34" fillId="11" fontId="89" numFmtId="49" xfId="0" applyAlignment="1" applyBorder="1" applyFill="1" applyFont="1" applyNumberFormat="1">
      <alignment readingOrder="0"/>
    </xf>
    <xf borderId="35" fillId="11" fontId="90" numFmtId="49" xfId="0" applyAlignment="1" applyBorder="1" applyFill="1" applyFont="1" applyNumberFormat="1">
      <alignment readingOrder="0"/>
    </xf>
    <xf borderId="10" fillId="2" fontId="72" numFmtId="0" xfId="0" applyAlignment="1" applyBorder="1" applyFill="1" applyFont="1">
      <alignment horizontal="left" readingOrder="0" shrinkToFit="0" vertical="bottom" wrapText="0"/>
    </xf>
    <xf borderId="10" fillId="2" fontId="91" numFmtId="0" xfId="0" applyAlignment="1" applyBorder="1" applyFill="1" applyFont="1">
      <alignment horizontal="left" readingOrder="0" shrinkToFit="0" vertical="bottom" wrapText="0"/>
    </xf>
    <xf borderId="34" fillId="5" fontId="66" numFmtId="0" xfId="0" applyAlignment="1" applyBorder="1" applyFill="1" applyFont="1">
      <alignment horizontal="center" readingOrder="0" shrinkToFit="0" vertical="center" wrapText="0"/>
    </xf>
    <xf borderId="10" fillId="2" fontId="92" numFmtId="49" xfId="0" applyAlignment="1" applyBorder="1" applyFill="1" applyFont="1" applyNumberFormat="1">
      <alignment horizontal="center" readingOrder="0" shrinkToFit="0" wrapText="0"/>
    </xf>
    <xf borderId="10" fillId="2" fontId="92" numFmtId="49" xfId="0" applyAlignment="1" applyBorder="1" applyFill="1" applyFont="1" applyNumberFormat="1">
      <alignment horizontal="left" readingOrder="0" shrinkToFit="0" wrapText="0"/>
    </xf>
    <xf borderId="10" fillId="2" fontId="67" numFmtId="0" xfId="0" applyAlignment="1" applyBorder="1" applyFill="1" applyFont="1">
      <alignment horizontal="center" readingOrder="0" shrinkToFit="0" wrapText="0"/>
    </xf>
    <xf borderId="13" fillId="2" fontId="92" numFmtId="49" xfId="0" applyAlignment="1" applyBorder="1" applyFill="1" applyFont="1" applyNumberFormat="1">
      <alignment horizontal="center" readingOrder="0" shrinkToFit="0" wrapText="0"/>
    </xf>
    <xf borderId="13" fillId="2" fontId="92" numFmtId="49" xfId="0" applyAlignment="1" applyBorder="1" applyFill="1" applyFont="1" applyNumberFormat="1">
      <alignment horizontal="left" readingOrder="0" shrinkToFit="0" wrapText="0"/>
    </xf>
    <xf borderId="13" fillId="2" fontId="67" numFmtId="0" xfId="0" applyAlignment="1" applyBorder="1" applyFill="1" applyFont="1">
      <alignment horizontal="center" readingOrder="0" shrinkToFit="0" wrapText="0"/>
    </xf>
    <xf borderId="10" fillId="2" fontId="72" numFmtId="0" xfId="0" applyAlignment="1" applyBorder="1" applyFill="1" applyFont="1">
      <alignment horizontal="center" readingOrder="0" shrinkToFit="0" wrapText="0"/>
    </xf>
    <xf borderId="13" fillId="2" fontId="67" numFmtId="0" xfId="0" applyAlignment="1" applyBorder="1" applyFill="1" applyFont="1">
      <alignment horizontal="center" shrinkToFit="0" wrapText="0"/>
    </xf>
    <xf borderId="10" fillId="2" fontId="92" numFmtId="49" xfId="0" applyAlignment="1" applyBorder="1" applyFill="1" applyFont="1" applyNumberFormat="1">
      <alignment horizontal="center" shrinkToFit="0" wrapText="0"/>
    </xf>
    <xf borderId="10" fillId="2" fontId="93" numFmtId="0" xfId="0" applyAlignment="1" applyBorder="1" applyFill="1" applyFont="1">
      <alignment shrinkToFit="0" vertical="bottom" wrapText="0"/>
    </xf>
    <xf borderId="13" fillId="2" fontId="92" numFmtId="49" xfId="0" applyAlignment="1" applyBorder="1" applyFill="1" applyFont="1" applyNumberFormat="1">
      <alignment horizontal="center" shrinkToFit="0" wrapText="0"/>
    </xf>
    <xf borderId="10" fillId="2" fontId="94" numFmtId="0" xfId="0" applyAlignment="1" applyBorder="1" applyFill="1" applyFont="1">
      <alignment horizontal="center" shrinkToFit="0" wrapText="0"/>
    </xf>
    <xf borderId="13" fillId="2" fontId="95" numFmtId="0" xfId="0" applyAlignment="1" applyBorder="1" applyFill="1" applyFont="1">
      <alignment shrinkToFit="0" vertical="bottom" wrapText="0"/>
    </xf>
    <xf borderId="10" fillId="2" fontId="66" numFmtId="49" xfId="0" applyAlignment="1" applyBorder="1" applyFill="1" applyFont="1" applyNumberFormat="1">
      <alignment horizontal="center" shrinkToFit="0" wrapText="0"/>
    </xf>
    <xf borderId="10" fillId="2" fontId="66" numFmtId="49" xfId="0" applyAlignment="1" applyBorder="1" applyFill="1" applyFont="1" applyNumberFormat="1">
      <alignment horizontal="left" readingOrder="0" shrinkToFit="0" wrapText="0"/>
    </xf>
    <xf borderId="13" fillId="2" fontId="66" numFmtId="49" xfId="0" applyAlignment="1" applyBorder="1" applyFill="1" applyFont="1" applyNumberFormat="1">
      <alignment horizontal="center" shrinkToFit="0" wrapText="0"/>
    </xf>
    <xf borderId="13" fillId="2" fontId="66" numFmtId="49" xfId="0" applyAlignment="1" applyBorder="1" applyFill="1" applyFont="1" applyNumberFormat="1">
      <alignment horizontal="left" readingOrder="0" shrinkToFit="0" wrapText="0"/>
    </xf>
    <xf borderId="18" fillId="2" fontId="72" numFmtId="49" xfId="0" applyAlignment="1" applyBorder="1" applyFill="1" applyFont="1" applyNumberFormat="1">
      <alignment shrinkToFit="0" wrapText="0"/>
    </xf>
    <xf borderId="18" fillId="2" fontId="72" numFmtId="0" xfId="0" applyAlignment="1" applyBorder="1" applyFill="1" applyFont="1">
      <alignment horizontal="left" shrinkToFit="0" wrapText="0"/>
    </xf>
    <xf borderId="19" fillId="3" fontId="72" numFmtId="0" xfId="0" applyAlignment="1" applyBorder="1" applyFill="1" applyFont="1">
      <alignment horizontal="center" shrinkToFit="0" vertical="center" wrapText="0"/>
    </xf>
    <xf borderId="20" fillId="3" fontId="72" numFmtId="0" xfId="0" applyAlignment="1" applyBorder="1" applyFill="1" applyFont="1">
      <alignment horizontal="center" shrinkToFit="0" vertical="center" wrapText="0"/>
    </xf>
    <xf borderId="21" fillId="3" fontId="72" numFmtId="0" xfId="0" applyAlignment="1" applyBorder="1" applyFill="1" applyFont="1">
      <alignment horizontal="center" shrinkToFit="0" vertical="center" wrapText="0"/>
    </xf>
    <xf borderId="19" fillId="4" fontId="72" numFmtId="0" xfId="0" applyAlignment="1" applyBorder="1" applyFill="1" applyFont="1">
      <alignment horizontal="center" shrinkToFit="0" vertical="center" wrapText="0"/>
    </xf>
    <xf borderId="20" fillId="4" fontId="72" numFmtId="0" xfId="0" applyAlignment="1" applyBorder="1" applyFill="1" applyFont="1">
      <alignment horizontal="center" shrinkToFit="0" vertical="center" wrapText="0"/>
    </xf>
    <xf borderId="21" fillId="4" fontId="72" numFmtId="0" xfId="0" applyAlignment="1" applyBorder="1" applyFill="1" applyFont="1">
      <alignment horizontal="center" shrinkToFit="0" vertical="center" wrapText="0"/>
    </xf>
    <xf borderId="19" fillId="5" fontId="72" numFmtId="0" xfId="0" applyAlignment="1" applyBorder="1" applyFill="1" applyFont="1">
      <alignment horizontal="center" shrinkToFit="0" vertical="center" wrapText="0"/>
    </xf>
    <xf borderId="20" fillId="5" fontId="72" numFmtId="0" xfId="0" applyAlignment="1" applyBorder="1" applyFill="1" applyFont="1">
      <alignment horizontal="center" shrinkToFit="0" vertical="center" wrapText="0"/>
    </xf>
    <xf borderId="21" fillId="5" fontId="72" numFmtId="0" xfId="0" applyAlignment="1" applyBorder="1" applyFill="1" applyFont="1">
      <alignment horizontal="center" shrinkToFit="0" vertical="center" wrapText="0"/>
    </xf>
    <xf borderId="19" fillId="6" fontId="72" numFmtId="0" xfId="0" applyAlignment="1" applyBorder="1" applyFill="1" applyFont="1">
      <alignment horizontal="center" shrinkToFit="0" vertical="center" wrapText="0"/>
    </xf>
    <xf borderId="20" fillId="6" fontId="72" numFmtId="0" xfId="0" applyAlignment="1" applyBorder="1" applyFill="1" applyFont="1">
      <alignment horizontal="center" shrinkToFit="0" vertical="center" wrapText="0"/>
    </xf>
    <xf borderId="21" fillId="6" fontId="72" numFmtId="0" xfId="0" applyAlignment="1" applyBorder="1" applyFill="1" applyFont="1">
      <alignment horizontal="center" shrinkToFit="0" vertical="center" wrapText="0"/>
    </xf>
    <xf borderId="0" fillId="2" fontId="72" numFmtId="4" xfId="0" applyAlignment="1" applyFill="1" applyFont="1" applyNumberFormat="1">
      <alignment horizontal="left" shrinkToFit="0" vertical="center" wrapText="0"/>
    </xf>
    <xf borderId="18" fillId="2" fontId="72" numFmtId="0" xfId="0" applyAlignment="1" applyBorder="1" applyFill="1" applyFont="1">
      <alignment shrinkToFit="0" wrapText="0"/>
    </xf>
    <xf borderId="19" fillId="3" fontId="72" numFmtId="0" xfId="0" applyAlignment="1" applyBorder="1" applyFill="1" applyFont="1">
      <alignment shrinkToFit="0" vertical="center" wrapText="0"/>
    </xf>
    <xf borderId="20" fillId="3" fontId="72" numFmtId="0" xfId="0" applyAlignment="1" applyBorder="1" applyFill="1" applyFont="1">
      <alignment shrinkToFit="0" vertical="center" wrapText="0"/>
    </xf>
    <xf borderId="19" fillId="4" fontId="72" numFmtId="0" xfId="0" applyAlignment="1" applyBorder="1" applyFill="1" applyFont="1">
      <alignment shrinkToFit="0" vertical="center" wrapText="0"/>
    </xf>
    <xf borderId="20" fillId="4" fontId="72" numFmtId="0" xfId="0" applyAlignment="1" applyBorder="1" applyFill="1" applyFont="1">
      <alignment shrinkToFit="0" vertical="center" wrapText="0"/>
    </xf>
    <xf borderId="19" fillId="5" fontId="72" numFmtId="0" xfId="0" applyAlignment="1" applyBorder="1" applyFill="1" applyFont="1">
      <alignment shrinkToFit="0" vertical="center" wrapText="0"/>
    </xf>
    <xf borderId="20" fillId="5" fontId="72" numFmtId="0" xfId="0" applyAlignment="1" applyBorder="1" applyFill="1" applyFont="1">
      <alignment shrinkToFit="0" vertical="center" wrapText="0"/>
    </xf>
    <xf borderId="19" fillId="6" fontId="72" numFmtId="0" xfId="0" applyAlignment="1" applyBorder="1" applyFill="1" applyFont="1">
      <alignment shrinkToFit="0" vertical="center" wrapText="0"/>
    </xf>
    <xf borderId="20" fillId="6" fontId="72" numFmtId="0" xfId="0" applyAlignment="1" applyBorder="1" applyFill="1" applyFont="1">
      <alignment shrinkToFit="0" vertical="center" wrapText="0"/>
    </xf>
    <xf borderId="0" fillId="2" fontId="72" numFmtId="4" xfId="0" applyAlignment="1" applyFill="1" applyFont="1" applyNumberFormat="1">
      <alignment shrinkToFit="0" vertical="center" wrapText="0"/>
    </xf>
    <xf borderId="22" fillId="2" fontId="72" numFmtId="49" xfId="0" applyAlignment="1" applyBorder="1" applyFill="1" applyFont="1" applyNumberFormat="1">
      <alignment shrinkToFit="0" wrapText="0"/>
    </xf>
    <xf borderId="22" fillId="2" fontId="72" numFmtId="0" xfId="0" applyAlignment="1" applyBorder="1" applyFill="1" applyFont="1">
      <alignment shrinkToFit="0" wrapText="0"/>
    </xf>
    <xf borderId="23" fillId="3" fontId="72" numFmtId="0" xfId="0" applyAlignment="1" applyBorder="1" applyFill="1" applyFont="1">
      <alignment shrinkToFit="0" vertical="center" wrapText="0"/>
    </xf>
    <xf borderId="24" fillId="3" fontId="72" numFmtId="0" xfId="0" applyAlignment="1" applyBorder="1" applyFill="1" applyFont="1">
      <alignment shrinkToFit="0" vertical="center" wrapText="0"/>
    </xf>
    <xf borderId="25" fillId="3" fontId="72" numFmtId="0" xfId="0" applyAlignment="1" applyBorder="1" applyFill="1" applyFont="1">
      <alignment horizontal="center" shrinkToFit="0" vertical="center" wrapText="0"/>
    </xf>
    <xf borderId="23" fillId="4" fontId="72" numFmtId="0" xfId="0" applyAlignment="1" applyBorder="1" applyFill="1" applyFont="1">
      <alignment shrinkToFit="0" vertical="center" wrapText="0"/>
    </xf>
    <xf borderId="24" fillId="4" fontId="72" numFmtId="0" xfId="0" applyAlignment="1" applyBorder="1" applyFill="1" applyFont="1">
      <alignment shrinkToFit="0" vertical="center" wrapText="0"/>
    </xf>
    <xf borderId="25" fillId="4" fontId="72" numFmtId="0" xfId="0" applyAlignment="1" applyBorder="1" applyFill="1" applyFont="1">
      <alignment horizontal="center" shrinkToFit="0" vertical="center" wrapText="0"/>
    </xf>
    <xf borderId="23" fillId="5" fontId="72" numFmtId="0" xfId="0" applyAlignment="1" applyBorder="1" applyFill="1" applyFont="1">
      <alignment shrinkToFit="0" vertical="center" wrapText="0"/>
    </xf>
    <xf borderId="24" fillId="5" fontId="72" numFmtId="0" xfId="0" applyAlignment="1" applyBorder="1" applyFill="1" applyFont="1">
      <alignment shrinkToFit="0" vertical="center" wrapText="0"/>
    </xf>
    <xf borderId="25" fillId="5" fontId="72" numFmtId="0" xfId="0" applyAlignment="1" applyBorder="1" applyFill="1" applyFont="1">
      <alignment horizontal="center" shrinkToFit="0" vertical="center" wrapText="0"/>
    </xf>
    <xf borderId="23" fillId="6" fontId="72" numFmtId="0" xfId="0" applyAlignment="1" applyBorder="1" applyFill="1" applyFont="1">
      <alignment shrinkToFit="0" vertical="center" wrapText="0"/>
    </xf>
    <xf borderId="24" fillId="6" fontId="72" numFmtId="0" xfId="0" applyAlignment="1" applyBorder="1" applyFill="1" applyFont="1">
      <alignment shrinkToFit="0" vertical="center" wrapText="0"/>
    </xf>
    <xf borderId="25" fillId="6" fontId="72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igc.co.th/product/sandee-thai-white-rice-100-5-kg.741?srsltid=AfmBOopexL35k0o59xCpKgMSlVtyCGj3EtITnX98_2eRqPqg734lE3jV" TargetMode="External"/><Relationship Id="rId22" Type="http://schemas.openxmlformats.org/officeDocument/2006/relationships/hyperlink" Target="https://www.lotuss.com/th/product/benjarong-sao-hai-rice-5kg-25477951" TargetMode="External"/><Relationship Id="rId21" Type="http://schemas.openxmlformats.org/officeDocument/2006/relationships/hyperlink" Target="https://www.tops.co.th/th/sandee-thai-white-rice-5kg-8851042220053" TargetMode="External"/><Relationship Id="rId24" Type="http://schemas.openxmlformats.org/officeDocument/2006/relationships/hyperlink" Target="https://www.tops.co.th/th/benjarong-sao-hai-rice-5kg-8851702197909" TargetMode="External"/><Relationship Id="rId23" Type="http://schemas.openxmlformats.org/officeDocument/2006/relationships/hyperlink" Target="https://www.bigc.co.th/product/benjarong-sao-hai-rice-100-size-5-kg.687?srsltid=AfmBOoo8zSELL0-edelLdFEJAkrjgx96v2GhBm-i77MJ0lzWPGvCcCE0" TargetMode="External"/><Relationship Id="rId1" Type="http://schemas.openxmlformats.org/officeDocument/2006/relationships/hyperlink" Target="https://www.lotuss.com/th/product/golden-phoenix-hom-mali-rice-5kg-28121287" TargetMode="External"/><Relationship Id="rId2" Type="http://schemas.openxmlformats.org/officeDocument/2006/relationships/hyperlink" Target="https://www.bigc.co.th/product/hong-thong-jasmin-rice-5-kg-8850443530051.167?srsltid=AfmBOoosdiX597o0uezCyiVMPIvRQaPgILn-hIPLdNOjdUUsRwgzoXtG" TargetMode="External"/><Relationship Id="rId3" Type="http://schemas.openxmlformats.org/officeDocument/2006/relationships/hyperlink" Target="https://www.tops.co.th/th/golden-phoenix-hom-mali-rice-5kg-8850443530051" TargetMode="External"/><Relationship Id="rId4" Type="http://schemas.openxmlformats.org/officeDocument/2006/relationships/hyperlink" Target="https://www.lotuss.com/th/product/golden-phoenix-100-hom-mali-rice-5kg-6894496" TargetMode="External"/><Relationship Id="rId9" Type="http://schemas.openxmlformats.org/officeDocument/2006/relationships/hyperlink" Target="https://www.tops.co.th/th/mahboonkrong-thai-jasmine-rice-5kg-8850357000022" TargetMode="External"/><Relationship Id="rId26" Type="http://schemas.openxmlformats.org/officeDocument/2006/relationships/hyperlink" Target="https://www.tops.co.th/th/mahboonkrong-white-rice-5kg-8850357000015" TargetMode="External"/><Relationship Id="rId25" Type="http://schemas.openxmlformats.org/officeDocument/2006/relationships/hyperlink" Target="https://www.bigc.co.th/product/mabunkrong-white-rice-1-5-kg.178?srsltid=AfmBOorMSuX0TfjZr4jfxr8jzWlMcVsecvJPCwDPzueaxi3dqehDejGT" TargetMode="External"/><Relationship Id="rId28" Type="http://schemas.openxmlformats.org/officeDocument/2006/relationships/hyperlink" Target="https://www.lotuss.com/th/product/pin-ngern-thai-white-rice-5kg-19844093" TargetMode="External"/><Relationship Id="rId27" Type="http://schemas.openxmlformats.org/officeDocument/2006/relationships/hyperlink" Target="https://www.bigc.co.th/product/pin-ngrn-sao-hai-rice-100-size-5-kg.700?srsltid=AfmBOoqeBiauOcgiZZ4K4R6UwaWsivxEOHdjKXktIg7_qSba79zflRsY" TargetMode="External"/><Relationship Id="rId5" Type="http://schemas.openxmlformats.org/officeDocument/2006/relationships/hyperlink" Target="https://www.bigc.co.th/product/hongthong-jasmine-white-rice-100-5-kg.697?srsltid=AfmBOopoJgiiFBdYC9TzExZBn6fF-z8XuQR5vql03FXeGqKRvmM509mq" TargetMode="External"/><Relationship Id="rId6" Type="http://schemas.openxmlformats.org/officeDocument/2006/relationships/hyperlink" Target="https://www.tops.co.th/th/golden-phoenix-thai-jasmine-rice-100percent-5kg-8850443100056" TargetMode="External"/><Relationship Id="rId29" Type="http://schemas.openxmlformats.org/officeDocument/2006/relationships/hyperlink" Target="https://www.lotuss.com/th/product/benjarong-rice-100-thai-fragrant-rice-5kg-50633874" TargetMode="External"/><Relationship Id="rId7" Type="http://schemas.openxmlformats.org/officeDocument/2006/relationships/hyperlink" Target="https://www.lotuss.com/th/product/mah-boonkrong-100-hom-mali-rice-5kg-66710" TargetMode="External"/><Relationship Id="rId8" Type="http://schemas.openxmlformats.org/officeDocument/2006/relationships/hyperlink" Target="https://www.bigc.co.th/product/mahboonkrong-jasmine-rice-100-size-5-kg.680?srsltid=AfmBOorhqHI1gT06xhIedJb2wB1j3i8lrF9PvsBxXHw7_0KggSdqLXYj" TargetMode="External"/><Relationship Id="rId31" Type="http://schemas.openxmlformats.org/officeDocument/2006/relationships/hyperlink" Target="https://www.tops.co.th/th/benjarong-fragrant-100percent-rice-5kg-8851702196100" TargetMode="External"/><Relationship Id="rId30" Type="http://schemas.openxmlformats.org/officeDocument/2006/relationships/hyperlink" Target="https://www.bigc.co.th/product/benjarong-rice-thai-fragrant-rice-100-5-kg.64111?srsltid=AfmBOoo-u8_qfIox_5jYt6RBmwP_4WziqauFkRzbIHy0yxlMLfobb-Tz" TargetMode="External"/><Relationship Id="rId11" Type="http://schemas.openxmlformats.org/officeDocument/2006/relationships/hyperlink" Target="https://www.bigc.co.th/product/banjarong-jasmine-rice-5-gg.705?srsltid=AfmBOooQ0mltGQdSQx_9WRGXvih40oOXBeLZlW3vg1brqU5zhch5nPa3" TargetMode="External"/><Relationship Id="rId33" Type="http://schemas.openxmlformats.org/officeDocument/2006/relationships/hyperlink" Target="https://www.tops.co.th/th/lotus-saohai-white-rice-5kg-8851212110054" TargetMode="External"/><Relationship Id="rId10" Type="http://schemas.openxmlformats.org/officeDocument/2006/relationships/hyperlink" Target="https://www.lotuss.com/th/product/benjarong-rice-100-jasmine-rice-5kg-6894364" TargetMode="External"/><Relationship Id="rId32" Type="http://schemas.openxmlformats.org/officeDocument/2006/relationships/hyperlink" Target="https://www.lotuss.com/th/product/dok-bua-100-white-rice-5kg-6894429" TargetMode="External"/><Relationship Id="rId13" Type="http://schemas.openxmlformats.org/officeDocument/2006/relationships/hyperlink" Target="https://www.lotuss.com/th/product/sandee-rice-100-thai-jasmine-rice-5kg-22179631" TargetMode="External"/><Relationship Id="rId35" Type="http://schemas.openxmlformats.org/officeDocument/2006/relationships/hyperlink" Target="https://www.bigc.co.th/product/royal-umbrella-jasmine-rice-70-white-rice-30-5-kg.690?srsltid=AfmBOoo7_th8wFr3PK50FEOhTQwC7Oz9SxfS3vOAGLQFqkHEU1FlAFKZ" TargetMode="External"/><Relationship Id="rId12" Type="http://schemas.openxmlformats.org/officeDocument/2006/relationships/hyperlink" Target="https://www.tops.co.th/th/benjarong-jasmine-rice-5kg-8851702199989" TargetMode="External"/><Relationship Id="rId34" Type="http://schemas.openxmlformats.org/officeDocument/2006/relationships/hyperlink" Target="https://www.lotuss.com/th/product/chat-som-fragrant-rice-5kg-705438" TargetMode="External"/><Relationship Id="rId15" Type="http://schemas.openxmlformats.org/officeDocument/2006/relationships/hyperlink" Target="https://www.tops.co.th/th/sandee-thai-jasmine-rice-5kg-8851042110057" TargetMode="External"/><Relationship Id="rId37" Type="http://schemas.openxmlformats.org/officeDocument/2006/relationships/hyperlink" Target="https://www.bigc.co.th/product/sandee-pathum-rice-100-5-kg.13055?srsltid=AfmBOoq_RQE95aNzZAyL3Wj9tWLp53Pi4PS74dK8e4GbXgYGiHH8Jvth" TargetMode="External"/><Relationship Id="rId14" Type="http://schemas.openxmlformats.org/officeDocument/2006/relationships/hyperlink" Target="https://www.bigc.co.th/product/sandee-jasmine-rice-thung-kula-5-kg.171?srsltid=AfmBOoqBu-fQgyfiGxTMDFWSFEXLMc7KO1t8k06djamoHGCX-29uQzlo" TargetMode="External"/><Relationship Id="rId36" Type="http://schemas.openxmlformats.org/officeDocument/2006/relationships/hyperlink" Target="https://www.tops.co.th/th/royal-umbrella-orang-jasmine-rice-5kg-8850187000018" TargetMode="External"/><Relationship Id="rId17" Type="http://schemas.openxmlformats.org/officeDocument/2006/relationships/hyperlink" Target="https://www.bigc.co.th/product/phanomrung-jusmin-rice-th-ng-kul-vegetation-5-kgs.857?srsltid=AfmBOooSFpRWc6Kf7aR7vVrpoPBGUuUaYO7ZM3dfw3mSP-8ddMjb3bJu" TargetMode="External"/><Relationship Id="rId16" Type="http://schemas.openxmlformats.org/officeDocument/2006/relationships/hyperlink" Target="https://www.lotuss.com/th/product/panomrung-100-thai-jasmine-rice-5kg-20935994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lotuss.com/th/product/sandee-rice-100-thai-white-rice-5kg-19158092" TargetMode="External"/><Relationship Id="rId18" Type="http://schemas.openxmlformats.org/officeDocument/2006/relationships/hyperlink" Target="https://www.tops.co.th/th/panomrung-hom-mali-rice-5kg-885415884000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sandee-fineness-glutinous-rice-5kg-70803234" TargetMode="External"/><Relationship Id="rId2" Type="http://schemas.openxmlformats.org/officeDocument/2006/relationships/hyperlink" Target="https://www.bigc.co.th/product/sandee-grutinous-rice-5-kg.174?srsltid=AfmBOoo7co610dnDJ37vAUPFFyDdhPQiv0gCLmoKE0kCsZYyd-aIGIwl" TargetMode="External"/><Relationship Id="rId3" Type="http://schemas.openxmlformats.org/officeDocument/2006/relationships/hyperlink" Target="https://www.lotuss.com/th/product/thamm-culture-premium-princess-pearl-grain-glutinous-rice-2kg-74233041" TargetMode="External"/><Relationship Id="rId4" Type="http://schemas.openxmlformats.org/officeDocument/2006/relationships/hyperlink" Target="https://www.tops.co.th/th/tham-culture-glutinous-rice-2kg-8853958002433" TargetMode="External"/><Relationship Id="rId9" Type="http://schemas.openxmlformats.org/officeDocument/2006/relationships/hyperlink" Target="https://www.bigc.co.th/product/raitip-glutinous-rice-1-kg.6028420" TargetMode="External"/><Relationship Id="rId5" Type="http://schemas.openxmlformats.org/officeDocument/2006/relationships/hyperlink" Target="https://www.lotuss.com/th/product/75567717" TargetMode="External"/><Relationship Id="rId6" Type="http://schemas.openxmlformats.org/officeDocument/2006/relationships/hyperlink" Target="https://www.lotuss.com/th/product/51411678" TargetMode="External"/><Relationship Id="rId7" Type="http://schemas.openxmlformats.org/officeDocument/2006/relationships/hyperlink" Target="https://www.tops.co.th/th/royal-umbrella-sticky-rice-1kg-8850187614376" TargetMode="External"/><Relationship Id="rId8" Type="http://schemas.openxmlformats.org/officeDocument/2006/relationships/hyperlink" Target="https://www.lotuss.com/th/product/75660990" TargetMode="External"/><Relationship Id="rId11" Type="http://schemas.openxmlformats.org/officeDocument/2006/relationships/hyperlink" Target="https://www.bigc.co.th/product/buanamngoen-100-glutinous-rice-5-kg.98008" TargetMode="External"/><Relationship Id="rId10" Type="http://schemas.openxmlformats.org/officeDocument/2006/relationships/hyperlink" Target="https://www.tops.co.th/th/kaijae-glutinous-rice-1-kg-8858901600148" TargetMode="External"/><Relationship Id="rId13" Type="http://schemas.openxmlformats.org/officeDocument/2006/relationships/hyperlink" Target="https://www.bigc.co.th/product/buanamngoen-glutinous-rice-100-1-kg.4007618" TargetMode="External"/><Relationship Id="rId12" Type="http://schemas.openxmlformats.org/officeDocument/2006/relationships/hyperlink" Target="https://www.bigc.co.th/product/buanamngoen-glutinous-rice-100-1-kg.4007618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598703" TargetMode="External"/><Relationship Id="rId21" Type="http://schemas.openxmlformats.org/officeDocument/2006/relationships/drawing" Target="../drawings/drawing3.xml"/><Relationship Id="rId1" Type="http://schemas.openxmlformats.org/officeDocument/2006/relationships/hyperlink" Target="https://www.bigc.co.th/product/tonson-glass-noodle-80-g.1595" TargetMode="External"/><Relationship Id="rId2" Type="http://schemas.openxmlformats.org/officeDocument/2006/relationships/hyperlink" Target="https://www.tops.co.th/th/tonson-noodles-made-of-green-80g-8850372000403" TargetMode="External"/><Relationship Id="rId3" Type="http://schemas.openxmlformats.org/officeDocument/2006/relationships/hyperlink" Target="https://www.lotuss.com/th/product/21964459" TargetMode="External"/><Relationship Id="rId4" Type="http://schemas.openxmlformats.org/officeDocument/2006/relationships/hyperlink" Target="https://www.bigc.co.th/product/double-kilin-vermicelli-80-g.11430" TargetMode="External"/><Relationship Id="rId9" Type="http://schemas.openxmlformats.org/officeDocument/2006/relationships/hyperlink" Target="https://www.lotuss.com/th/product/pine-bean-vermicelli-100g-668737" TargetMode="External"/><Relationship Id="rId5" Type="http://schemas.openxmlformats.org/officeDocument/2006/relationships/hyperlink" Target="https://www.lotuss.com/th/product/double-dragon-vermicelli-80g-7104235" TargetMode="External"/><Relationship Id="rId6" Type="http://schemas.openxmlformats.org/officeDocument/2006/relationships/hyperlink" Target="https://www.bigc.co.th/product/twin-dragon-glass-noodle-80-g.1609" TargetMode="External"/><Relationship Id="rId7" Type="http://schemas.openxmlformats.org/officeDocument/2006/relationships/hyperlink" Target="https://www.tops.co.th/th/twin-dragons-vermicelli-80g-8850122101053" TargetMode="External"/><Relationship Id="rId8" Type="http://schemas.openxmlformats.org/officeDocument/2006/relationships/hyperlink" Target="https://www.lotuss.com/th/product/thaothau-vermicelli-80g-15297209" TargetMode="External"/><Relationship Id="rId11" Type="http://schemas.openxmlformats.org/officeDocument/2006/relationships/hyperlink" Target="https://www.tops.co.th/th/tonson-noodles-made-of-green-160g-8850372000465" TargetMode="External"/><Relationship Id="rId10" Type="http://schemas.openxmlformats.org/officeDocument/2006/relationships/hyperlink" Target="https://www.bigc.co.th/product/tonpai-glass-noodle-rolls-200-g.1598" TargetMode="External"/><Relationship Id="rId13" Type="http://schemas.openxmlformats.org/officeDocument/2006/relationships/hyperlink" Target="https://www.lotuss.com/th/product/51941916" TargetMode="External"/><Relationship Id="rId12" Type="http://schemas.openxmlformats.org/officeDocument/2006/relationships/hyperlink" Target="https://www.bigc.co.th/product/sainfall-vermicelli-200-g.4813" TargetMode="External"/><Relationship Id="rId15" Type="http://schemas.openxmlformats.org/officeDocument/2006/relationships/hyperlink" Target="https://www.lotuss.com/th/product/double-dragon-vermicelli-500g-6382398" TargetMode="External"/><Relationship Id="rId14" Type="http://schemas.openxmlformats.org/officeDocument/2006/relationships/hyperlink" Target="https://www.bigc.co.th/product/tonson-glass-noodle-rolls-500-g.1593" TargetMode="External"/><Relationship Id="rId17" Type="http://schemas.openxmlformats.org/officeDocument/2006/relationships/hyperlink" Target="https://www.lotuss.com/th/product/26165945" TargetMode="External"/><Relationship Id="rId16" Type="http://schemas.openxmlformats.org/officeDocument/2006/relationships/hyperlink" Target="https://www.bigc.co.th/product/mungkornko-glass-noodle-500-g.1606" TargetMode="External"/><Relationship Id="rId19" Type="http://schemas.openxmlformats.org/officeDocument/2006/relationships/hyperlink" Target="https://www.lotuss.com/th/product/phoenix-vermicelli-500g-14864789" TargetMode="External"/><Relationship Id="rId18" Type="http://schemas.openxmlformats.org/officeDocument/2006/relationships/hyperlink" Target="https://www.bigc.co.th/product/double-kilin-vermicelli-500-g.1143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kaset-tofu-220g-745154" TargetMode="External"/><Relationship Id="rId2" Type="http://schemas.openxmlformats.org/officeDocument/2006/relationships/hyperlink" Target="https://www.bigc.co.th/product/kaset-soy-bean-tofu-200-g.25537" TargetMode="External"/><Relationship Id="rId3" Type="http://schemas.openxmlformats.org/officeDocument/2006/relationships/hyperlink" Target="https://www.tops.co.th/th/kaset-soy-bean-tofu-200g-8855815000019" TargetMode="External"/><Relationship Id="rId4" Type="http://schemas.openxmlformats.org/officeDocument/2006/relationships/hyperlink" Target="https://www.lotuss.com/th/product/51378828" TargetMode="External"/><Relationship Id="rId9" Type="http://schemas.openxmlformats.org/officeDocument/2006/relationships/hyperlink" Target="https://www.lotuss.com/th/product/kaset-egg-tofu-120g-745162" TargetMode="External"/><Relationship Id="rId5" Type="http://schemas.openxmlformats.org/officeDocument/2006/relationships/hyperlink" Target="https://www.bigc.co.th/product/jtt-egg-tofu-120-g.25529" TargetMode="External"/><Relationship Id="rId6" Type="http://schemas.openxmlformats.org/officeDocument/2006/relationships/hyperlink" Target="https://www.tops.co.th/th/nurse-egg-tofu-120g-8850721013115" TargetMode="External"/><Relationship Id="rId7" Type="http://schemas.openxmlformats.org/officeDocument/2006/relationships/hyperlink" Target="https://www.lotuss.com/th/product/cp-delight-egg-tofu-120g-16841867" TargetMode="External"/><Relationship Id="rId8" Type="http://schemas.openxmlformats.org/officeDocument/2006/relationships/hyperlink" Target="https://www.bigc.co.th/product/cp-egg-tofu-120-g.25535" TargetMode="External"/><Relationship Id="rId11" Type="http://schemas.openxmlformats.org/officeDocument/2006/relationships/hyperlink" Target="https://www.tops.co.th/th/kaset-egg-tofu-105g-8855815000040" TargetMode="External"/><Relationship Id="rId10" Type="http://schemas.openxmlformats.org/officeDocument/2006/relationships/hyperlink" Target="https://www.bigc.co.th/product/kaset-egg-tofu-105-g.25538" TargetMode="External"/><Relationship Id="rId13" Type="http://schemas.openxmlformats.org/officeDocument/2006/relationships/hyperlink" Target="https://www.lotuss.com/th/product/maeban-egg-tofu-120g-22439498" TargetMode="External"/><Relationship Id="rId12" Type="http://schemas.openxmlformats.org/officeDocument/2006/relationships/hyperlink" Target="https://www.bigc.co.th/product/sumo-egg-tofu-120-g.25542" TargetMode="External"/><Relationship Id="rId15" Type="http://schemas.openxmlformats.org/officeDocument/2006/relationships/hyperlink" Target="https://www.tops.co.th/th/akara-egg-tofu-tube-with-pumpkin-120g-8858912629015" TargetMode="External"/><Relationship Id="rId14" Type="http://schemas.openxmlformats.org/officeDocument/2006/relationships/hyperlink" Target="https://www.lotuss.com/th/product/akara-egg-tofu-120g-74571915" TargetMode="External"/><Relationship Id="rId17" Type="http://schemas.openxmlformats.org/officeDocument/2006/relationships/hyperlink" Target="https://www.tops.co.th/th/betagro-egg-tofu-120g-8852043003485" TargetMode="External"/><Relationship Id="rId16" Type="http://schemas.openxmlformats.org/officeDocument/2006/relationships/hyperlink" Target="https://www.lotuss.com/th/product/betagro-egg-tofu-120g-72758627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th/product/cp-ham-200g-9083" TargetMode="External"/><Relationship Id="rId2" Type="http://schemas.openxmlformats.org/officeDocument/2006/relationships/hyperlink" Target="https://www.bigc.co.th/product/cp-pork-ham-200-g.25639" TargetMode="External"/><Relationship Id="rId3" Type="http://schemas.openxmlformats.org/officeDocument/2006/relationships/hyperlink" Target="https://www.lotuss.com/th/product/75586264?srsltid=AfmBOoqOzorL6pKGC442rb8d7tN_GlCUo-YTR1eZf5ojIbw9CjmRHJT2" TargetMode="External"/><Relationship Id="rId4" Type="http://schemas.openxmlformats.org/officeDocument/2006/relationships/hyperlink" Target="https://www.bigc.co.th/product/one-pig-sandwich-ham-200-g.7610944" TargetMode="External"/><Relationship Id="rId5" Type="http://schemas.openxmlformats.org/officeDocument/2006/relationships/hyperlink" Target="https://www.tops.co.th/th/one-pig-sandwich-ham-200g-8859694480856" TargetMode="External"/><Relationship Id="rId6" Type="http://schemas.openxmlformats.org/officeDocument/2006/relationships/hyperlink" Target="https://www.lotuss.com/th/product/cp-pork-ham-500g-75175894" TargetMode="External"/><Relationship Id="rId7" Type="http://schemas.openxmlformats.org/officeDocument/2006/relationships/hyperlink" Target="https://www.lotuss.com/th/product/spc-pork-ham-500-g-73764035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75593621?srsltid=AfmBOorhcJaPxrldN4giPlDuNEVO-NOiG2lC6TJ46ZqRB6XgdksEAcHv" TargetMode="External"/><Relationship Id="rId2" Type="http://schemas.openxmlformats.org/officeDocument/2006/relationships/hyperlink" Target="https://www.bigc.co.th/product/snakehead-fish.34715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kani-family-crabstick500g-51282273?srsltid=AfmBOooIF8Rr3IQMJNbR3AbvC_1f5RzPJodHBpgnc8QeiCuO4eV696bF" TargetMode="External"/><Relationship Id="rId2" Type="http://schemas.openxmlformats.org/officeDocument/2006/relationships/hyperlink" Target="https://www.bigc.co.th/product/kani-fresh-crab-stick-500-g.25935" TargetMode="External"/><Relationship Id="rId3" Type="http://schemas.openxmlformats.org/officeDocument/2006/relationships/hyperlink" Target="https://www.tops.co.th/th/kani-family-crab-stick-500g-8850524015019" TargetMode="External"/><Relationship Id="rId4" Type="http://schemas.openxmlformats.org/officeDocument/2006/relationships/hyperlink" Target="https://www.lotuss.com/th/product/52663823?srsltid=AfmBOoooMHFJYfsnwvE0cdICEHqG6g7U9fA-3mApr2j4lp5X8zNUNGk2" TargetMode="External"/><Relationship Id="rId9" Type="http://schemas.openxmlformats.org/officeDocument/2006/relationships/hyperlink" Target="https://www.bigc.co.th/product/oishi-kani-kamaboko-crab-stick-250-g.53476?srsltid=AfmBOorAtXkizQ-I8D_x_By4tTHxRDIV-gBwLV_tY5l1R_b_nJKM1VS4" TargetMode="External"/><Relationship Id="rId5" Type="http://schemas.openxmlformats.org/officeDocument/2006/relationships/hyperlink" Target="https://www.bigc.co.th/product/chef-kani-express-imitation-crab-stick-formula-a1-size-500-g.5917802?srsltid=AfmBOorjTU8UKhttd5t-kMXhOE2ClPezQAfMVeKqpP9zHP7proqHBW2U" TargetMode="External"/><Relationship Id="rId6" Type="http://schemas.openxmlformats.org/officeDocument/2006/relationships/hyperlink" Target="https://www.tops.co.th/th/chef-kani-express-imitation-crab-stick-500g-8854958006285" TargetMode="External"/><Relationship Id="rId7" Type="http://schemas.openxmlformats.org/officeDocument/2006/relationships/hyperlink" Target="https://www.lotuss.com/th/product/tvi-pu-bento-bento-crab-flavoured-stick-500g-75226987?srsltid=AfmBOoqc--Fe0alYV56XPVEvDcimQsY-gC9Rd8UgoRnLevfBHH47HePv" TargetMode="External"/><Relationship Id="rId8" Type="http://schemas.openxmlformats.org/officeDocument/2006/relationships/hyperlink" Target="https://www.lotuss.com/th/product/oishi-eato-kamaboko-crab-stick-imitation-crab-stick-250g-18412769?srsltid=AfmBOoqSEp5GGbRp4QMaaqrpw7on-s75m-UeyGNWaINsgorOnyK9ZLyF" TargetMode="External"/><Relationship Id="rId11" Type="http://schemas.openxmlformats.org/officeDocument/2006/relationships/hyperlink" Target="https://www.bigc.co.th/en/product/masitta-sushi-style-crab-stick-500-g.3754783?srsltid=AfmBOoppJbK7uh-u0tlzyP5Hjw4gHySwrxDejZXN7xjqeTVhSyeC_qR2" TargetMode="External"/><Relationship Id="rId10" Type="http://schemas.openxmlformats.org/officeDocument/2006/relationships/hyperlink" Target="https://www.tops.co.th/th/tops-imitation-crab-sticks-250g-8853474061150" TargetMode="External"/><Relationship Id="rId13" Type="http://schemas.openxmlformats.org/officeDocument/2006/relationships/hyperlink" Target="https://www.tops.co.th/th/umi-crab-stick-250g-8854241001218" TargetMode="External"/><Relationship Id="rId12" Type="http://schemas.openxmlformats.org/officeDocument/2006/relationships/hyperlink" Target="https://www.tops.co.th/th/my-choice-imitation-crab-sticks-250g-8853474061167" TargetMode="External"/><Relationship Id="rId15" Type="http://schemas.openxmlformats.org/officeDocument/2006/relationships/hyperlink" Target="https://www.bigc.co.th/product/kani-family-crabto-sushi-style-crab-stick-500-g.3860763?srsltid=AfmBOoqwyMvhPFKTe5963qDAl2VFbXWkUXxCqH85QKiSyxygCCtJfmIx" TargetMode="External"/><Relationship Id="rId14" Type="http://schemas.openxmlformats.org/officeDocument/2006/relationships/hyperlink" Target="https://www.lotuss.com/th/product/52538108?srsltid=AfmBOopJuu-JoSXtF3sTz-WGm2noCvmgnw0M6LRqzzi2DGykb3nrz0Fv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lotuss.com/th/product/lotuss-imitation-crab-stick-220g-1411980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75452634?utm_track=cl%3A3" TargetMode="External"/><Relationship Id="rId2" Type="http://schemas.openxmlformats.org/officeDocument/2006/relationships/hyperlink" Target="https://www.lotuss.com/th/product/75615062?utm_track=cl%3A3" TargetMode="External"/><Relationship Id="rId3" Type="http://schemas.openxmlformats.org/officeDocument/2006/relationships/hyperlink" Target="https://www.lotuss.com/th/product/tesco-whole-splendid-squid-50g-75452529?srsltid=AfmBOopmNFmGwvBnvq5ijkD1PYd1Y_zJ_9roxVS6lIP6NkOkvGCxOUg7" TargetMode="External"/><Relationship Id="rId4" Type="http://schemas.openxmlformats.org/officeDocument/2006/relationships/hyperlink" Target="https://www.bigc.co.th/product/dried-squid-head-80-g.3727067?srsltid=AfmBOore82aPtItT6nzjtvvFZxapBHmFc2M-7CkGRU2k7PL3zFUqwRoh" TargetMode="External"/><Relationship Id="rId5" Type="http://schemas.openxmlformats.org/officeDocument/2006/relationships/hyperlink" Target="https://www.bigc.co.th/product/big-c-dried-squid-80-g.83908?srsltid=AfmBOop5HiUOc4s1vW3F8VQdug_xAxJKKa1ieYi67aIOu79gRWbMhE0N" TargetMode="External"/><Relationship Id="rId6" Type="http://schemas.openxmlformats.org/officeDocument/2006/relationships/hyperlink" Target="https://www.tops.co.th/th/tops-dried-squid-eyeless-100g-8853474062355" TargetMode="External"/><Relationship Id="rId7" Type="http://schemas.openxmlformats.org/officeDocument/2006/relationships/hyperlink" Target="https://www.bigc.co.th/product/tana-easy-dried-squid-180-g.83904?srsltid=AfmBOooAtjCiHR_8So451C-j95LxqUhvKdh_BE_hWUxQ0l75oHfy-6Y5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52594167?srsltid=AfmBOopO3a6OYkCwxEFXwhiH6UqoSYPc8DVb5xtx85xo1913m1lE1nzQ" TargetMode="External"/><Relationship Id="rId2" Type="http://schemas.openxmlformats.org/officeDocument/2006/relationships/hyperlink" Target="https://www.lotuss.com/th/product/52594173?srsltid=AfmBOoqlmB_oOd5VlgPaotK8oOoHUXZJGgS_sEKgLe00r8aO_8mAzWSR" TargetMode="External"/><Relationship Id="rId3" Type="http://schemas.openxmlformats.org/officeDocument/2006/relationships/hyperlink" Target="https://www.tops.co.th/th/tops-dried-pacific-sea-shrimp-70g-8853474061464" TargetMode="External"/><Relationship Id="rId4" Type="http://schemas.openxmlformats.org/officeDocument/2006/relationships/hyperlink" Target="https://www.bigc.co.th/product/dried-shrimps-70-g.83740?srsltid=AfmBOooN5nY1-2rNIPNX2tS9jvnShivmMBCmq-P0ij10mOy3mhhqm6gv" TargetMode="External"/><Relationship Id="rId9" Type="http://schemas.openxmlformats.org/officeDocument/2006/relationships/hyperlink" Target="https://www.bigc.co.th/product/bj-shrimp-size-m-100-g.26951?srsltid=AfmBOor6-sWKCBDphLo27wno91ACpGqfKolcdSB7G1E-P-TrdyH6HNKe" TargetMode="External"/><Relationship Id="rId5" Type="http://schemas.openxmlformats.org/officeDocument/2006/relationships/hyperlink" Target="https://www.tops.co.th/th/tops-dried-white-shrimp-70g-8853474061440" TargetMode="External"/><Relationship Id="rId6" Type="http://schemas.openxmlformats.org/officeDocument/2006/relationships/hyperlink" Target="https://www.bigc.co.th/product/big-c-dried-wang-yai-shrimp-70-g.63387?srsltid=AfmBOorYXH9J3EmK1nKpKFin2EwjiTaT3MvNNMP3BXc8HNzG27MES8zW" TargetMode="External"/><Relationship Id="rId7" Type="http://schemas.openxmlformats.org/officeDocument/2006/relationships/hyperlink" Target="https://www.lotuss.com/th/product/70669317?utm_track=cl%3A3" TargetMode="External"/><Relationship Id="rId8" Type="http://schemas.openxmlformats.org/officeDocument/2006/relationships/hyperlink" Target="https://www.makro.pro/p/220088-7275674665155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s://www.makro.pro/p/150072-794784512740428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1.xml"/><Relationship Id="rId1" Type="http://schemas.openxmlformats.org/officeDocument/2006/relationships/hyperlink" Target="https://www.lotuss.com/th/product/chiu-chow-medium-fish-ball-100g-746126?srsltid=AfmBOookYn-Ey3n7JuZQGmwZbYMfisOo-Uxye7U69n_YzwPCHkervsJT" TargetMode="External"/><Relationship Id="rId2" Type="http://schemas.openxmlformats.org/officeDocument/2006/relationships/hyperlink" Target="https://www.tops.co.th/th/teajiw-fish-ball-m-100g-8850706000260" TargetMode="External"/><Relationship Id="rId3" Type="http://schemas.openxmlformats.org/officeDocument/2006/relationships/hyperlink" Target="https://ppe-shopping.lotuss.com/th/smartx/product/fish-ball-with-vegetable-chiu-chow-100-g-50123631" TargetMode="External"/><Relationship Id="rId4" Type="http://schemas.openxmlformats.org/officeDocument/2006/relationships/hyperlink" Target="https://www.bigc.co.th/product/tae-chew-fish-ball-rugby-shape.33225?srsltid=AfmBOoqivtFKd7sW4D6q40srzJ9pyq9HFHTnd6-QYn2X1G6SsKG0868i" TargetMode="External"/><Relationship Id="rId9" Type="http://schemas.openxmlformats.org/officeDocument/2006/relationships/hyperlink" Target="https://www.lotuss.com/th/product/75554752?srsltid=AfmBOoqQKTjZUJe4S4UScmB6gdkzkO2F0vAq8urIEAtIrc2FXFGm5p9K" TargetMode="External"/><Relationship Id="rId5" Type="http://schemas.openxmlformats.org/officeDocument/2006/relationships/hyperlink" Target="https://www.tops.co.th/th/teajiw-mixed-fish-ball-100g-8850706000376" TargetMode="External"/><Relationship Id="rId6" Type="http://schemas.openxmlformats.org/officeDocument/2006/relationships/hyperlink" Target="https://www.bigc.co.th/product/thai-pei-round-fishball-200-g.25653?srsltid=AfmBOoo83a1rQX7Ckc3Ue83rMSSTfckD5y5vNg2PCXQrV1SOmmHpU49y" TargetMode="External"/><Relationship Id="rId7" Type="http://schemas.openxmlformats.org/officeDocument/2006/relationships/hyperlink" Target="https://www.tops.co.th/th/hengheng-fish-ball-200gc-8859067620018" TargetMode="External"/><Relationship Id="rId8" Type="http://schemas.openxmlformats.org/officeDocument/2006/relationships/hyperlink" Target="https://www.tops.co.th/th/kwang-chao-rugby-fish-ball-200g-8850706092029" TargetMode="External"/><Relationship Id="rId11" Type="http://schemas.openxmlformats.org/officeDocument/2006/relationships/hyperlink" Target="https://www.makro.pro/p/267046-7204375429315" TargetMode="External"/><Relationship Id="rId10" Type="http://schemas.openxmlformats.org/officeDocument/2006/relationships/hyperlink" Target="https://www.bigc.co.th/product/chiu-chow-large-fish-balls-400-g.3860767?srsltid=AfmBOooBOrtUXxFXqV2_1eNEqy7FcTOrG8UjY0zvHUotgpo9e1ZSbom-" TargetMode="External"/><Relationship Id="rId13" Type="http://schemas.openxmlformats.org/officeDocument/2006/relationships/hyperlink" Target="https://www.bigc.co.th/product/chiu-chow-rugby-fish-ball-400-g.3860768?srsltid=AfmBOorauwcfzkTto6uWtga7wPKBe-rwzr7XDZcqxUN4Nghp0S7UpagI" TargetMode="External"/><Relationship Id="rId12" Type="http://schemas.openxmlformats.org/officeDocument/2006/relationships/hyperlink" Target="https://www.makro.pro/p/267384-7204398137539" TargetMode="External"/><Relationship Id="rId15" Type="http://schemas.openxmlformats.org/officeDocument/2006/relationships/hyperlink" Target="https://www.bigc.co.th/product/pfp-phuket-fish-ball-500-g.25924?srsltid=AfmBOor-8JyAPGK4zWXwswekycsQ3cF8T_d6o0mjduBoH_3TgAcRL7ek" TargetMode="External"/><Relationship Id="rId14" Type="http://schemas.openxmlformats.org/officeDocument/2006/relationships/hyperlink" Target="https://ppe-shopping.lotuss.com/th/product/75579173" TargetMode="External"/><Relationship Id="rId17" Type="http://schemas.openxmlformats.org/officeDocument/2006/relationships/hyperlink" Target="https://www.lotuss.com/th/product/mahachai-fish-ball-largeb-1000g-51007347?srsltid=AfmBOopWEKcv1SPh5F4Yw0VeZOmBl0Cgta5xSywLDZF1yzitdzzBYbD1" TargetMode="External"/><Relationship Id="rId16" Type="http://schemas.openxmlformats.org/officeDocument/2006/relationships/hyperlink" Target="https://ppe-shopping.lotuss.com/th/product/51723547" TargetMode="External"/><Relationship Id="rId19" Type="http://schemas.openxmlformats.org/officeDocument/2006/relationships/hyperlink" Target="https://www.makro.pro/p/152841-7204396499139" TargetMode="External"/><Relationship Id="rId18" Type="http://schemas.openxmlformats.org/officeDocument/2006/relationships/hyperlink" Target="https://www.bigc.co.th/product/mahachai-large-fish-balls-800-g-8850706360104.1696997?srsltid=AfmBOortmeyXihvcQlxMCxjGbjhBJ3w0OwL8E95rU2cUfmXXyFDUBc3w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raitip-peanuts-500g-6938531" TargetMode="External"/><Relationship Id="rId2" Type="http://schemas.openxmlformats.org/officeDocument/2006/relationships/hyperlink" Target="https://www.bigc.co.th/product/rai-tip-peanuts-500g.4316" TargetMode="External"/><Relationship Id="rId3" Type="http://schemas.openxmlformats.org/officeDocument/2006/relationships/hyperlink" Target="https://www.tops.co.th/th/raitip-peanut-bean-500g-8851683000311" TargetMode="External"/><Relationship Id="rId4" Type="http://schemas.openxmlformats.org/officeDocument/2006/relationships/hyperlink" Target="https://www.lotuss.com/th/product/khaothong-peanuts-500g-10366474" TargetMode="External"/><Relationship Id="rId5" Type="http://schemas.openxmlformats.org/officeDocument/2006/relationships/hyperlink" Target="https://www.bigc.co.th/product/peanuts-khao-thong-500-g.7787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8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16</v>
      </c>
      <c r="F2" s="16" t="s">
        <v>18</v>
      </c>
      <c r="G2" s="17" t="s">
        <v>13</v>
      </c>
      <c r="H2" s="18" t="s">
        <v>9</v>
      </c>
      <c r="I2" s="19" t="s">
        <v>23</v>
      </c>
      <c r="J2" s="20" t="s">
        <v>13</v>
      </c>
      <c r="K2" s="21" t="s">
        <v>9</v>
      </c>
      <c r="L2" s="22" t="s">
        <v>28</v>
      </c>
      <c r="M2" s="23" t="s">
        <v>13</v>
      </c>
      <c r="N2" s="24" t="s">
        <v>9</v>
      </c>
      <c r="O2" s="25" t="s">
        <v>31</v>
      </c>
      <c r="P2" s="26" t="s">
        <v>13</v>
      </c>
    </row>
    <row r="3">
      <c r="A3" s="27" t="s">
        <v>32</v>
      </c>
      <c r="B3" s="28" t="s">
        <v>33</v>
      </c>
      <c r="C3" s="44" t="s">
        <v>34</v>
      </c>
      <c r="D3" s="30" t="s">
        <v>30</v>
      </c>
      <c r="E3" s="31">
        <v>229.0</v>
      </c>
      <c r="F3" s="32">
        <v>149.0</v>
      </c>
      <c r="G3" s="33"/>
      <c r="H3" s="34">
        <v>229.0</v>
      </c>
      <c r="I3" s="35">
        <v>159.0</v>
      </c>
      <c r="J3" s="36"/>
      <c r="K3" s="37">
        <v>229.0</v>
      </c>
      <c r="L3" s="38">
        <v>159.0</v>
      </c>
      <c r="M3" s="39"/>
      <c r="N3" s="41">
        <v>229.0</v>
      </c>
      <c r="O3" s="42" t="s">
        <v>29</v>
      </c>
      <c r="P3" s="43"/>
      <c r="Q3" s="45">
        <f t="shared" ref="Q3:Q74" si="1">IFERROR(AVERAGE(MIN(E3:F3), MIN(H3:I3), MIN(K3:L3), MIN(N3:O3)), "")</f>
        <v>174</v>
      </c>
    </row>
    <row r="4">
      <c r="A4" s="27" t="s">
        <v>32</v>
      </c>
      <c r="B4" s="28" t="s">
        <v>33</v>
      </c>
      <c r="C4" s="44" t="s">
        <v>38</v>
      </c>
      <c r="D4" s="30" t="s">
        <v>37</v>
      </c>
      <c r="E4" s="31">
        <v>229.0</v>
      </c>
      <c r="F4" s="32">
        <v>149.0</v>
      </c>
      <c r="G4" s="33"/>
      <c r="H4" s="34">
        <v>229.0</v>
      </c>
      <c r="I4" s="35">
        <v>159.0</v>
      </c>
      <c r="J4" s="62"/>
      <c r="K4" s="37">
        <v>229.0</v>
      </c>
      <c r="L4" s="38">
        <v>159.0</v>
      </c>
      <c r="M4" s="63"/>
      <c r="N4" s="41">
        <v>229.0</v>
      </c>
      <c r="O4" s="42">
        <v>148.0</v>
      </c>
      <c r="P4" s="64"/>
      <c r="Q4" s="45">
        <f t="shared" si="1"/>
        <v>153.75</v>
      </c>
    </row>
    <row r="5">
      <c r="A5" s="46" t="s">
        <v>32</v>
      </c>
      <c r="B5" s="47" t="s">
        <v>33</v>
      </c>
      <c r="C5" s="68" t="s">
        <v>101</v>
      </c>
      <c r="D5" s="49" t="s">
        <v>39</v>
      </c>
      <c r="E5" s="50">
        <v>249.0</v>
      </c>
      <c r="F5" s="51">
        <v>149.0</v>
      </c>
      <c r="G5" s="52"/>
      <c r="H5" s="53">
        <v>249.0</v>
      </c>
      <c r="I5" s="54">
        <v>159.0</v>
      </c>
      <c r="J5" s="55"/>
      <c r="K5" s="56">
        <v>249.0</v>
      </c>
      <c r="L5" s="57">
        <v>159.0</v>
      </c>
      <c r="M5" s="58"/>
      <c r="N5" s="59">
        <v>249.0</v>
      </c>
      <c r="O5" s="60">
        <v>149.0</v>
      </c>
      <c r="P5" s="61"/>
      <c r="Q5" s="45">
        <f t="shared" si="1"/>
        <v>154</v>
      </c>
    </row>
    <row r="6">
      <c r="A6" s="27" t="s">
        <v>112</v>
      </c>
      <c r="B6" s="28" t="s">
        <v>113</v>
      </c>
      <c r="C6" s="65" t="s">
        <v>115</v>
      </c>
      <c r="D6" s="30" t="s">
        <v>30</v>
      </c>
      <c r="E6" s="31">
        <v>279.0</v>
      </c>
      <c r="F6" s="32">
        <v>249.0</v>
      </c>
      <c r="G6" s="33"/>
      <c r="H6" s="34">
        <v>279.0</v>
      </c>
      <c r="I6" s="35">
        <v>259.0</v>
      </c>
      <c r="J6" s="36"/>
      <c r="K6" s="37">
        <v>279.0</v>
      </c>
      <c r="L6" s="38">
        <v>259.0</v>
      </c>
      <c r="M6" s="39"/>
      <c r="N6" s="41">
        <v>279.0</v>
      </c>
      <c r="O6" s="42" t="s">
        <v>29</v>
      </c>
      <c r="P6" s="43"/>
      <c r="Q6" s="45">
        <f t="shared" si="1"/>
        <v>261.5</v>
      </c>
    </row>
    <row r="7">
      <c r="A7" s="27" t="s">
        <v>112</v>
      </c>
      <c r="B7" s="28" t="s">
        <v>113</v>
      </c>
      <c r="C7" s="40" t="s">
        <v>121</v>
      </c>
      <c r="D7" s="30" t="s">
        <v>37</v>
      </c>
      <c r="E7" s="31">
        <v>279.0</v>
      </c>
      <c r="F7" s="32">
        <v>249.0</v>
      </c>
      <c r="G7" s="33"/>
      <c r="H7" s="34">
        <v>279.0</v>
      </c>
      <c r="I7" s="35">
        <v>259.0</v>
      </c>
      <c r="J7" s="36"/>
      <c r="K7" s="37">
        <v>279.0</v>
      </c>
      <c r="L7" s="38">
        <v>249.0</v>
      </c>
      <c r="M7" s="39"/>
      <c r="N7" s="41">
        <v>279.0</v>
      </c>
      <c r="O7" s="42">
        <v>248.0</v>
      </c>
      <c r="P7" s="43"/>
      <c r="Q7" s="45">
        <f t="shared" si="1"/>
        <v>251.25</v>
      </c>
    </row>
    <row r="8">
      <c r="A8" s="46" t="s">
        <v>112</v>
      </c>
      <c r="B8" s="47" t="s">
        <v>113</v>
      </c>
      <c r="C8" s="68" t="s">
        <v>128</v>
      </c>
      <c r="D8" s="49" t="s">
        <v>39</v>
      </c>
      <c r="E8" s="50">
        <v>279.0</v>
      </c>
      <c r="F8" s="51">
        <v>249.0</v>
      </c>
      <c r="G8" s="52"/>
      <c r="H8" s="53">
        <v>279.0</v>
      </c>
      <c r="I8" s="54">
        <v>259.0</v>
      </c>
      <c r="J8" s="55"/>
      <c r="K8" s="56">
        <v>279.0</v>
      </c>
      <c r="L8" s="57">
        <v>259.0</v>
      </c>
      <c r="M8" s="58"/>
      <c r="N8" s="59">
        <v>279.0</v>
      </c>
      <c r="O8" s="60">
        <v>229.0</v>
      </c>
      <c r="P8" s="61"/>
      <c r="Q8" s="45">
        <f t="shared" si="1"/>
        <v>249</v>
      </c>
    </row>
    <row r="9">
      <c r="A9" s="27" t="s">
        <v>137</v>
      </c>
      <c r="B9" s="28" t="s">
        <v>138</v>
      </c>
      <c r="C9" s="44" t="s">
        <v>142</v>
      </c>
      <c r="D9" s="30" t="s">
        <v>30</v>
      </c>
      <c r="E9" s="31">
        <v>259.0</v>
      </c>
      <c r="F9" s="32">
        <v>245.0</v>
      </c>
      <c r="G9" s="33"/>
      <c r="H9" s="34">
        <v>259.0</v>
      </c>
      <c r="I9" s="35" t="s">
        <v>29</v>
      </c>
      <c r="J9" s="36"/>
      <c r="K9" s="37">
        <v>259.0</v>
      </c>
      <c r="L9" s="38">
        <v>245.0</v>
      </c>
      <c r="M9" s="39"/>
      <c r="N9" s="41">
        <v>259.0</v>
      </c>
      <c r="O9" s="42" t="s">
        <v>29</v>
      </c>
      <c r="P9" s="43"/>
      <c r="Q9" s="45">
        <f t="shared" si="1"/>
        <v>252</v>
      </c>
    </row>
    <row r="10">
      <c r="A10" s="27" t="s">
        <v>137</v>
      </c>
      <c r="B10" s="28" t="s">
        <v>138</v>
      </c>
      <c r="C10" s="44" t="s">
        <v>150</v>
      </c>
      <c r="D10" s="30" t="s">
        <v>37</v>
      </c>
      <c r="E10" s="31">
        <v>259.0</v>
      </c>
      <c r="F10" s="32">
        <v>239.0</v>
      </c>
      <c r="G10" s="33"/>
      <c r="H10" s="34">
        <v>259.0</v>
      </c>
      <c r="I10" s="35">
        <v>245.0</v>
      </c>
      <c r="J10" s="36"/>
      <c r="K10" s="37">
        <v>259.0</v>
      </c>
      <c r="L10" s="38">
        <v>245.0</v>
      </c>
      <c r="M10" s="39"/>
      <c r="N10" s="41">
        <v>259.0</v>
      </c>
      <c r="O10" s="42">
        <v>245.0</v>
      </c>
      <c r="P10" s="43"/>
      <c r="Q10" s="45">
        <f t="shared" si="1"/>
        <v>243.5</v>
      </c>
    </row>
    <row r="11">
      <c r="A11" s="46" t="s">
        <v>137</v>
      </c>
      <c r="B11" s="47" t="s">
        <v>138</v>
      </c>
      <c r="C11" s="68" t="s">
        <v>158</v>
      </c>
      <c r="D11" s="49" t="s">
        <v>39</v>
      </c>
      <c r="E11" s="50">
        <v>259.0</v>
      </c>
      <c r="F11" s="51">
        <v>245.0</v>
      </c>
      <c r="G11" s="52"/>
      <c r="H11" s="53">
        <v>259.0</v>
      </c>
      <c r="I11" s="54">
        <v>245.0</v>
      </c>
      <c r="J11" s="55"/>
      <c r="K11" s="56">
        <v>259.0</v>
      </c>
      <c r="L11" s="57">
        <v>245.0</v>
      </c>
      <c r="M11" s="58"/>
      <c r="N11" s="59">
        <v>259.0</v>
      </c>
      <c r="O11" s="60">
        <v>245.0</v>
      </c>
      <c r="P11" s="61"/>
      <c r="Q11" s="45">
        <f t="shared" si="1"/>
        <v>245</v>
      </c>
    </row>
    <row r="12">
      <c r="A12" s="27" t="s">
        <v>160</v>
      </c>
      <c r="B12" s="28" t="s">
        <v>161</v>
      </c>
      <c r="C12" s="44" t="s">
        <v>162</v>
      </c>
      <c r="D12" s="30" t="s">
        <v>30</v>
      </c>
      <c r="E12" s="31">
        <v>240.0</v>
      </c>
      <c r="F12" s="32" t="s">
        <v>29</v>
      </c>
      <c r="G12" s="33"/>
      <c r="H12" s="34">
        <v>240.0</v>
      </c>
      <c r="I12" s="35" t="s">
        <v>29</v>
      </c>
      <c r="J12" s="36"/>
      <c r="K12" s="37">
        <v>240.0</v>
      </c>
      <c r="L12" s="38" t="s">
        <v>29</v>
      </c>
      <c r="M12" s="39"/>
      <c r="N12" s="41">
        <v>240.0</v>
      </c>
      <c r="O12" s="42" t="s">
        <v>29</v>
      </c>
      <c r="P12" s="43"/>
      <c r="Q12" s="45">
        <f t="shared" si="1"/>
        <v>240</v>
      </c>
    </row>
    <row r="13">
      <c r="A13" s="27" t="s">
        <v>160</v>
      </c>
      <c r="B13" s="28" t="s">
        <v>161</v>
      </c>
      <c r="C13" s="44" t="s">
        <v>163</v>
      </c>
      <c r="D13" s="30" t="s">
        <v>37</v>
      </c>
      <c r="E13" s="31">
        <v>243.0</v>
      </c>
      <c r="F13" s="32">
        <v>205.0</v>
      </c>
      <c r="G13" s="33"/>
      <c r="H13" s="34">
        <v>243.0</v>
      </c>
      <c r="I13" s="35">
        <v>205.0</v>
      </c>
      <c r="J13" s="36"/>
      <c r="K13" s="37">
        <v>243.0</v>
      </c>
      <c r="L13" s="38">
        <v>209.0</v>
      </c>
      <c r="M13" s="39"/>
      <c r="N13" s="41">
        <v>243.0</v>
      </c>
      <c r="O13" s="42">
        <v>205.0</v>
      </c>
      <c r="P13" s="43"/>
      <c r="Q13" s="45">
        <f t="shared" si="1"/>
        <v>206</v>
      </c>
    </row>
    <row r="14">
      <c r="A14" s="46" t="s">
        <v>160</v>
      </c>
      <c r="B14" s="47" t="s">
        <v>161</v>
      </c>
      <c r="C14" s="68" t="s">
        <v>164</v>
      </c>
      <c r="D14" s="49" t="s">
        <v>39</v>
      </c>
      <c r="E14" s="50">
        <v>239.0</v>
      </c>
      <c r="F14" s="51">
        <v>219.0</v>
      </c>
      <c r="G14" s="52"/>
      <c r="H14" s="53">
        <v>239.0</v>
      </c>
      <c r="I14" s="54">
        <v>219.0</v>
      </c>
      <c r="J14" s="55"/>
      <c r="K14" s="56">
        <v>239.0</v>
      </c>
      <c r="L14" s="57">
        <v>219.0</v>
      </c>
      <c r="M14" s="58"/>
      <c r="N14" s="59">
        <v>239.0</v>
      </c>
      <c r="O14" s="60">
        <v>219.0</v>
      </c>
      <c r="P14" s="61"/>
      <c r="Q14" s="45">
        <f t="shared" si="1"/>
        <v>219</v>
      </c>
    </row>
    <row r="15">
      <c r="A15" s="27" t="s">
        <v>165</v>
      </c>
      <c r="B15" s="28" t="s">
        <v>166</v>
      </c>
      <c r="C15" s="44" t="s">
        <v>167</v>
      </c>
      <c r="D15" s="30" t="s">
        <v>30</v>
      </c>
      <c r="E15" s="31" t="s">
        <v>29</v>
      </c>
      <c r="F15" s="32" t="s">
        <v>29</v>
      </c>
      <c r="G15" s="33"/>
      <c r="H15" s="34" t="s">
        <v>29</v>
      </c>
      <c r="I15" s="35" t="s">
        <v>29</v>
      </c>
      <c r="J15" s="36"/>
      <c r="K15" s="37" t="s">
        <v>29</v>
      </c>
      <c r="L15" s="38" t="s">
        <v>29</v>
      </c>
      <c r="M15" s="39"/>
      <c r="N15" s="41" t="s">
        <v>29</v>
      </c>
      <c r="O15" s="42" t="s">
        <v>29</v>
      </c>
      <c r="P15" s="43"/>
      <c r="Q15" s="45">
        <f t="shared" si="1"/>
        <v>0</v>
      </c>
    </row>
    <row r="16">
      <c r="A16" s="27" t="s">
        <v>165</v>
      </c>
      <c r="B16" s="28" t="s">
        <v>166</v>
      </c>
      <c r="C16" s="44" t="s">
        <v>168</v>
      </c>
      <c r="D16" s="30" t="s">
        <v>37</v>
      </c>
      <c r="E16" s="31">
        <v>191.0</v>
      </c>
      <c r="F16" s="32">
        <v>134.0</v>
      </c>
      <c r="G16" s="69" t="s">
        <v>91</v>
      </c>
      <c r="H16" s="34">
        <v>191.0</v>
      </c>
      <c r="I16" s="35">
        <v>134.0</v>
      </c>
      <c r="J16" s="62" t="s">
        <v>91</v>
      </c>
      <c r="K16" s="37">
        <v>191.0</v>
      </c>
      <c r="L16" s="38">
        <v>134.0</v>
      </c>
      <c r="M16" s="63" t="s">
        <v>91</v>
      </c>
      <c r="N16" s="41">
        <v>191.0</v>
      </c>
      <c r="O16" s="42">
        <v>134.0</v>
      </c>
      <c r="P16" s="64" t="s">
        <v>91</v>
      </c>
      <c r="Q16" s="45">
        <f t="shared" si="1"/>
        <v>134</v>
      </c>
    </row>
    <row r="17">
      <c r="A17" s="46" t="s">
        <v>165</v>
      </c>
      <c r="B17" s="47" t="s">
        <v>166</v>
      </c>
      <c r="C17" s="68" t="s">
        <v>169</v>
      </c>
      <c r="D17" s="49" t="s">
        <v>39</v>
      </c>
      <c r="E17" s="50">
        <v>192.0</v>
      </c>
      <c r="F17" s="51">
        <v>129.0</v>
      </c>
      <c r="G17" s="52"/>
      <c r="H17" s="53">
        <v>192.0</v>
      </c>
      <c r="I17" s="54">
        <v>129.0</v>
      </c>
      <c r="J17" s="55"/>
      <c r="K17" s="56">
        <v>192.0</v>
      </c>
      <c r="L17" s="57">
        <v>129.0</v>
      </c>
      <c r="M17" s="58"/>
      <c r="N17" s="59">
        <v>192.0</v>
      </c>
      <c r="O17" s="60">
        <v>129.0</v>
      </c>
      <c r="P17" s="61"/>
      <c r="Q17" s="45">
        <f t="shared" si="1"/>
        <v>129</v>
      </c>
    </row>
    <row r="18">
      <c r="A18" s="27" t="s">
        <v>170</v>
      </c>
      <c r="B18" s="28" t="s">
        <v>171</v>
      </c>
      <c r="C18" s="44" t="s">
        <v>172</v>
      </c>
      <c r="D18" s="30" t="s">
        <v>30</v>
      </c>
      <c r="E18" s="31">
        <v>173.0</v>
      </c>
      <c r="F18" s="32" t="s">
        <v>29</v>
      </c>
      <c r="G18" s="33"/>
      <c r="H18" s="34">
        <v>173.0</v>
      </c>
      <c r="I18" s="35" t="s">
        <v>29</v>
      </c>
      <c r="J18" s="36"/>
      <c r="K18" s="37">
        <v>173.0</v>
      </c>
      <c r="L18" s="38" t="s">
        <v>29</v>
      </c>
      <c r="M18" s="39"/>
      <c r="N18" s="41">
        <v>173.0</v>
      </c>
      <c r="O18" s="42" t="s">
        <v>29</v>
      </c>
      <c r="P18" s="43"/>
      <c r="Q18" s="45">
        <f t="shared" si="1"/>
        <v>173</v>
      </c>
    </row>
    <row r="19">
      <c r="A19" s="27" t="s">
        <v>170</v>
      </c>
      <c r="B19" s="28" t="s">
        <v>171</v>
      </c>
      <c r="C19" s="44" t="s">
        <v>173</v>
      </c>
      <c r="D19" s="30" t="s">
        <v>37</v>
      </c>
      <c r="E19" s="31">
        <v>173.0</v>
      </c>
      <c r="F19" s="32">
        <v>150.0</v>
      </c>
      <c r="G19" s="33"/>
      <c r="H19" s="34">
        <v>173.0</v>
      </c>
      <c r="I19" s="35">
        <v>154.0</v>
      </c>
      <c r="J19" s="62"/>
      <c r="K19" s="37">
        <v>173.0</v>
      </c>
      <c r="L19" s="38">
        <v>154.0</v>
      </c>
      <c r="M19" s="63"/>
      <c r="N19" s="41">
        <v>173.0</v>
      </c>
      <c r="O19" s="42">
        <v>154.0</v>
      </c>
      <c r="P19" s="43"/>
      <c r="Q19" s="45">
        <f t="shared" si="1"/>
        <v>153</v>
      </c>
    </row>
    <row r="20">
      <c r="A20" s="46" t="s">
        <v>170</v>
      </c>
      <c r="B20" s="47" t="s">
        <v>171</v>
      </c>
      <c r="C20" s="68" t="s">
        <v>174</v>
      </c>
      <c r="D20" s="49" t="s">
        <v>39</v>
      </c>
      <c r="E20" s="50">
        <v>185.0</v>
      </c>
      <c r="F20" s="51" t="s">
        <v>29</v>
      </c>
      <c r="G20" s="52"/>
      <c r="H20" s="53">
        <v>185.0</v>
      </c>
      <c r="I20" s="54" t="s">
        <v>29</v>
      </c>
      <c r="J20" s="55"/>
      <c r="K20" s="56">
        <v>185.0</v>
      </c>
      <c r="L20" s="57" t="s">
        <v>29</v>
      </c>
      <c r="M20" s="58"/>
      <c r="N20" s="59">
        <v>185.0</v>
      </c>
      <c r="O20" s="60" t="s">
        <v>29</v>
      </c>
      <c r="P20" s="61"/>
      <c r="Q20" s="45">
        <f t="shared" si="1"/>
        <v>185</v>
      </c>
    </row>
    <row r="21">
      <c r="A21" s="27" t="s">
        <v>175</v>
      </c>
      <c r="B21" s="28" t="s">
        <v>176</v>
      </c>
      <c r="C21" s="44" t="s">
        <v>177</v>
      </c>
      <c r="D21" s="30" t="s">
        <v>30</v>
      </c>
      <c r="E21" s="31">
        <v>159.0</v>
      </c>
      <c r="F21" s="32">
        <v>115.0</v>
      </c>
      <c r="G21" s="33"/>
      <c r="H21" s="34">
        <v>159.0</v>
      </c>
      <c r="I21" s="35">
        <v>115.0</v>
      </c>
      <c r="J21" s="36"/>
      <c r="K21" s="37">
        <v>159.0</v>
      </c>
      <c r="L21" s="38">
        <v>115.0</v>
      </c>
      <c r="M21" s="39"/>
      <c r="N21" s="41">
        <v>159.0</v>
      </c>
      <c r="O21" s="42" t="s">
        <v>29</v>
      </c>
      <c r="P21" s="43"/>
      <c r="Q21" s="45">
        <f t="shared" si="1"/>
        <v>126</v>
      </c>
    </row>
    <row r="22">
      <c r="A22" s="27" t="s">
        <v>175</v>
      </c>
      <c r="B22" s="28" t="s">
        <v>176</v>
      </c>
      <c r="C22" s="44" t="s">
        <v>178</v>
      </c>
      <c r="D22" s="30" t="s">
        <v>37</v>
      </c>
      <c r="E22" s="31">
        <v>155.0</v>
      </c>
      <c r="F22" s="32">
        <v>99.0</v>
      </c>
      <c r="G22" s="33"/>
      <c r="H22" s="34">
        <v>155.0</v>
      </c>
      <c r="I22" s="35">
        <v>102.0</v>
      </c>
      <c r="J22" s="36"/>
      <c r="K22" s="37">
        <v>155.0</v>
      </c>
      <c r="L22" s="38">
        <v>102.0</v>
      </c>
      <c r="M22" s="39"/>
      <c r="N22" s="41">
        <v>155.0</v>
      </c>
      <c r="O22" s="42">
        <v>102.0</v>
      </c>
      <c r="P22" s="64"/>
      <c r="Q22" s="45">
        <f t="shared" si="1"/>
        <v>101.25</v>
      </c>
    </row>
    <row r="23">
      <c r="A23" s="46" t="s">
        <v>175</v>
      </c>
      <c r="B23" s="47" t="s">
        <v>176</v>
      </c>
      <c r="C23" s="68" t="s">
        <v>179</v>
      </c>
      <c r="D23" s="49" t="s">
        <v>39</v>
      </c>
      <c r="E23" s="50">
        <v>169.0</v>
      </c>
      <c r="F23" s="51">
        <v>102.0</v>
      </c>
      <c r="G23" s="52"/>
      <c r="H23" s="53">
        <v>169.0</v>
      </c>
      <c r="I23" s="54">
        <v>99.0</v>
      </c>
      <c r="J23" s="55"/>
      <c r="K23" s="56">
        <v>169.0</v>
      </c>
      <c r="L23" s="57">
        <v>99.0</v>
      </c>
      <c r="M23" s="58"/>
      <c r="N23" s="59">
        <v>169.0</v>
      </c>
      <c r="O23" s="60">
        <v>99.0</v>
      </c>
      <c r="P23" s="61"/>
      <c r="Q23" s="45">
        <f t="shared" si="1"/>
        <v>99.75</v>
      </c>
    </row>
    <row r="24">
      <c r="A24" s="27" t="s">
        <v>180</v>
      </c>
      <c r="B24" s="28" t="s">
        <v>181</v>
      </c>
      <c r="C24" s="44" t="s">
        <v>182</v>
      </c>
      <c r="D24" s="30" t="s">
        <v>30</v>
      </c>
      <c r="E24" s="31">
        <v>148.0</v>
      </c>
      <c r="F24" s="32" t="s">
        <v>29</v>
      </c>
      <c r="G24" s="33"/>
      <c r="H24" s="34">
        <v>148.0</v>
      </c>
      <c r="I24" s="35" t="s">
        <v>29</v>
      </c>
      <c r="J24" s="36"/>
      <c r="K24" s="37">
        <v>148.0</v>
      </c>
      <c r="L24" s="38" t="s">
        <v>29</v>
      </c>
      <c r="M24" s="39"/>
      <c r="N24" s="41">
        <v>148.0</v>
      </c>
      <c r="O24" s="42" t="s">
        <v>29</v>
      </c>
      <c r="P24" s="43"/>
      <c r="Q24" s="45">
        <f t="shared" si="1"/>
        <v>148</v>
      </c>
    </row>
    <row r="25">
      <c r="A25" s="27" t="s">
        <v>180</v>
      </c>
      <c r="B25" s="28" t="s">
        <v>181</v>
      </c>
      <c r="C25" s="44" t="s">
        <v>183</v>
      </c>
      <c r="D25" s="30" t="s">
        <v>37</v>
      </c>
      <c r="E25" s="31">
        <v>145.0</v>
      </c>
      <c r="F25" s="32">
        <v>109.0</v>
      </c>
      <c r="G25" s="33"/>
      <c r="H25" s="34">
        <v>145.0</v>
      </c>
      <c r="I25" s="35">
        <v>109.0</v>
      </c>
      <c r="J25" s="36"/>
      <c r="K25" s="37">
        <v>145.0</v>
      </c>
      <c r="L25" s="38">
        <v>109.0</v>
      </c>
      <c r="M25" s="39"/>
      <c r="N25" s="41">
        <v>145.0</v>
      </c>
      <c r="O25" s="42">
        <v>109.0</v>
      </c>
      <c r="P25" s="43"/>
      <c r="Q25" s="45">
        <f t="shared" si="1"/>
        <v>109</v>
      </c>
    </row>
    <row r="26">
      <c r="A26" s="46" t="s">
        <v>180</v>
      </c>
      <c r="B26" s="47" t="s">
        <v>181</v>
      </c>
      <c r="C26" s="68" t="s">
        <v>184</v>
      </c>
      <c r="D26" s="49" t="s">
        <v>39</v>
      </c>
      <c r="E26" s="50">
        <v>155.0</v>
      </c>
      <c r="F26" s="51">
        <v>112.0</v>
      </c>
      <c r="G26" s="52"/>
      <c r="H26" s="53">
        <v>155.0</v>
      </c>
      <c r="I26" s="54" t="s">
        <v>29</v>
      </c>
      <c r="J26" s="55"/>
      <c r="K26" s="56">
        <v>155.0</v>
      </c>
      <c r="L26" s="57" t="s">
        <v>29</v>
      </c>
      <c r="M26" s="58"/>
      <c r="N26" s="59">
        <v>155.0</v>
      </c>
      <c r="O26" s="60" t="s">
        <v>29</v>
      </c>
      <c r="P26" s="61"/>
      <c r="Q26" s="45">
        <f t="shared" si="1"/>
        <v>144.25</v>
      </c>
    </row>
    <row r="27">
      <c r="A27" s="27" t="s">
        <v>185</v>
      </c>
      <c r="B27" s="28" t="s">
        <v>186</v>
      </c>
      <c r="C27" s="79" t="s">
        <v>29</v>
      </c>
      <c r="D27" s="30" t="s">
        <v>30</v>
      </c>
      <c r="E27" s="31" t="s">
        <v>29</v>
      </c>
      <c r="F27" s="32" t="s">
        <v>29</v>
      </c>
      <c r="G27" s="33"/>
      <c r="H27" s="34" t="s">
        <v>29</v>
      </c>
      <c r="I27" s="35" t="s">
        <v>29</v>
      </c>
      <c r="J27" s="36"/>
      <c r="K27" s="37" t="s">
        <v>29</v>
      </c>
      <c r="L27" s="38" t="s">
        <v>29</v>
      </c>
      <c r="M27" s="39"/>
      <c r="N27" s="41" t="s">
        <v>29</v>
      </c>
      <c r="O27" s="42" t="s">
        <v>29</v>
      </c>
      <c r="P27" s="43"/>
      <c r="Q27" s="45">
        <f t="shared" si="1"/>
        <v>0</v>
      </c>
    </row>
    <row r="28">
      <c r="A28" s="27" t="s">
        <v>185</v>
      </c>
      <c r="B28" s="28" t="s">
        <v>186</v>
      </c>
      <c r="C28" s="44" t="s">
        <v>187</v>
      </c>
      <c r="D28" s="30" t="s">
        <v>37</v>
      </c>
      <c r="E28" s="31">
        <v>125.0</v>
      </c>
      <c r="F28" s="32">
        <v>109.0</v>
      </c>
      <c r="G28" s="69" t="s">
        <v>91</v>
      </c>
      <c r="H28" s="34">
        <v>125.0</v>
      </c>
      <c r="I28" s="35">
        <v>115.0</v>
      </c>
      <c r="J28" s="62" t="s">
        <v>91</v>
      </c>
      <c r="K28" s="37">
        <v>125.0</v>
      </c>
      <c r="L28" s="38">
        <v>115.0</v>
      </c>
      <c r="M28" s="63" t="s">
        <v>91</v>
      </c>
      <c r="N28" s="41">
        <v>125.0</v>
      </c>
      <c r="O28" s="42">
        <v>115.0</v>
      </c>
      <c r="P28" s="64"/>
      <c r="Q28" s="45">
        <f t="shared" si="1"/>
        <v>113.5</v>
      </c>
    </row>
    <row r="29">
      <c r="A29" s="46" t="s">
        <v>185</v>
      </c>
      <c r="B29" s="47" t="s">
        <v>186</v>
      </c>
      <c r="C29" s="68" t="s">
        <v>188</v>
      </c>
      <c r="D29" s="49" t="s">
        <v>39</v>
      </c>
      <c r="E29" s="50">
        <v>176.0</v>
      </c>
      <c r="F29" s="51">
        <v>119.0</v>
      </c>
      <c r="G29" s="52"/>
      <c r="H29" s="53">
        <v>176.0</v>
      </c>
      <c r="I29" s="54">
        <v>119.0</v>
      </c>
      <c r="J29" s="55"/>
      <c r="K29" s="56">
        <v>176.0</v>
      </c>
      <c r="L29" s="57">
        <v>119.0</v>
      </c>
      <c r="M29" s="58"/>
      <c r="N29" s="59">
        <v>176.0</v>
      </c>
      <c r="O29" s="60">
        <v>119.0</v>
      </c>
      <c r="P29" s="61"/>
      <c r="Q29" s="45">
        <f t="shared" si="1"/>
        <v>119</v>
      </c>
    </row>
    <row r="30">
      <c r="A30" s="27" t="s">
        <v>189</v>
      </c>
      <c r="B30" s="28" t="s">
        <v>190</v>
      </c>
      <c r="C30" s="79" t="s">
        <v>29</v>
      </c>
      <c r="D30" s="30" t="s">
        <v>30</v>
      </c>
      <c r="E30" s="31" t="s">
        <v>29</v>
      </c>
      <c r="F30" s="32" t="s">
        <v>29</v>
      </c>
      <c r="G30" s="33"/>
      <c r="H30" s="34" t="s">
        <v>29</v>
      </c>
      <c r="I30" s="35" t="s">
        <v>29</v>
      </c>
      <c r="J30" s="36"/>
      <c r="K30" s="37" t="s">
        <v>29</v>
      </c>
      <c r="L30" s="38" t="s">
        <v>29</v>
      </c>
      <c r="M30" s="39"/>
      <c r="N30" s="41" t="s">
        <v>29</v>
      </c>
      <c r="O30" s="42" t="s">
        <v>29</v>
      </c>
      <c r="P30" s="43"/>
      <c r="Q30" s="45">
        <f t="shared" si="1"/>
        <v>0</v>
      </c>
    </row>
    <row r="31">
      <c r="A31" s="27" t="s">
        <v>189</v>
      </c>
      <c r="B31" s="28" t="s">
        <v>190</v>
      </c>
      <c r="C31" s="44" t="s">
        <v>191</v>
      </c>
      <c r="D31" s="30" t="s">
        <v>37</v>
      </c>
      <c r="E31" s="31">
        <v>170.0</v>
      </c>
      <c r="F31" s="32">
        <v>99.0</v>
      </c>
      <c r="G31" s="69"/>
      <c r="H31" s="34">
        <v>170.0</v>
      </c>
      <c r="I31" s="35">
        <v>105.0</v>
      </c>
      <c r="J31" s="36"/>
      <c r="K31" s="37">
        <v>170.0</v>
      </c>
      <c r="L31" s="38">
        <v>102.0</v>
      </c>
      <c r="M31" s="39"/>
      <c r="N31" s="41">
        <v>170.0</v>
      </c>
      <c r="O31" s="42">
        <v>102.0</v>
      </c>
      <c r="P31" s="64"/>
      <c r="Q31" s="45">
        <f t="shared" si="1"/>
        <v>102</v>
      </c>
    </row>
    <row r="32">
      <c r="A32" s="46" t="s">
        <v>189</v>
      </c>
      <c r="B32" s="47" t="s">
        <v>190</v>
      </c>
      <c r="C32" s="85" t="s">
        <v>29</v>
      </c>
      <c r="D32" s="49" t="s">
        <v>39</v>
      </c>
      <c r="E32" s="50" t="s">
        <v>29</v>
      </c>
      <c r="F32" s="51" t="s">
        <v>29</v>
      </c>
      <c r="G32" s="52"/>
      <c r="H32" s="53" t="s">
        <v>29</v>
      </c>
      <c r="I32" s="54" t="s">
        <v>29</v>
      </c>
      <c r="J32" s="55"/>
      <c r="K32" s="56" t="s">
        <v>29</v>
      </c>
      <c r="L32" s="57" t="s">
        <v>29</v>
      </c>
      <c r="M32" s="58"/>
      <c r="N32" s="59" t="s">
        <v>29</v>
      </c>
      <c r="O32" s="60" t="s">
        <v>29</v>
      </c>
      <c r="P32" s="61"/>
      <c r="Q32" s="45">
        <f t="shared" si="1"/>
        <v>0</v>
      </c>
    </row>
    <row r="33">
      <c r="A33" s="27" t="s">
        <v>192</v>
      </c>
      <c r="B33" s="28" t="s">
        <v>193</v>
      </c>
      <c r="C33" s="44" t="s">
        <v>194</v>
      </c>
      <c r="D33" s="30" t="s">
        <v>30</v>
      </c>
      <c r="E33" s="31">
        <v>165.0</v>
      </c>
      <c r="F33" s="32">
        <v>105.0</v>
      </c>
      <c r="G33" s="33"/>
      <c r="H33" s="34">
        <v>165.0</v>
      </c>
      <c r="I33" s="35">
        <v>105.0</v>
      </c>
      <c r="J33" s="36"/>
      <c r="K33" s="37">
        <v>165.0</v>
      </c>
      <c r="L33" s="38">
        <v>105.0</v>
      </c>
      <c r="M33" s="39"/>
      <c r="N33" s="41">
        <v>169.0</v>
      </c>
      <c r="O33" s="42" t="s">
        <v>29</v>
      </c>
      <c r="P33" s="43"/>
      <c r="Q33" s="45">
        <f t="shared" si="1"/>
        <v>121</v>
      </c>
    </row>
    <row r="34">
      <c r="A34" s="27" t="s">
        <v>192</v>
      </c>
      <c r="B34" s="28" t="s">
        <v>193</v>
      </c>
      <c r="C34" s="79" t="s">
        <v>29</v>
      </c>
      <c r="D34" s="30" t="s">
        <v>37</v>
      </c>
      <c r="E34" s="31" t="s">
        <v>29</v>
      </c>
      <c r="F34" s="32" t="s">
        <v>29</v>
      </c>
      <c r="G34" s="33"/>
      <c r="H34" s="34" t="s">
        <v>29</v>
      </c>
      <c r="I34" s="35" t="s">
        <v>29</v>
      </c>
      <c r="J34" s="36"/>
      <c r="K34" s="37" t="s">
        <v>29</v>
      </c>
      <c r="L34" s="38" t="s">
        <v>29</v>
      </c>
      <c r="M34" s="39"/>
      <c r="N34" s="41" t="s">
        <v>29</v>
      </c>
      <c r="O34" s="42" t="s">
        <v>29</v>
      </c>
      <c r="P34" s="43"/>
      <c r="Q34" s="45">
        <f t="shared" si="1"/>
        <v>0</v>
      </c>
    </row>
    <row r="35">
      <c r="A35" s="46" t="s">
        <v>192</v>
      </c>
      <c r="B35" s="47" t="s">
        <v>193</v>
      </c>
      <c r="C35" s="85" t="s">
        <v>29</v>
      </c>
      <c r="D35" s="49" t="s">
        <v>39</v>
      </c>
      <c r="E35" s="50" t="s">
        <v>29</v>
      </c>
      <c r="F35" s="51" t="s">
        <v>29</v>
      </c>
      <c r="G35" s="52"/>
      <c r="H35" s="53" t="s">
        <v>29</v>
      </c>
      <c r="I35" s="54" t="s">
        <v>29</v>
      </c>
      <c r="J35" s="55"/>
      <c r="K35" s="56" t="s">
        <v>29</v>
      </c>
      <c r="L35" s="57" t="s">
        <v>29</v>
      </c>
      <c r="M35" s="58"/>
      <c r="N35" s="59" t="s">
        <v>29</v>
      </c>
      <c r="O35" s="60" t="s">
        <v>29</v>
      </c>
      <c r="P35" s="61"/>
      <c r="Q35" s="45">
        <f t="shared" si="1"/>
        <v>0</v>
      </c>
    </row>
    <row r="36">
      <c r="A36" s="27" t="s">
        <v>195</v>
      </c>
      <c r="B36" s="28" t="s">
        <v>196</v>
      </c>
      <c r="C36" s="44" t="s">
        <v>197</v>
      </c>
      <c r="D36" s="30" t="s">
        <v>30</v>
      </c>
      <c r="E36" s="31">
        <v>148.0</v>
      </c>
      <c r="F36" s="32" t="s">
        <v>29</v>
      </c>
      <c r="G36" s="33"/>
      <c r="H36" s="34">
        <v>148.0</v>
      </c>
      <c r="I36" s="35" t="s">
        <v>29</v>
      </c>
      <c r="J36" s="36"/>
      <c r="K36" s="37">
        <v>148.0</v>
      </c>
      <c r="L36" s="38" t="s">
        <v>29</v>
      </c>
      <c r="M36" s="39"/>
      <c r="N36" s="41">
        <v>148.0</v>
      </c>
      <c r="O36" s="42" t="s">
        <v>29</v>
      </c>
      <c r="P36" s="43"/>
      <c r="Q36" s="45">
        <f t="shared" si="1"/>
        <v>148</v>
      </c>
    </row>
    <row r="37">
      <c r="A37" s="27" t="s">
        <v>195</v>
      </c>
      <c r="B37" s="28" t="s">
        <v>196</v>
      </c>
      <c r="C37" s="44" t="s">
        <v>198</v>
      </c>
      <c r="D37" s="30" t="s">
        <v>37</v>
      </c>
      <c r="E37" s="31">
        <v>152.0</v>
      </c>
      <c r="F37" s="32">
        <v>132.0</v>
      </c>
      <c r="G37" s="33"/>
      <c r="H37" s="34">
        <v>152.0</v>
      </c>
      <c r="I37" s="35">
        <v>132.0</v>
      </c>
      <c r="J37" s="36"/>
      <c r="K37" s="37">
        <v>152.0</v>
      </c>
      <c r="L37" s="38">
        <v>132.0</v>
      </c>
      <c r="M37" s="63"/>
      <c r="N37" s="41">
        <v>152.0</v>
      </c>
      <c r="O37" s="42">
        <v>132.0</v>
      </c>
      <c r="P37" s="43"/>
      <c r="Q37" s="45">
        <f t="shared" si="1"/>
        <v>132</v>
      </c>
    </row>
    <row r="38">
      <c r="A38" s="46" t="s">
        <v>195</v>
      </c>
      <c r="B38" s="47" t="s">
        <v>196</v>
      </c>
      <c r="C38" s="68" t="s">
        <v>199</v>
      </c>
      <c r="D38" s="49" t="s">
        <v>39</v>
      </c>
      <c r="E38" s="50">
        <v>169.0</v>
      </c>
      <c r="F38" s="51">
        <v>137.0</v>
      </c>
      <c r="G38" s="52"/>
      <c r="H38" s="53">
        <v>169.0</v>
      </c>
      <c r="I38" s="54" t="s">
        <v>29</v>
      </c>
      <c r="J38" s="55"/>
      <c r="K38" s="56">
        <v>169.0</v>
      </c>
      <c r="L38" s="57" t="s">
        <v>29</v>
      </c>
      <c r="M38" s="58"/>
      <c r="N38" s="59">
        <v>169.0</v>
      </c>
      <c r="O38" s="60">
        <v>137.0</v>
      </c>
      <c r="P38" s="61"/>
      <c r="Q38" s="45">
        <f t="shared" si="1"/>
        <v>153</v>
      </c>
    </row>
    <row r="39">
      <c r="A39" s="27" t="s">
        <v>200</v>
      </c>
      <c r="B39" s="28" t="s">
        <v>201</v>
      </c>
      <c r="C39" s="44" t="s">
        <v>202</v>
      </c>
      <c r="D39" s="30" t="s">
        <v>30</v>
      </c>
      <c r="E39" s="31">
        <v>132.0</v>
      </c>
      <c r="F39" s="32" t="s">
        <v>29</v>
      </c>
      <c r="G39" s="33"/>
      <c r="H39" s="34">
        <v>132.0</v>
      </c>
      <c r="I39" s="35" t="s">
        <v>29</v>
      </c>
      <c r="J39" s="36"/>
      <c r="K39" s="37">
        <v>132.0</v>
      </c>
      <c r="L39" s="38" t="s">
        <v>29</v>
      </c>
      <c r="M39" s="39"/>
      <c r="N39" s="41">
        <v>132.0</v>
      </c>
      <c r="O39" s="42" t="s">
        <v>29</v>
      </c>
      <c r="P39" s="43"/>
      <c r="Q39" s="45">
        <f t="shared" si="1"/>
        <v>132</v>
      </c>
    </row>
    <row r="40">
      <c r="A40" s="27" t="s">
        <v>200</v>
      </c>
      <c r="B40" s="28" t="s">
        <v>201</v>
      </c>
      <c r="C40" s="79" t="s">
        <v>29</v>
      </c>
      <c r="D40" s="30" t="s">
        <v>37</v>
      </c>
      <c r="E40" s="31" t="s">
        <v>29</v>
      </c>
      <c r="F40" s="32" t="s">
        <v>29</v>
      </c>
      <c r="G40" s="33"/>
      <c r="H40" s="34" t="s">
        <v>29</v>
      </c>
      <c r="I40" s="35" t="s">
        <v>29</v>
      </c>
      <c r="J40" s="36"/>
      <c r="K40" s="37" t="s">
        <v>29</v>
      </c>
      <c r="L40" s="38" t="s">
        <v>29</v>
      </c>
      <c r="M40" s="39"/>
      <c r="N40" s="41" t="s">
        <v>29</v>
      </c>
      <c r="O40" s="42" t="s">
        <v>29</v>
      </c>
      <c r="P40" s="43"/>
      <c r="Q40" s="45">
        <f t="shared" si="1"/>
        <v>0</v>
      </c>
    </row>
    <row r="41">
      <c r="A41" s="46" t="s">
        <v>200</v>
      </c>
      <c r="B41" s="47" t="s">
        <v>201</v>
      </c>
      <c r="C41" s="68" t="s">
        <v>203</v>
      </c>
      <c r="D41" s="49" t="s">
        <v>39</v>
      </c>
      <c r="E41" s="50">
        <v>125.0</v>
      </c>
      <c r="F41" s="51" t="s">
        <v>29</v>
      </c>
      <c r="G41" s="52"/>
      <c r="H41" s="53">
        <v>125.0</v>
      </c>
      <c r="I41" s="54" t="s">
        <v>29</v>
      </c>
      <c r="J41" s="55"/>
      <c r="K41" s="56">
        <v>125.0</v>
      </c>
      <c r="L41" s="57" t="s">
        <v>29</v>
      </c>
      <c r="M41" s="58"/>
      <c r="N41" s="59">
        <v>125.0</v>
      </c>
      <c r="O41" s="60" t="s">
        <v>29</v>
      </c>
      <c r="P41" s="61"/>
      <c r="Q41" s="45">
        <f t="shared" si="1"/>
        <v>125</v>
      </c>
    </row>
    <row r="42">
      <c r="A42" s="27" t="s">
        <v>204</v>
      </c>
      <c r="B42" s="28" t="s">
        <v>205</v>
      </c>
      <c r="C42" s="44" t="s">
        <v>206</v>
      </c>
      <c r="D42" s="30" t="s">
        <v>30</v>
      </c>
      <c r="E42" s="31">
        <v>159.0</v>
      </c>
      <c r="F42" s="32">
        <v>129.0</v>
      </c>
      <c r="G42" s="33"/>
      <c r="H42" s="34">
        <v>159.0</v>
      </c>
      <c r="I42" s="35">
        <v>139.0</v>
      </c>
      <c r="J42" s="36"/>
      <c r="K42" s="37">
        <v>159.0</v>
      </c>
      <c r="L42" s="38">
        <v>139.0</v>
      </c>
      <c r="M42" s="39"/>
      <c r="N42" s="41">
        <v>159.0</v>
      </c>
      <c r="O42" s="42" t="s">
        <v>29</v>
      </c>
      <c r="P42" s="43"/>
      <c r="Q42" s="45">
        <f t="shared" si="1"/>
        <v>141.5</v>
      </c>
    </row>
    <row r="43">
      <c r="A43" s="27" t="s">
        <v>204</v>
      </c>
      <c r="B43" s="28" t="s">
        <v>205</v>
      </c>
      <c r="C43" s="44" t="s">
        <v>207</v>
      </c>
      <c r="D43" s="30" t="s">
        <v>37</v>
      </c>
      <c r="E43" s="31">
        <v>159.0</v>
      </c>
      <c r="F43" s="32">
        <v>139.0</v>
      </c>
      <c r="G43" s="33"/>
      <c r="H43" s="34">
        <v>159.0</v>
      </c>
      <c r="I43" s="35">
        <v>139.0</v>
      </c>
      <c r="J43" s="62"/>
      <c r="K43" s="37">
        <v>159.0</v>
      </c>
      <c r="L43" s="38">
        <v>129.0</v>
      </c>
      <c r="M43" s="39"/>
      <c r="N43" s="41">
        <v>159.0</v>
      </c>
      <c r="O43" s="42">
        <v>139.0</v>
      </c>
      <c r="P43" s="43"/>
      <c r="Q43" s="45">
        <f t="shared" si="1"/>
        <v>136.5</v>
      </c>
    </row>
    <row r="44">
      <c r="A44" s="46" t="s">
        <v>204</v>
      </c>
      <c r="B44" s="47" t="s">
        <v>205</v>
      </c>
      <c r="C44" s="68" t="s">
        <v>208</v>
      </c>
      <c r="D44" s="49" t="s">
        <v>39</v>
      </c>
      <c r="E44" s="50">
        <v>159.0</v>
      </c>
      <c r="F44" s="51">
        <v>129.0</v>
      </c>
      <c r="G44" s="52"/>
      <c r="H44" s="53">
        <v>159.0</v>
      </c>
      <c r="I44" s="54" t="s">
        <v>29</v>
      </c>
      <c r="J44" s="55"/>
      <c r="K44" s="56">
        <v>159.0</v>
      </c>
      <c r="L44" s="57">
        <v>129.0</v>
      </c>
      <c r="M44" s="58"/>
      <c r="N44" s="59">
        <v>159.0</v>
      </c>
      <c r="O44" s="60">
        <v>139.0</v>
      </c>
      <c r="P44" s="61"/>
      <c r="Q44" s="45">
        <f t="shared" si="1"/>
        <v>139</v>
      </c>
    </row>
    <row r="45">
      <c r="A45" s="27" t="s">
        <v>209</v>
      </c>
      <c r="B45" s="28" t="s">
        <v>210</v>
      </c>
      <c r="C45" s="79" t="s">
        <v>29</v>
      </c>
      <c r="D45" s="30" t="s">
        <v>30</v>
      </c>
      <c r="E45" s="31" t="s">
        <v>29</v>
      </c>
      <c r="F45" s="32" t="s">
        <v>29</v>
      </c>
      <c r="G45" s="33"/>
      <c r="H45" s="34" t="s">
        <v>29</v>
      </c>
      <c r="I45" s="35" t="s">
        <v>29</v>
      </c>
      <c r="J45" s="36"/>
      <c r="K45" s="37" t="s">
        <v>29</v>
      </c>
      <c r="L45" s="38" t="s">
        <v>29</v>
      </c>
      <c r="M45" s="39"/>
      <c r="N45" s="41" t="s">
        <v>29</v>
      </c>
      <c r="O45" s="42" t="s">
        <v>29</v>
      </c>
      <c r="P45" s="43"/>
      <c r="Q45" s="45">
        <f t="shared" si="1"/>
        <v>0</v>
      </c>
    </row>
    <row r="46">
      <c r="A46" s="27" t="s">
        <v>209</v>
      </c>
      <c r="B46" s="28" t="s">
        <v>210</v>
      </c>
      <c r="C46" s="44" t="s">
        <v>211</v>
      </c>
      <c r="D46" s="30" t="s">
        <v>37</v>
      </c>
      <c r="E46" s="31">
        <v>176.0</v>
      </c>
      <c r="F46" s="32">
        <v>118.0</v>
      </c>
      <c r="G46" s="69" t="s">
        <v>91</v>
      </c>
      <c r="H46" s="34">
        <v>176.0</v>
      </c>
      <c r="I46" s="35">
        <v>118.0</v>
      </c>
      <c r="J46" s="62" t="s">
        <v>91</v>
      </c>
      <c r="K46" s="37">
        <v>176.0</v>
      </c>
      <c r="L46" s="38">
        <v>118.0</v>
      </c>
      <c r="M46" s="63" t="s">
        <v>91</v>
      </c>
      <c r="N46" s="41">
        <v>176.0</v>
      </c>
      <c r="O46" s="42">
        <v>118.0</v>
      </c>
      <c r="P46" s="64" t="s">
        <v>91</v>
      </c>
      <c r="Q46" s="45">
        <f t="shared" si="1"/>
        <v>118</v>
      </c>
    </row>
    <row r="47">
      <c r="A47" s="46" t="s">
        <v>209</v>
      </c>
      <c r="B47" s="47" t="s">
        <v>210</v>
      </c>
      <c r="C47" s="85" t="s">
        <v>29</v>
      </c>
      <c r="D47" s="49" t="s">
        <v>39</v>
      </c>
      <c r="E47" s="50" t="s">
        <v>29</v>
      </c>
      <c r="F47" s="51" t="s">
        <v>29</v>
      </c>
      <c r="G47" s="52"/>
      <c r="H47" s="53" t="s">
        <v>29</v>
      </c>
      <c r="I47" s="54" t="s">
        <v>29</v>
      </c>
      <c r="J47" s="55"/>
      <c r="K47" s="56" t="s">
        <v>29</v>
      </c>
      <c r="L47" s="57" t="s">
        <v>29</v>
      </c>
      <c r="M47" s="58"/>
      <c r="N47" s="59" t="s">
        <v>29</v>
      </c>
      <c r="O47" s="60" t="s">
        <v>29</v>
      </c>
      <c r="P47" s="61"/>
      <c r="Q47" s="45">
        <f t="shared" si="1"/>
        <v>0</v>
      </c>
    </row>
    <row r="48">
      <c r="A48" s="27"/>
      <c r="B48" s="28"/>
      <c r="C48" s="87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/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/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/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8"/>
    <hyperlink r:id="rId26" ref="C29"/>
    <hyperlink r:id="rId27" ref="C31"/>
    <hyperlink r:id="rId28" ref="C33"/>
    <hyperlink r:id="rId29" ref="C36"/>
    <hyperlink r:id="rId30" ref="C37"/>
    <hyperlink r:id="rId31" ref="C38"/>
    <hyperlink r:id="rId32" ref="C39"/>
    <hyperlink r:id="rId33" ref="C41"/>
    <hyperlink r:id="rId34" ref="C42"/>
    <hyperlink r:id="rId35" ref="C43"/>
    <hyperlink r:id="rId36" ref="C44"/>
    <hyperlink r:id="rId37" ref="C46"/>
  </hyperlinks>
  <printOptions/>
  <pageMargins bottom="0.75" footer="0.0" header="0.0" left="0.7" right="0.7" top="0.75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8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10</v>
      </c>
      <c r="F2" s="16" t="s">
        <v>11</v>
      </c>
      <c r="G2" s="17" t="s">
        <v>13</v>
      </c>
      <c r="H2" s="18" t="s">
        <v>9</v>
      </c>
      <c r="I2" s="19" t="s">
        <v>14</v>
      </c>
      <c r="J2" s="20" t="s">
        <v>13</v>
      </c>
      <c r="K2" s="21" t="s">
        <v>9</v>
      </c>
      <c r="L2" s="22" t="s">
        <v>17</v>
      </c>
      <c r="M2" s="23" t="s">
        <v>13</v>
      </c>
      <c r="N2" s="24" t="s">
        <v>9</v>
      </c>
      <c r="O2" s="25" t="s">
        <v>20</v>
      </c>
      <c r="P2" s="26" t="s">
        <v>13</v>
      </c>
    </row>
    <row r="3">
      <c r="A3" s="27" t="s">
        <v>21</v>
      </c>
      <c r="B3" s="28" t="s">
        <v>22</v>
      </c>
      <c r="C3" s="40" t="s">
        <v>25</v>
      </c>
      <c r="D3" s="30" t="s">
        <v>30</v>
      </c>
      <c r="E3" s="31">
        <v>182.0</v>
      </c>
      <c r="F3" s="32" t="s">
        <v>29</v>
      </c>
      <c r="G3" s="33"/>
      <c r="H3" s="34">
        <v>182.0</v>
      </c>
      <c r="I3" s="35" t="s">
        <v>29</v>
      </c>
      <c r="J3" s="36"/>
      <c r="K3" s="37">
        <v>182.0</v>
      </c>
      <c r="L3" s="38" t="s">
        <v>29</v>
      </c>
      <c r="M3" s="39"/>
      <c r="N3" s="41">
        <v>182.0</v>
      </c>
      <c r="O3" s="42" t="s">
        <v>29</v>
      </c>
      <c r="P3" s="43"/>
      <c r="Q3" s="45">
        <f t="shared" ref="Q3:Q74" si="1">IFERROR(AVERAGE(MIN(E3:F3), MIN(H3:I3), MIN(K3:L3), MIN(N3:O3)), "")</f>
        <v>182</v>
      </c>
    </row>
    <row r="4">
      <c r="A4" s="27" t="s">
        <v>21</v>
      </c>
      <c r="B4" s="28" t="s">
        <v>22</v>
      </c>
      <c r="C4" s="40" t="s">
        <v>35</v>
      </c>
      <c r="D4" s="30" t="s">
        <v>37</v>
      </c>
      <c r="E4" s="31">
        <v>195.0</v>
      </c>
      <c r="F4" s="32">
        <v>179.0</v>
      </c>
      <c r="G4" s="33"/>
      <c r="H4" s="34">
        <v>195.0</v>
      </c>
      <c r="I4" s="35">
        <v>179.0</v>
      </c>
      <c r="J4" s="36"/>
      <c r="K4" s="37">
        <v>195.0</v>
      </c>
      <c r="L4" s="38">
        <v>179.0</v>
      </c>
      <c r="M4" s="39"/>
      <c r="N4" s="41">
        <v>195.0</v>
      </c>
      <c r="O4" s="42">
        <v>179.0</v>
      </c>
      <c r="P4" s="43"/>
      <c r="Q4" s="45">
        <f t="shared" si="1"/>
        <v>179</v>
      </c>
    </row>
    <row r="5">
      <c r="A5" s="46" t="s">
        <v>21</v>
      </c>
      <c r="B5" s="47" t="s">
        <v>22</v>
      </c>
      <c r="C5" s="48" t="s">
        <v>29</v>
      </c>
      <c r="D5" s="49" t="s">
        <v>39</v>
      </c>
      <c r="E5" s="50" t="s">
        <v>29</v>
      </c>
      <c r="F5" s="51" t="s">
        <v>29</v>
      </c>
      <c r="G5" s="52"/>
      <c r="H5" s="53" t="s">
        <v>29</v>
      </c>
      <c r="I5" s="54" t="s">
        <v>29</v>
      </c>
      <c r="J5" s="55"/>
      <c r="K5" s="56" t="s">
        <v>29</v>
      </c>
      <c r="L5" s="57" t="s">
        <v>29</v>
      </c>
      <c r="M5" s="58"/>
      <c r="N5" s="59" t="s">
        <v>29</v>
      </c>
      <c r="O5" s="60" t="s">
        <v>29</v>
      </c>
      <c r="P5" s="61"/>
      <c r="Q5" s="45">
        <f t="shared" si="1"/>
        <v>0</v>
      </c>
    </row>
    <row r="6">
      <c r="A6" s="27" t="s">
        <v>43</v>
      </c>
      <c r="B6" s="28" t="s">
        <v>44</v>
      </c>
      <c r="C6" s="65" t="s">
        <v>45</v>
      </c>
      <c r="D6" s="30" t="s">
        <v>30</v>
      </c>
      <c r="E6" s="31">
        <v>122.0</v>
      </c>
      <c r="F6" s="32" t="s">
        <v>29</v>
      </c>
      <c r="G6" s="33"/>
      <c r="H6" s="34">
        <v>122.0</v>
      </c>
      <c r="I6" s="35" t="s">
        <v>29</v>
      </c>
      <c r="J6" s="36"/>
      <c r="K6" s="37">
        <v>122.0</v>
      </c>
      <c r="L6" s="38" t="s">
        <v>29</v>
      </c>
      <c r="M6" s="39"/>
      <c r="N6" s="41">
        <v>122.0</v>
      </c>
      <c r="O6" s="42" t="s">
        <v>29</v>
      </c>
      <c r="P6" s="43"/>
      <c r="Q6" s="45">
        <f t="shared" si="1"/>
        <v>122</v>
      </c>
    </row>
    <row r="7">
      <c r="A7" s="27" t="s">
        <v>43</v>
      </c>
      <c r="B7" s="28" t="s">
        <v>44</v>
      </c>
      <c r="C7" s="29" t="s">
        <v>29</v>
      </c>
      <c r="D7" s="30" t="s">
        <v>37</v>
      </c>
      <c r="E7" s="31" t="s">
        <v>29</v>
      </c>
      <c r="F7" s="32" t="s">
        <v>29</v>
      </c>
      <c r="G7" s="33"/>
      <c r="H7" s="34" t="s">
        <v>29</v>
      </c>
      <c r="I7" s="35" t="s">
        <v>29</v>
      </c>
      <c r="J7" s="36"/>
      <c r="K7" s="37" t="s">
        <v>29</v>
      </c>
      <c r="L7" s="38" t="s">
        <v>29</v>
      </c>
      <c r="M7" s="39"/>
      <c r="N7" s="41" t="s">
        <v>29</v>
      </c>
      <c r="O7" s="42" t="s">
        <v>29</v>
      </c>
      <c r="P7" s="43"/>
      <c r="Q7" s="45">
        <f t="shared" si="1"/>
        <v>0</v>
      </c>
    </row>
    <row r="8">
      <c r="A8" s="46" t="s">
        <v>43</v>
      </c>
      <c r="B8" s="47" t="s">
        <v>44</v>
      </c>
      <c r="C8" s="66" t="s">
        <v>50</v>
      </c>
      <c r="D8" s="49" t="s">
        <v>39</v>
      </c>
      <c r="E8" s="50">
        <v>121.0</v>
      </c>
      <c r="F8" s="51" t="s">
        <v>29</v>
      </c>
      <c r="G8" s="52"/>
      <c r="H8" s="53">
        <v>121.0</v>
      </c>
      <c r="I8" s="54" t="s">
        <v>29</v>
      </c>
      <c r="J8" s="55"/>
      <c r="K8" s="56">
        <v>121.0</v>
      </c>
      <c r="L8" s="57" t="s">
        <v>29</v>
      </c>
      <c r="M8" s="58"/>
      <c r="N8" s="59">
        <v>121.0</v>
      </c>
      <c r="O8" s="60" t="s">
        <v>29</v>
      </c>
      <c r="P8" s="61"/>
      <c r="Q8" s="45">
        <f t="shared" si="1"/>
        <v>121</v>
      </c>
    </row>
    <row r="9">
      <c r="A9" s="27" t="s">
        <v>51</v>
      </c>
      <c r="B9" s="28" t="s">
        <v>52</v>
      </c>
      <c r="C9" s="40" t="s">
        <v>53</v>
      </c>
      <c r="D9" s="30" t="s">
        <v>30</v>
      </c>
      <c r="E9" s="31">
        <v>199.0</v>
      </c>
      <c r="F9" s="32" t="s">
        <v>29</v>
      </c>
      <c r="G9" s="33"/>
      <c r="H9" s="34">
        <v>199.0</v>
      </c>
      <c r="I9" s="35" t="s">
        <v>29</v>
      </c>
      <c r="J9" s="36"/>
      <c r="K9" s="37">
        <v>199.0</v>
      </c>
      <c r="L9" s="38" t="s">
        <v>29</v>
      </c>
      <c r="M9" s="39"/>
      <c r="N9" s="41">
        <v>199.0</v>
      </c>
      <c r="O9" s="42" t="s">
        <v>29</v>
      </c>
      <c r="P9" s="43"/>
      <c r="Q9" s="45">
        <f t="shared" si="1"/>
        <v>199</v>
      </c>
    </row>
    <row r="10">
      <c r="A10" s="27" t="s">
        <v>51</v>
      </c>
      <c r="B10" s="28" t="s">
        <v>52</v>
      </c>
      <c r="C10" s="67" t="s">
        <v>29</v>
      </c>
      <c r="D10" s="30" t="s">
        <v>37</v>
      </c>
      <c r="E10" s="31" t="s">
        <v>29</v>
      </c>
      <c r="F10" s="32" t="s">
        <v>29</v>
      </c>
      <c r="G10" s="33"/>
      <c r="H10" s="34" t="s">
        <v>29</v>
      </c>
      <c r="I10" s="35" t="s">
        <v>29</v>
      </c>
      <c r="J10" s="36"/>
      <c r="K10" s="37" t="s">
        <v>29</v>
      </c>
      <c r="L10" s="38" t="s">
        <v>29</v>
      </c>
      <c r="M10" s="39"/>
      <c r="N10" s="41" t="s">
        <v>29</v>
      </c>
      <c r="O10" s="42" t="s">
        <v>29</v>
      </c>
      <c r="P10" s="43"/>
      <c r="Q10" s="45">
        <f t="shared" si="1"/>
        <v>0</v>
      </c>
    </row>
    <row r="11">
      <c r="A11" s="46" t="s">
        <v>51</v>
      </c>
      <c r="B11" s="47" t="s">
        <v>52</v>
      </c>
      <c r="C11" s="48" t="s">
        <v>29</v>
      </c>
      <c r="D11" s="49" t="s">
        <v>39</v>
      </c>
      <c r="E11" s="50" t="s">
        <v>29</v>
      </c>
      <c r="F11" s="51" t="s">
        <v>29</v>
      </c>
      <c r="G11" s="52"/>
      <c r="H11" s="53" t="s">
        <v>29</v>
      </c>
      <c r="I11" s="54" t="s">
        <v>29</v>
      </c>
      <c r="J11" s="55"/>
      <c r="K11" s="56" t="s">
        <v>29</v>
      </c>
      <c r="L11" s="57" t="s">
        <v>29</v>
      </c>
      <c r="M11" s="58"/>
      <c r="N11" s="59" t="s">
        <v>29</v>
      </c>
      <c r="O11" s="60" t="s">
        <v>29</v>
      </c>
      <c r="P11" s="61"/>
      <c r="Q11" s="45">
        <f t="shared" si="1"/>
        <v>0</v>
      </c>
    </row>
    <row r="12">
      <c r="A12" s="27" t="s">
        <v>54</v>
      </c>
      <c r="B12" s="28" t="s">
        <v>55</v>
      </c>
      <c r="C12" s="40" t="s">
        <v>56</v>
      </c>
      <c r="D12" s="30" t="s">
        <v>30</v>
      </c>
      <c r="E12" s="31">
        <v>43.0</v>
      </c>
      <c r="F12" s="32" t="s">
        <v>29</v>
      </c>
      <c r="G12" s="33"/>
      <c r="H12" s="34">
        <v>43.0</v>
      </c>
      <c r="I12" s="35" t="s">
        <v>29</v>
      </c>
      <c r="J12" s="36"/>
      <c r="K12" s="37">
        <v>43.0</v>
      </c>
      <c r="L12" s="38" t="s">
        <v>29</v>
      </c>
      <c r="M12" s="39"/>
      <c r="N12" s="41">
        <v>43.0</v>
      </c>
      <c r="O12" s="42" t="s">
        <v>29</v>
      </c>
      <c r="P12" s="43"/>
      <c r="Q12" s="45">
        <f t="shared" si="1"/>
        <v>43</v>
      </c>
    </row>
    <row r="13">
      <c r="A13" s="27" t="s">
        <v>54</v>
      </c>
      <c r="B13" s="28" t="s">
        <v>55</v>
      </c>
      <c r="C13" s="67" t="s">
        <v>29</v>
      </c>
      <c r="D13" s="30" t="s">
        <v>37</v>
      </c>
      <c r="E13" s="31" t="s">
        <v>29</v>
      </c>
      <c r="F13" s="32" t="s">
        <v>29</v>
      </c>
      <c r="G13" s="33"/>
      <c r="H13" s="34" t="s">
        <v>29</v>
      </c>
      <c r="I13" s="35" t="s">
        <v>29</v>
      </c>
      <c r="J13" s="36"/>
      <c r="K13" s="37" t="s">
        <v>29</v>
      </c>
      <c r="L13" s="38" t="s">
        <v>29</v>
      </c>
      <c r="M13" s="39"/>
      <c r="N13" s="41" t="s">
        <v>29</v>
      </c>
      <c r="O13" s="42" t="s">
        <v>29</v>
      </c>
      <c r="P13" s="43"/>
      <c r="Q13" s="45">
        <f t="shared" si="1"/>
        <v>0</v>
      </c>
    </row>
    <row r="14">
      <c r="A14" s="46" t="s">
        <v>54</v>
      </c>
      <c r="B14" s="47" t="s">
        <v>55</v>
      </c>
      <c r="C14" s="66" t="s">
        <v>58</v>
      </c>
      <c r="D14" s="49" t="s">
        <v>39</v>
      </c>
      <c r="E14" s="50">
        <v>46.0</v>
      </c>
      <c r="F14" s="51" t="s">
        <v>29</v>
      </c>
      <c r="G14" s="52"/>
      <c r="H14" s="53">
        <v>46.0</v>
      </c>
      <c r="I14" s="54" t="s">
        <v>29</v>
      </c>
      <c r="J14" s="55"/>
      <c r="K14" s="56">
        <v>46.0</v>
      </c>
      <c r="L14" s="57">
        <v>42.0</v>
      </c>
      <c r="M14" s="58"/>
      <c r="N14" s="59">
        <v>46.0</v>
      </c>
      <c r="O14" s="60" t="s">
        <v>29</v>
      </c>
      <c r="P14" s="61"/>
      <c r="Q14" s="45">
        <f t="shared" si="1"/>
        <v>45</v>
      </c>
    </row>
    <row r="15">
      <c r="A15" s="27" t="s">
        <v>59</v>
      </c>
      <c r="B15" s="28" t="s">
        <v>60</v>
      </c>
      <c r="C15" s="40" t="s">
        <v>61</v>
      </c>
      <c r="D15" s="30" t="s">
        <v>30</v>
      </c>
      <c r="E15" s="31">
        <v>45.0</v>
      </c>
      <c r="F15" s="32" t="s">
        <v>29</v>
      </c>
      <c r="G15" s="33"/>
      <c r="H15" s="34">
        <v>45.0</v>
      </c>
      <c r="I15" s="35" t="s">
        <v>29</v>
      </c>
      <c r="J15" s="36"/>
      <c r="K15" s="37">
        <v>45.0</v>
      </c>
      <c r="L15" s="38" t="s">
        <v>29</v>
      </c>
      <c r="M15" s="39"/>
      <c r="N15" s="41">
        <v>45.0</v>
      </c>
      <c r="O15" s="42" t="s">
        <v>29</v>
      </c>
      <c r="P15" s="43"/>
      <c r="Q15" s="45">
        <f t="shared" si="1"/>
        <v>45</v>
      </c>
    </row>
    <row r="16">
      <c r="A16" s="27" t="s">
        <v>59</v>
      </c>
      <c r="B16" s="28" t="s">
        <v>60</v>
      </c>
      <c r="C16" s="40" t="s">
        <v>62</v>
      </c>
      <c r="D16" s="30" t="s">
        <v>37</v>
      </c>
      <c r="E16" s="31">
        <v>45.0</v>
      </c>
      <c r="F16" s="32" t="s">
        <v>29</v>
      </c>
      <c r="G16" s="33"/>
      <c r="H16" s="34">
        <v>45.0</v>
      </c>
      <c r="I16" s="35" t="s">
        <v>29</v>
      </c>
      <c r="J16" s="36"/>
      <c r="K16" s="37">
        <v>45.0</v>
      </c>
      <c r="L16" s="38" t="s">
        <v>29</v>
      </c>
      <c r="M16" s="63"/>
      <c r="N16" s="41">
        <v>45.0</v>
      </c>
      <c r="O16" s="42" t="s">
        <v>29</v>
      </c>
      <c r="P16" s="64"/>
      <c r="Q16" s="45">
        <f t="shared" si="1"/>
        <v>45</v>
      </c>
    </row>
    <row r="17">
      <c r="A17" s="46" t="s">
        <v>59</v>
      </c>
      <c r="B17" s="47" t="s">
        <v>60</v>
      </c>
      <c r="C17" s="48" t="s">
        <v>29</v>
      </c>
      <c r="D17" s="49" t="s">
        <v>39</v>
      </c>
      <c r="E17" s="50" t="s">
        <v>29</v>
      </c>
      <c r="F17" s="51" t="s">
        <v>29</v>
      </c>
      <c r="G17" s="52"/>
      <c r="H17" s="53" t="s">
        <v>29</v>
      </c>
      <c r="I17" s="54" t="s">
        <v>29</v>
      </c>
      <c r="J17" s="55"/>
      <c r="K17" s="56" t="s">
        <v>29</v>
      </c>
      <c r="L17" s="57" t="s">
        <v>29</v>
      </c>
      <c r="M17" s="58"/>
      <c r="N17" s="59" t="s">
        <v>29</v>
      </c>
      <c r="O17" s="60" t="s">
        <v>29</v>
      </c>
      <c r="P17" s="61"/>
      <c r="Q17" s="45">
        <f t="shared" si="1"/>
        <v>0</v>
      </c>
    </row>
    <row r="18">
      <c r="A18" s="27" t="s">
        <v>67</v>
      </c>
      <c r="B18" s="28" t="s">
        <v>68</v>
      </c>
      <c r="C18" s="67" t="s">
        <v>29</v>
      </c>
      <c r="D18" s="30" t="s">
        <v>30</v>
      </c>
      <c r="E18" s="31" t="s">
        <v>29</v>
      </c>
      <c r="F18" s="32" t="s">
        <v>29</v>
      </c>
      <c r="G18" s="33"/>
      <c r="H18" s="34" t="s">
        <v>29</v>
      </c>
      <c r="I18" s="35" t="s">
        <v>29</v>
      </c>
      <c r="J18" s="36"/>
      <c r="K18" s="37" t="s">
        <v>29</v>
      </c>
      <c r="L18" s="38" t="s">
        <v>29</v>
      </c>
      <c r="M18" s="39"/>
      <c r="N18" s="41" t="s">
        <v>29</v>
      </c>
      <c r="O18" s="42" t="s">
        <v>29</v>
      </c>
      <c r="P18" s="43"/>
      <c r="Q18" s="45">
        <f t="shared" si="1"/>
        <v>0</v>
      </c>
    </row>
    <row r="19">
      <c r="A19" s="27" t="s">
        <v>67</v>
      </c>
      <c r="B19" s="28" t="s">
        <v>68</v>
      </c>
      <c r="C19" s="67" t="s">
        <v>29</v>
      </c>
      <c r="D19" s="30" t="s">
        <v>37</v>
      </c>
      <c r="E19" s="31" t="s">
        <v>29</v>
      </c>
      <c r="F19" s="32" t="s">
        <v>29</v>
      </c>
      <c r="G19" s="33"/>
      <c r="H19" s="34" t="s">
        <v>29</v>
      </c>
      <c r="I19" s="35" t="s">
        <v>29</v>
      </c>
      <c r="J19" s="36"/>
      <c r="K19" s="37" t="s">
        <v>29</v>
      </c>
      <c r="L19" s="38" t="s">
        <v>29</v>
      </c>
      <c r="M19" s="63"/>
      <c r="N19" s="41" t="s">
        <v>29</v>
      </c>
      <c r="O19" s="42" t="s">
        <v>29</v>
      </c>
      <c r="P19" s="43"/>
      <c r="Q19" s="45">
        <f t="shared" si="1"/>
        <v>0</v>
      </c>
    </row>
    <row r="20">
      <c r="A20" s="46" t="s">
        <v>67</v>
      </c>
      <c r="B20" s="47" t="s">
        <v>68</v>
      </c>
      <c r="C20" s="66" t="s">
        <v>70</v>
      </c>
      <c r="D20" s="49" t="s">
        <v>39</v>
      </c>
      <c r="E20" s="50">
        <v>55.0</v>
      </c>
      <c r="F20" s="51">
        <v>39.0</v>
      </c>
      <c r="G20" s="52"/>
      <c r="H20" s="53">
        <v>55.0</v>
      </c>
      <c r="I20" s="54">
        <v>39.0</v>
      </c>
      <c r="J20" s="55"/>
      <c r="K20" s="56">
        <v>55.0</v>
      </c>
      <c r="L20" s="57">
        <v>39.0</v>
      </c>
      <c r="M20" s="58"/>
      <c r="N20" s="59">
        <v>55.0</v>
      </c>
      <c r="O20" s="60">
        <v>39.0</v>
      </c>
      <c r="P20" s="61"/>
      <c r="Q20" s="45">
        <f t="shared" si="1"/>
        <v>39</v>
      </c>
    </row>
    <row r="21">
      <c r="A21" s="27" t="s">
        <v>73</v>
      </c>
      <c r="B21" s="28" t="s">
        <v>74</v>
      </c>
      <c r="C21" s="67" t="s">
        <v>29</v>
      </c>
      <c r="D21" s="30" t="s">
        <v>30</v>
      </c>
      <c r="E21" s="31" t="s">
        <v>29</v>
      </c>
      <c r="F21" s="32" t="s">
        <v>29</v>
      </c>
      <c r="G21" s="33"/>
      <c r="H21" s="34" t="s">
        <v>29</v>
      </c>
      <c r="I21" s="35" t="s">
        <v>29</v>
      </c>
      <c r="J21" s="36"/>
      <c r="K21" s="37" t="s">
        <v>29</v>
      </c>
      <c r="L21" s="38" t="s">
        <v>29</v>
      </c>
      <c r="M21" s="39"/>
      <c r="N21" s="41" t="s">
        <v>29</v>
      </c>
      <c r="O21" s="42" t="s">
        <v>29</v>
      </c>
      <c r="P21" s="43"/>
      <c r="Q21" s="45">
        <f t="shared" si="1"/>
        <v>0</v>
      </c>
    </row>
    <row r="22">
      <c r="A22" s="27" t="s">
        <v>73</v>
      </c>
      <c r="B22" s="28" t="s">
        <v>74</v>
      </c>
      <c r="C22" s="40" t="s">
        <v>75</v>
      </c>
      <c r="D22" s="30" t="s">
        <v>37</v>
      </c>
      <c r="E22" s="31">
        <v>199.0</v>
      </c>
      <c r="F22" s="32">
        <v>179.0</v>
      </c>
      <c r="G22" s="33"/>
      <c r="H22" s="34">
        <v>199.0</v>
      </c>
      <c r="I22" s="35">
        <v>173.0</v>
      </c>
      <c r="J22" s="36"/>
      <c r="K22" s="37">
        <v>199.0</v>
      </c>
      <c r="L22" s="38">
        <v>179.0</v>
      </c>
      <c r="M22" s="39"/>
      <c r="N22" s="41">
        <v>199.0</v>
      </c>
      <c r="O22" s="42">
        <v>177.0</v>
      </c>
      <c r="P22" s="43"/>
      <c r="Q22" s="45">
        <f t="shared" si="1"/>
        <v>177</v>
      </c>
    </row>
    <row r="23">
      <c r="A23" s="46" t="s">
        <v>73</v>
      </c>
      <c r="B23" s="47" t="s">
        <v>74</v>
      </c>
      <c r="C23" s="48" t="s">
        <v>29</v>
      </c>
      <c r="D23" s="49" t="s">
        <v>39</v>
      </c>
      <c r="E23" s="50" t="s">
        <v>29</v>
      </c>
      <c r="F23" s="51" t="s">
        <v>29</v>
      </c>
      <c r="G23" s="52"/>
      <c r="H23" s="53" t="s">
        <v>29</v>
      </c>
      <c r="I23" s="54" t="s">
        <v>29</v>
      </c>
      <c r="J23" s="55"/>
      <c r="K23" s="56" t="s">
        <v>29</v>
      </c>
      <c r="L23" s="57" t="s">
        <v>29</v>
      </c>
      <c r="M23" s="58"/>
      <c r="N23" s="59" t="s">
        <v>29</v>
      </c>
      <c r="O23" s="60" t="s">
        <v>29</v>
      </c>
      <c r="P23" s="61"/>
      <c r="Q23" s="45">
        <f t="shared" si="1"/>
        <v>0</v>
      </c>
    </row>
    <row r="24">
      <c r="A24" s="27" t="s">
        <v>80</v>
      </c>
      <c r="B24" s="28" t="s">
        <v>81</v>
      </c>
      <c r="C24" s="67" t="s">
        <v>29</v>
      </c>
      <c r="D24" s="30" t="s">
        <v>30</v>
      </c>
      <c r="E24" s="31" t="s">
        <v>29</v>
      </c>
      <c r="F24" s="32" t="s">
        <v>29</v>
      </c>
      <c r="G24" s="33"/>
      <c r="H24" s="34" t="s">
        <v>29</v>
      </c>
      <c r="I24" s="35" t="s">
        <v>29</v>
      </c>
      <c r="J24" s="36"/>
      <c r="K24" s="37" t="s">
        <v>29</v>
      </c>
      <c r="L24" s="38" t="s">
        <v>29</v>
      </c>
      <c r="M24" s="39"/>
      <c r="N24" s="41" t="s">
        <v>29</v>
      </c>
      <c r="O24" s="42" t="s">
        <v>29</v>
      </c>
      <c r="P24" s="43"/>
      <c r="Q24" s="45">
        <f t="shared" si="1"/>
        <v>0</v>
      </c>
    </row>
    <row r="25">
      <c r="A25" s="27" t="s">
        <v>80</v>
      </c>
      <c r="B25" s="28" t="s">
        <v>81</v>
      </c>
      <c r="C25" s="40" t="s">
        <v>85</v>
      </c>
      <c r="D25" s="30" t="s">
        <v>37</v>
      </c>
      <c r="E25" s="31">
        <v>49.0</v>
      </c>
      <c r="F25" s="32">
        <v>42.0</v>
      </c>
      <c r="G25" s="69"/>
      <c r="H25" s="34">
        <v>49.0</v>
      </c>
      <c r="I25" s="35">
        <v>40.0</v>
      </c>
      <c r="J25" s="36"/>
      <c r="K25" s="37">
        <v>49.0</v>
      </c>
      <c r="L25" s="38">
        <v>42.0</v>
      </c>
      <c r="M25" s="39"/>
      <c r="N25" s="41">
        <v>49.0</v>
      </c>
      <c r="O25" s="42">
        <v>42.0</v>
      </c>
      <c r="P25" s="64"/>
      <c r="Q25" s="45">
        <f t="shared" si="1"/>
        <v>41.5</v>
      </c>
    </row>
    <row r="26">
      <c r="A26" s="46" t="s">
        <v>80</v>
      </c>
      <c r="B26" s="47" t="s">
        <v>81</v>
      </c>
      <c r="C26" s="48" t="s">
        <v>29</v>
      </c>
      <c r="D26" s="49" t="s">
        <v>39</v>
      </c>
      <c r="E26" s="50" t="s">
        <v>29</v>
      </c>
      <c r="F26" s="51" t="s">
        <v>29</v>
      </c>
      <c r="G26" s="52"/>
      <c r="H26" s="53" t="s">
        <v>29</v>
      </c>
      <c r="I26" s="54" t="s">
        <v>29</v>
      </c>
      <c r="J26" s="55"/>
      <c r="K26" s="56" t="s">
        <v>29</v>
      </c>
      <c r="L26" s="57" t="s">
        <v>29</v>
      </c>
      <c r="M26" s="58"/>
      <c r="N26" s="59" t="s">
        <v>29</v>
      </c>
      <c r="O26" s="60" t="s">
        <v>29</v>
      </c>
      <c r="P26" s="61"/>
      <c r="Q26" s="45">
        <f t="shared" si="1"/>
        <v>0</v>
      </c>
    </row>
    <row r="27">
      <c r="A27" s="27" t="s">
        <v>87</v>
      </c>
      <c r="B27" s="28" t="s">
        <v>88</v>
      </c>
      <c r="C27" s="79" t="s">
        <v>29</v>
      </c>
      <c r="D27" s="30" t="s">
        <v>30</v>
      </c>
      <c r="E27" s="31" t="s">
        <v>29</v>
      </c>
      <c r="F27" s="32" t="s">
        <v>29</v>
      </c>
      <c r="G27" s="33"/>
      <c r="H27" s="34" t="s">
        <v>29</v>
      </c>
      <c r="I27" s="35" t="s">
        <v>29</v>
      </c>
      <c r="J27" s="36"/>
      <c r="K27" s="37" t="s">
        <v>29</v>
      </c>
      <c r="L27" s="38" t="s">
        <v>29</v>
      </c>
      <c r="M27" s="39"/>
      <c r="N27" s="41" t="s">
        <v>29</v>
      </c>
      <c r="O27" s="42" t="s">
        <v>29</v>
      </c>
      <c r="P27" s="43"/>
      <c r="Q27" s="45">
        <f t="shared" si="1"/>
        <v>0</v>
      </c>
    </row>
    <row r="28">
      <c r="A28" s="27" t="s">
        <v>87</v>
      </c>
      <c r="B28" s="28" t="s">
        <v>88</v>
      </c>
      <c r="C28" s="40" t="s">
        <v>85</v>
      </c>
      <c r="D28" s="30" t="s">
        <v>37</v>
      </c>
      <c r="E28" s="31">
        <v>115.0</v>
      </c>
      <c r="F28" s="32">
        <v>94.0</v>
      </c>
      <c r="G28" s="69" t="s">
        <v>91</v>
      </c>
      <c r="H28" s="34">
        <v>115.0</v>
      </c>
      <c r="I28" s="35">
        <v>94.0</v>
      </c>
      <c r="J28" s="62" t="s">
        <v>91</v>
      </c>
      <c r="K28" s="37">
        <v>115.0</v>
      </c>
      <c r="L28" s="38">
        <v>94.0</v>
      </c>
      <c r="M28" s="63" t="s">
        <v>91</v>
      </c>
      <c r="N28" s="41">
        <v>115.0</v>
      </c>
      <c r="O28" s="42">
        <v>94.0</v>
      </c>
      <c r="P28" s="64" t="s">
        <v>91</v>
      </c>
      <c r="Q28" s="45">
        <f t="shared" si="1"/>
        <v>94</v>
      </c>
    </row>
    <row r="29">
      <c r="A29" s="46" t="s">
        <v>87</v>
      </c>
      <c r="B29" s="47" t="s">
        <v>88</v>
      </c>
      <c r="C29" s="48" t="s">
        <v>29</v>
      </c>
      <c r="D29" s="49" t="s">
        <v>39</v>
      </c>
      <c r="E29" s="50" t="s">
        <v>29</v>
      </c>
      <c r="F29" s="51" t="s">
        <v>29</v>
      </c>
      <c r="G29" s="52"/>
      <c r="H29" s="53" t="s">
        <v>29</v>
      </c>
      <c r="I29" s="54" t="s">
        <v>29</v>
      </c>
      <c r="J29" s="55"/>
      <c r="K29" s="56" t="s">
        <v>29</v>
      </c>
      <c r="L29" s="57" t="s">
        <v>29</v>
      </c>
      <c r="M29" s="58"/>
      <c r="N29" s="59" t="s">
        <v>29</v>
      </c>
      <c r="O29" s="60" t="s">
        <v>29</v>
      </c>
      <c r="P29" s="61"/>
      <c r="Q29" s="45">
        <f t="shared" si="1"/>
        <v>0</v>
      </c>
    </row>
    <row r="30">
      <c r="A30" s="27"/>
      <c r="B30" s="28"/>
      <c r="C30" s="79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84"/>
      <c r="D31" s="30"/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/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/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/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/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/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/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/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/>
      <c r="E43" s="31"/>
      <c r="F43" s="32"/>
      <c r="G43" s="33"/>
      <c r="H43" s="34"/>
      <c r="I43" s="35"/>
      <c r="J43" s="62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/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/>
      <c r="E46" s="31"/>
      <c r="F46" s="32"/>
      <c r="G46" s="69"/>
      <c r="H46" s="34"/>
      <c r="I46" s="35"/>
      <c r="J46" s="62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46"/>
      <c r="B47" s="47"/>
      <c r="C47" s="85"/>
      <c r="D47" s="49"/>
      <c r="E47" s="50"/>
      <c r="F47" s="51"/>
      <c r="G47" s="52"/>
      <c r="H47" s="53"/>
      <c r="I47" s="54"/>
      <c r="J47" s="55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/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/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/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8"/>
    <hyperlink r:id="rId5" ref="C9"/>
    <hyperlink r:id="rId6" ref="C12"/>
    <hyperlink r:id="rId7" ref="C14"/>
    <hyperlink r:id="rId8" ref="C15"/>
    <hyperlink r:id="rId9" ref="C16"/>
    <hyperlink r:id="rId10" ref="C20"/>
    <hyperlink r:id="rId11" ref="C22"/>
    <hyperlink r:id="rId12" ref="C25"/>
    <hyperlink r:id="rId13" ref="C28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56.75"/>
    <col customWidth="1" min="3" max="3" width="12.25"/>
    <col customWidth="1" min="4" max="4" width="16.75"/>
    <col customWidth="1" min="5" max="6" width="8.5"/>
    <col customWidth="1" min="7" max="7" width="12.5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7" t="s">
        <v>2</v>
      </c>
      <c r="F1" s="2"/>
      <c r="G1" s="6"/>
      <c r="H1" s="8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9</v>
      </c>
      <c r="F2" s="16" t="s">
        <v>12</v>
      </c>
      <c r="G2" s="17" t="s">
        <v>13</v>
      </c>
      <c r="H2" s="18" t="s">
        <v>9</v>
      </c>
      <c r="I2" s="19" t="s">
        <v>15</v>
      </c>
      <c r="J2" s="20" t="s">
        <v>13</v>
      </c>
      <c r="K2" s="21" t="s">
        <v>9</v>
      </c>
      <c r="L2" s="22" t="s">
        <v>19</v>
      </c>
      <c r="M2" s="23" t="s">
        <v>13</v>
      </c>
      <c r="N2" s="24" t="s">
        <v>9</v>
      </c>
      <c r="O2" s="25" t="s">
        <v>24</v>
      </c>
      <c r="P2" s="26" t="s">
        <v>13</v>
      </c>
    </row>
    <row r="3">
      <c r="A3" s="27" t="s">
        <v>26</v>
      </c>
      <c r="B3" s="28" t="s">
        <v>27</v>
      </c>
      <c r="C3" s="29" t="s">
        <v>29</v>
      </c>
      <c r="D3" s="30" t="s">
        <v>30</v>
      </c>
      <c r="E3" s="31" t="s">
        <v>29</v>
      </c>
      <c r="F3" s="32" t="s">
        <v>29</v>
      </c>
      <c r="G3" s="33"/>
      <c r="H3" s="34" t="s">
        <v>29</v>
      </c>
      <c r="I3" s="35" t="s">
        <v>29</v>
      </c>
      <c r="J3" s="36"/>
      <c r="K3" s="37" t="s">
        <v>29</v>
      </c>
      <c r="L3" s="38" t="s">
        <v>29</v>
      </c>
      <c r="M3" s="39"/>
      <c r="N3" s="41" t="s">
        <v>29</v>
      </c>
      <c r="O3" s="42" t="s">
        <v>29</v>
      </c>
      <c r="P3" s="43"/>
      <c r="Q3" s="45">
        <f t="shared" ref="Q3:Q68" si="1">IFERROR(AVERAGE(MIN(E3:F3), MIN(H3:I3), MIN(K3:L3), MIN(N3:O3)), "")</f>
        <v>0</v>
      </c>
    </row>
    <row r="4">
      <c r="A4" s="27" t="s">
        <v>26</v>
      </c>
      <c r="B4" s="28" t="s">
        <v>27</v>
      </c>
      <c r="C4" s="40" t="s">
        <v>36</v>
      </c>
      <c r="D4" s="30" t="s">
        <v>37</v>
      </c>
      <c r="E4" s="31">
        <v>17.0</v>
      </c>
      <c r="F4" s="32" t="s">
        <v>29</v>
      </c>
      <c r="G4" s="33"/>
      <c r="H4" s="34">
        <v>17.0</v>
      </c>
      <c r="I4" s="35" t="s">
        <v>29</v>
      </c>
      <c r="J4" s="36"/>
      <c r="K4" s="37">
        <v>17.0</v>
      </c>
      <c r="L4" s="38" t="s">
        <v>29</v>
      </c>
      <c r="M4" s="39"/>
      <c r="N4" s="41">
        <v>17.0</v>
      </c>
      <c r="O4" s="42" t="s">
        <v>29</v>
      </c>
      <c r="P4" s="64"/>
      <c r="Q4" s="45">
        <f t="shared" si="1"/>
        <v>17</v>
      </c>
    </row>
    <row r="5">
      <c r="A5" s="46" t="s">
        <v>26</v>
      </c>
      <c r="B5" s="47" t="s">
        <v>27</v>
      </c>
      <c r="C5" s="68" t="s">
        <v>57</v>
      </c>
      <c r="D5" s="49" t="s">
        <v>39</v>
      </c>
      <c r="E5" s="50">
        <v>17.0</v>
      </c>
      <c r="F5" s="51" t="s">
        <v>29</v>
      </c>
      <c r="G5" s="52"/>
      <c r="H5" s="53">
        <v>17.0</v>
      </c>
      <c r="I5" s="54" t="s">
        <v>29</v>
      </c>
      <c r="J5" s="55"/>
      <c r="K5" s="56">
        <v>17.0</v>
      </c>
      <c r="L5" s="57" t="s">
        <v>29</v>
      </c>
      <c r="M5" s="58"/>
      <c r="N5" s="59">
        <v>17.0</v>
      </c>
      <c r="O5" s="60" t="s">
        <v>29</v>
      </c>
      <c r="P5" s="61"/>
      <c r="Q5" s="45">
        <f t="shared" si="1"/>
        <v>17</v>
      </c>
    </row>
    <row r="6">
      <c r="A6" s="27" t="s">
        <v>64</v>
      </c>
      <c r="B6" s="28" t="s">
        <v>65</v>
      </c>
      <c r="C6" s="65" t="s">
        <v>66</v>
      </c>
      <c r="D6" s="30" t="s">
        <v>30</v>
      </c>
      <c r="E6" s="31">
        <v>13.0</v>
      </c>
      <c r="F6" s="32" t="s">
        <v>29</v>
      </c>
      <c r="G6" s="69"/>
      <c r="H6" s="34">
        <v>13.0</v>
      </c>
      <c r="I6" s="35" t="s">
        <v>29</v>
      </c>
      <c r="J6" s="36"/>
      <c r="K6" s="37">
        <v>13.0</v>
      </c>
      <c r="L6" s="38" t="s">
        <v>29</v>
      </c>
      <c r="M6" s="39"/>
      <c r="N6" s="41">
        <v>13.0</v>
      </c>
      <c r="O6" s="42" t="s">
        <v>29</v>
      </c>
      <c r="P6" s="43"/>
      <c r="Q6" s="45">
        <f t="shared" si="1"/>
        <v>13</v>
      </c>
    </row>
    <row r="7">
      <c r="A7" s="27" t="s">
        <v>64</v>
      </c>
      <c r="B7" s="28" t="s">
        <v>65</v>
      </c>
      <c r="C7" s="40" t="s">
        <v>69</v>
      </c>
      <c r="D7" s="30" t="s">
        <v>37</v>
      </c>
      <c r="E7" s="70">
        <v>12.5</v>
      </c>
      <c r="F7" s="71">
        <v>11.0</v>
      </c>
      <c r="G7" s="69" t="s">
        <v>72</v>
      </c>
      <c r="H7" s="72">
        <v>12.5</v>
      </c>
      <c r="I7" s="73" t="s">
        <v>29</v>
      </c>
      <c r="J7" s="62"/>
      <c r="K7" s="74">
        <v>12.5</v>
      </c>
      <c r="L7" s="75" t="s">
        <v>29</v>
      </c>
      <c r="M7" s="63"/>
      <c r="N7" s="76">
        <v>12.5</v>
      </c>
      <c r="O7" s="77" t="s">
        <v>29</v>
      </c>
      <c r="P7" s="43"/>
      <c r="Q7" s="45">
        <f t="shared" si="1"/>
        <v>12.125</v>
      </c>
    </row>
    <row r="8">
      <c r="A8" s="46" t="s">
        <v>76</v>
      </c>
      <c r="B8" s="47" t="s">
        <v>65</v>
      </c>
      <c r="C8" s="78" t="s">
        <v>29</v>
      </c>
      <c r="D8" s="49" t="s">
        <v>39</v>
      </c>
      <c r="E8" s="50" t="s">
        <v>29</v>
      </c>
      <c r="F8" s="51" t="s">
        <v>29</v>
      </c>
      <c r="G8" s="52"/>
      <c r="H8" s="53" t="s">
        <v>29</v>
      </c>
      <c r="I8" s="54" t="s">
        <v>29</v>
      </c>
      <c r="J8" s="55"/>
      <c r="K8" s="56" t="s">
        <v>29</v>
      </c>
      <c r="L8" s="57" t="s">
        <v>29</v>
      </c>
      <c r="M8" s="58"/>
      <c r="N8" s="59" t="s">
        <v>29</v>
      </c>
      <c r="O8" s="60" t="s">
        <v>29</v>
      </c>
      <c r="P8" s="61"/>
      <c r="Q8" s="45">
        <f t="shared" si="1"/>
        <v>0</v>
      </c>
    </row>
    <row r="9">
      <c r="A9" s="27" t="s">
        <v>77</v>
      </c>
      <c r="B9" s="28" t="s">
        <v>78</v>
      </c>
      <c r="C9" s="40" t="s">
        <v>79</v>
      </c>
      <c r="D9" s="30" t="s">
        <v>30</v>
      </c>
      <c r="E9" s="31">
        <v>17.0</v>
      </c>
      <c r="F9" s="32" t="s">
        <v>29</v>
      </c>
      <c r="G9" s="33"/>
      <c r="H9" s="34">
        <v>17.0</v>
      </c>
      <c r="I9" s="35" t="s">
        <v>29</v>
      </c>
      <c r="J9" s="36"/>
      <c r="K9" s="37">
        <v>17.0</v>
      </c>
      <c r="L9" s="38" t="s">
        <v>29</v>
      </c>
      <c r="M9" s="39"/>
      <c r="N9" s="41">
        <v>17.0</v>
      </c>
      <c r="O9" s="42" t="s">
        <v>29</v>
      </c>
      <c r="P9" s="64"/>
      <c r="Q9" s="45">
        <f t="shared" si="1"/>
        <v>17</v>
      </c>
    </row>
    <row r="10">
      <c r="A10" s="27" t="s">
        <v>77</v>
      </c>
      <c r="B10" s="28" t="s">
        <v>78</v>
      </c>
      <c r="C10" s="44" t="s">
        <v>86</v>
      </c>
      <c r="D10" s="30" t="s">
        <v>37</v>
      </c>
      <c r="E10" s="31">
        <v>16.0</v>
      </c>
      <c r="F10" s="32" t="s">
        <v>29</v>
      </c>
      <c r="G10" s="33"/>
      <c r="H10" s="34">
        <v>16.0</v>
      </c>
      <c r="I10" s="35" t="s">
        <v>29</v>
      </c>
      <c r="J10" s="36"/>
      <c r="K10" s="37">
        <v>16.0</v>
      </c>
      <c r="L10" s="38" t="s">
        <v>29</v>
      </c>
      <c r="M10" s="39"/>
      <c r="N10" s="41">
        <v>16.0</v>
      </c>
      <c r="O10" s="42" t="s">
        <v>29</v>
      </c>
      <c r="P10" s="43"/>
      <c r="Q10" s="45">
        <f t="shared" si="1"/>
        <v>16</v>
      </c>
    </row>
    <row r="11">
      <c r="A11" s="46" t="s">
        <v>77</v>
      </c>
      <c r="B11" s="47" t="s">
        <v>78</v>
      </c>
      <c r="C11" s="68" t="s">
        <v>90</v>
      </c>
      <c r="D11" s="49" t="s">
        <v>39</v>
      </c>
      <c r="E11" s="50">
        <v>17.0</v>
      </c>
      <c r="F11" s="51" t="s">
        <v>29</v>
      </c>
      <c r="G11" s="80"/>
      <c r="H11" s="53">
        <v>17.0</v>
      </c>
      <c r="I11" s="54" t="s">
        <v>29</v>
      </c>
      <c r="J11" s="81"/>
      <c r="K11" s="56">
        <v>17.0</v>
      </c>
      <c r="L11" s="57" t="s">
        <v>29</v>
      </c>
      <c r="M11" s="82"/>
      <c r="N11" s="59">
        <v>17.0</v>
      </c>
      <c r="O11" s="60">
        <v>15.0</v>
      </c>
      <c r="P11" s="83"/>
      <c r="Q11" s="45">
        <f t="shared" si="1"/>
        <v>16.5</v>
      </c>
    </row>
    <row r="12">
      <c r="A12" s="27" t="s">
        <v>93</v>
      </c>
      <c r="B12" s="28" t="s">
        <v>94</v>
      </c>
      <c r="C12" s="44" t="s">
        <v>95</v>
      </c>
      <c r="D12" s="30" t="s">
        <v>30</v>
      </c>
      <c r="E12" s="31">
        <v>14.0</v>
      </c>
      <c r="F12" s="32" t="s">
        <v>29</v>
      </c>
      <c r="G12" s="33"/>
      <c r="H12" s="34">
        <v>14.0</v>
      </c>
      <c r="I12" s="35" t="s">
        <v>29</v>
      </c>
      <c r="J12" s="36"/>
      <c r="K12" s="37">
        <v>14.0</v>
      </c>
      <c r="L12" s="38" t="s">
        <v>29</v>
      </c>
      <c r="M12" s="39"/>
      <c r="N12" s="41">
        <v>14.0</v>
      </c>
      <c r="O12" s="42" t="s">
        <v>29</v>
      </c>
      <c r="P12" s="64"/>
      <c r="Q12" s="45">
        <f t="shared" si="1"/>
        <v>14</v>
      </c>
    </row>
    <row r="13">
      <c r="A13" s="27" t="s">
        <v>93</v>
      </c>
      <c r="B13" s="28" t="s">
        <v>94</v>
      </c>
      <c r="C13" s="67" t="s">
        <v>29</v>
      </c>
      <c r="D13" s="30" t="s">
        <v>37</v>
      </c>
      <c r="E13" s="70" t="s">
        <v>29</v>
      </c>
      <c r="F13" s="32" t="s">
        <v>29</v>
      </c>
      <c r="G13" s="33"/>
      <c r="H13" s="72" t="s">
        <v>29</v>
      </c>
      <c r="I13" s="35" t="s">
        <v>29</v>
      </c>
      <c r="J13" s="36"/>
      <c r="K13" s="74" t="s">
        <v>29</v>
      </c>
      <c r="L13" s="38" t="s">
        <v>29</v>
      </c>
      <c r="M13" s="39"/>
      <c r="N13" s="76" t="s">
        <v>29</v>
      </c>
      <c r="O13" s="42" t="s">
        <v>29</v>
      </c>
      <c r="P13" s="43"/>
      <c r="Q13" s="45">
        <f t="shared" si="1"/>
        <v>0</v>
      </c>
    </row>
    <row r="14">
      <c r="A14" s="46" t="s">
        <v>93</v>
      </c>
      <c r="B14" s="47" t="s">
        <v>94</v>
      </c>
      <c r="C14" s="78" t="s">
        <v>29</v>
      </c>
      <c r="D14" s="49" t="s">
        <v>39</v>
      </c>
      <c r="E14" s="50" t="s">
        <v>29</v>
      </c>
      <c r="F14" s="51" t="s">
        <v>29</v>
      </c>
      <c r="G14" s="52"/>
      <c r="H14" s="53" t="s">
        <v>29</v>
      </c>
      <c r="I14" s="54" t="s">
        <v>29</v>
      </c>
      <c r="J14" s="55"/>
      <c r="K14" s="56" t="s">
        <v>29</v>
      </c>
      <c r="L14" s="57" t="s">
        <v>29</v>
      </c>
      <c r="M14" s="58"/>
      <c r="N14" s="59" t="s">
        <v>29</v>
      </c>
      <c r="O14" s="60" t="s">
        <v>29</v>
      </c>
      <c r="P14" s="61"/>
      <c r="Q14" s="45">
        <f t="shared" si="1"/>
        <v>0</v>
      </c>
    </row>
    <row r="15">
      <c r="A15" s="27" t="s">
        <v>99</v>
      </c>
      <c r="B15" s="28" t="s">
        <v>100</v>
      </c>
      <c r="C15" s="67" t="s">
        <v>29</v>
      </c>
      <c r="D15" s="30" t="s">
        <v>30</v>
      </c>
      <c r="E15" s="31" t="s">
        <v>29</v>
      </c>
      <c r="F15" s="32" t="s">
        <v>29</v>
      </c>
      <c r="G15" s="33"/>
      <c r="H15" s="34" t="s">
        <v>29</v>
      </c>
      <c r="I15" s="35" t="s">
        <v>29</v>
      </c>
      <c r="J15" s="36"/>
      <c r="K15" s="37" t="s">
        <v>29</v>
      </c>
      <c r="L15" s="38" t="s">
        <v>29</v>
      </c>
      <c r="M15" s="63"/>
      <c r="N15" s="41" t="s">
        <v>29</v>
      </c>
      <c r="O15" s="42" t="s">
        <v>29</v>
      </c>
      <c r="P15" s="64"/>
      <c r="Q15" s="45">
        <f t="shared" si="1"/>
        <v>0</v>
      </c>
    </row>
    <row r="16">
      <c r="A16" s="27" t="s">
        <v>99</v>
      </c>
      <c r="B16" s="28" t="s">
        <v>100</v>
      </c>
      <c r="C16" s="67" t="s">
        <v>29</v>
      </c>
      <c r="D16" s="30" t="s">
        <v>37</v>
      </c>
      <c r="E16" s="70" t="s">
        <v>29</v>
      </c>
      <c r="F16" s="32" t="s">
        <v>29</v>
      </c>
      <c r="G16" s="33"/>
      <c r="H16" s="72" t="s">
        <v>29</v>
      </c>
      <c r="I16" s="35" t="s">
        <v>29</v>
      </c>
      <c r="J16" s="36"/>
      <c r="K16" s="74" t="s">
        <v>29</v>
      </c>
      <c r="L16" s="38" t="s">
        <v>29</v>
      </c>
      <c r="M16" s="63"/>
      <c r="N16" s="76" t="s">
        <v>29</v>
      </c>
      <c r="O16" s="42" t="s">
        <v>29</v>
      </c>
      <c r="P16" s="64"/>
      <c r="Q16" s="45">
        <f t="shared" si="1"/>
        <v>0</v>
      </c>
    </row>
    <row r="17">
      <c r="A17" s="46" t="s">
        <v>99</v>
      </c>
      <c r="B17" s="47" t="s">
        <v>100</v>
      </c>
      <c r="C17" s="78" t="s">
        <v>29</v>
      </c>
      <c r="D17" s="49" t="s">
        <v>39</v>
      </c>
      <c r="E17" s="50" t="s">
        <v>29</v>
      </c>
      <c r="F17" s="51" t="s">
        <v>29</v>
      </c>
      <c r="G17" s="52"/>
      <c r="H17" s="53" t="s">
        <v>29</v>
      </c>
      <c r="I17" s="54" t="s">
        <v>29</v>
      </c>
      <c r="J17" s="55"/>
      <c r="K17" s="56" t="s">
        <v>29</v>
      </c>
      <c r="L17" s="57" t="s">
        <v>29</v>
      </c>
      <c r="M17" s="58"/>
      <c r="N17" s="59" t="s">
        <v>29</v>
      </c>
      <c r="O17" s="60" t="s">
        <v>29</v>
      </c>
      <c r="P17" s="61"/>
      <c r="Q17" s="45">
        <f t="shared" si="1"/>
        <v>0</v>
      </c>
    </row>
    <row r="18">
      <c r="A18" s="27" t="s">
        <v>102</v>
      </c>
      <c r="B18" s="28" t="s">
        <v>103</v>
      </c>
      <c r="C18" s="44" t="s">
        <v>104</v>
      </c>
      <c r="D18" s="30" t="s">
        <v>30</v>
      </c>
      <c r="E18" s="31">
        <v>26.0</v>
      </c>
      <c r="F18" s="32" t="s">
        <v>29</v>
      </c>
      <c r="G18" s="33"/>
      <c r="H18" s="34">
        <v>26.0</v>
      </c>
      <c r="I18" s="35" t="s">
        <v>29</v>
      </c>
      <c r="J18" s="36"/>
      <c r="K18" s="37">
        <v>26.0</v>
      </c>
      <c r="L18" s="38" t="s">
        <v>29</v>
      </c>
      <c r="M18" s="39"/>
      <c r="N18" s="41">
        <v>26.0</v>
      </c>
      <c r="O18" s="42" t="s">
        <v>29</v>
      </c>
      <c r="P18" s="64"/>
      <c r="Q18" s="45">
        <f t="shared" si="1"/>
        <v>26</v>
      </c>
    </row>
    <row r="19">
      <c r="A19" s="27" t="s">
        <v>102</v>
      </c>
      <c r="B19" s="28" t="s">
        <v>103</v>
      </c>
      <c r="C19" s="67" t="s">
        <v>29</v>
      </c>
      <c r="D19" s="30" t="s">
        <v>37</v>
      </c>
      <c r="E19" s="70" t="s">
        <v>29</v>
      </c>
      <c r="F19" s="32" t="s">
        <v>29</v>
      </c>
      <c r="G19" s="33"/>
      <c r="H19" s="72" t="s">
        <v>29</v>
      </c>
      <c r="I19" s="35" t="s">
        <v>29</v>
      </c>
      <c r="J19" s="36"/>
      <c r="K19" s="74" t="s">
        <v>29</v>
      </c>
      <c r="L19" s="38" t="s">
        <v>29</v>
      </c>
      <c r="M19" s="63"/>
      <c r="N19" s="76" t="s">
        <v>29</v>
      </c>
      <c r="O19" s="42" t="s">
        <v>29</v>
      </c>
      <c r="P19" s="43"/>
      <c r="Q19" s="45">
        <f t="shared" si="1"/>
        <v>0</v>
      </c>
    </row>
    <row r="20">
      <c r="A20" s="46" t="s">
        <v>102</v>
      </c>
      <c r="B20" s="47" t="s">
        <v>103</v>
      </c>
      <c r="C20" s="78" t="s">
        <v>29</v>
      </c>
      <c r="D20" s="49" t="s">
        <v>39</v>
      </c>
      <c r="E20" s="50" t="s">
        <v>29</v>
      </c>
      <c r="F20" s="51" t="s">
        <v>29</v>
      </c>
      <c r="G20" s="52"/>
      <c r="H20" s="53" t="s">
        <v>29</v>
      </c>
      <c r="I20" s="54" t="s">
        <v>29</v>
      </c>
      <c r="J20" s="55"/>
      <c r="K20" s="56" t="s">
        <v>29</v>
      </c>
      <c r="L20" s="57" t="s">
        <v>29</v>
      </c>
      <c r="M20" s="58"/>
      <c r="N20" s="59" t="s">
        <v>29</v>
      </c>
      <c r="O20" s="60" t="s">
        <v>29</v>
      </c>
      <c r="P20" s="61"/>
      <c r="Q20" s="45">
        <f t="shared" si="1"/>
        <v>0</v>
      </c>
    </row>
    <row r="21">
      <c r="A21" s="27" t="s">
        <v>106</v>
      </c>
      <c r="B21" s="28" t="s">
        <v>107</v>
      </c>
      <c r="C21" s="29" t="s">
        <v>29</v>
      </c>
      <c r="D21" s="30" t="s">
        <v>30</v>
      </c>
      <c r="E21" s="31" t="s">
        <v>29</v>
      </c>
      <c r="F21" s="32" t="s">
        <v>29</v>
      </c>
      <c r="G21" s="33"/>
      <c r="H21" s="34" t="s">
        <v>29</v>
      </c>
      <c r="I21" s="35" t="s">
        <v>29</v>
      </c>
      <c r="J21" s="36"/>
      <c r="K21" s="37" t="s">
        <v>29</v>
      </c>
      <c r="L21" s="38" t="s">
        <v>29</v>
      </c>
      <c r="M21" s="39"/>
      <c r="N21" s="41" t="s">
        <v>29</v>
      </c>
      <c r="O21" s="42" t="s">
        <v>29</v>
      </c>
      <c r="P21" s="43"/>
      <c r="Q21" s="45">
        <f t="shared" si="1"/>
        <v>0</v>
      </c>
    </row>
    <row r="22">
      <c r="A22" s="27" t="s">
        <v>106</v>
      </c>
      <c r="B22" s="28" t="s">
        <v>107</v>
      </c>
      <c r="C22" s="44" t="s">
        <v>108</v>
      </c>
      <c r="D22" s="30" t="s">
        <v>37</v>
      </c>
      <c r="E22" s="92">
        <v>48.0</v>
      </c>
      <c r="F22" s="32" t="s">
        <v>29</v>
      </c>
      <c r="G22" s="33"/>
      <c r="H22" s="93">
        <v>48.0</v>
      </c>
      <c r="I22" s="35" t="s">
        <v>29</v>
      </c>
      <c r="J22" s="62"/>
      <c r="K22" s="94">
        <v>48.0</v>
      </c>
      <c r="L22" s="38" t="s">
        <v>29</v>
      </c>
      <c r="M22" s="63"/>
      <c r="N22" s="95">
        <v>48.0</v>
      </c>
      <c r="O22" s="42" t="s">
        <v>29</v>
      </c>
      <c r="P22" s="64"/>
      <c r="Q22" s="45">
        <f t="shared" si="1"/>
        <v>48</v>
      </c>
    </row>
    <row r="23">
      <c r="A23" s="46" t="s">
        <v>106</v>
      </c>
      <c r="B23" s="47" t="s">
        <v>107</v>
      </c>
      <c r="C23" s="66" t="s">
        <v>114</v>
      </c>
      <c r="D23" s="49" t="s">
        <v>39</v>
      </c>
      <c r="E23" s="50">
        <v>36.0</v>
      </c>
      <c r="F23" s="51" t="s">
        <v>29</v>
      </c>
      <c r="G23" s="52"/>
      <c r="H23" s="53">
        <v>36.0</v>
      </c>
      <c r="I23" s="54" t="s">
        <v>29</v>
      </c>
      <c r="J23" s="55"/>
      <c r="K23" s="56">
        <v>36.0</v>
      </c>
      <c r="L23" s="57" t="s">
        <v>29</v>
      </c>
      <c r="M23" s="58"/>
      <c r="N23" s="59">
        <v>36.0</v>
      </c>
      <c r="O23" s="60" t="s">
        <v>29</v>
      </c>
      <c r="P23" s="61"/>
      <c r="Q23" s="45">
        <f t="shared" si="1"/>
        <v>36</v>
      </c>
    </row>
    <row r="24">
      <c r="A24" s="27" t="s">
        <v>117</v>
      </c>
      <c r="B24" s="28" t="s">
        <v>118</v>
      </c>
      <c r="C24" s="29" t="s">
        <v>29</v>
      </c>
      <c r="D24" s="30" t="s">
        <v>30</v>
      </c>
      <c r="E24" s="31" t="s">
        <v>29</v>
      </c>
      <c r="F24" s="32" t="s">
        <v>29</v>
      </c>
      <c r="G24" s="33"/>
      <c r="H24" s="34" t="s">
        <v>29</v>
      </c>
      <c r="I24" s="35" t="s">
        <v>29</v>
      </c>
      <c r="J24" s="36"/>
      <c r="K24" s="37" t="s">
        <v>29</v>
      </c>
      <c r="L24" s="38" t="s">
        <v>29</v>
      </c>
      <c r="M24" s="39"/>
      <c r="N24" s="41" t="s">
        <v>29</v>
      </c>
      <c r="O24" s="42" t="s">
        <v>29</v>
      </c>
      <c r="P24" s="43"/>
      <c r="Q24" s="45">
        <f t="shared" si="1"/>
        <v>0</v>
      </c>
    </row>
    <row r="25">
      <c r="A25" s="27" t="s">
        <v>117</v>
      </c>
      <c r="B25" s="28" t="s">
        <v>118</v>
      </c>
      <c r="C25" s="44" t="s">
        <v>119</v>
      </c>
      <c r="D25" s="30" t="s">
        <v>37</v>
      </c>
      <c r="E25" s="70">
        <v>39.5</v>
      </c>
      <c r="F25" s="71" t="s">
        <v>29</v>
      </c>
      <c r="G25" s="33"/>
      <c r="H25" s="72">
        <v>39.5</v>
      </c>
      <c r="I25" s="73" t="s">
        <v>29</v>
      </c>
      <c r="J25" s="62"/>
      <c r="K25" s="74">
        <v>39.5</v>
      </c>
      <c r="L25" s="75" t="s">
        <v>29</v>
      </c>
      <c r="M25" s="63"/>
      <c r="N25" s="76">
        <v>39.5</v>
      </c>
      <c r="O25" s="77" t="s">
        <v>29</v>
      </c>
      <c r="P25" s="64"/>
      <c r="Q25" s="45">
        <f t="shared" si="1"/>
        <v>39.5</v>
      </c>
    </row>
    <row r="26">
      <c r="A26" s="46" t="s">
        <v>117</v>
      </c>
      <c r="B26" s="47" t="s">
        <v>118</v>
      </c>
      <c r="C26" s="48" t="s">
        <v>29</v>
      </c>
      <c r="D26" s="49" t="s">
        <v>39</v>
      </c>
      <c r="E26" s="50" t="s">
        <v>29</v>
      </c>
      <c r="F26" s="51" t="s">
        <v>29</v>
      </c>
      <c r="G26" s="52"/>
      <c r="H26" s="53" t="s">
        <v>29</v>
      </c>
      <c r="I26" s="54" t="s">
        <v>29</v>
      </c>
      <c r="J26" s="55"/>
      <c r="K26" s="56" t="s">
        <v>29</v>
      </c>
      <c r="L26" s="57" t="s">
        <v>29</v>
      </c>
      <c r="M26" s="58"/>
      <c r="N26" s="59" t="s">
        <v>29</v>
      </c>
      <c r="O26" s="60" t="s">
        <v>29</v>
      </c>
      <c r="P26" s="61"/>
      <c r="Q26" s="45">
        <f t="shared" si="1"/>
        <v>0</v>
      </c>
    </row>
    <row r="27">
      <c r="A27" s="27" t="s">
        <v>122</v>
      </c>
      <c r="B27" s="28" t="s">
        <v>123</v>
      </c>
      <c r="C27" s="44" t="s">
        <v>124</v>
      </c>
      <c r="D27" s="30" t="s">
        <v>30</v>
      </c>
      <c r="E27" s="31">
        <v>89.0</v>
      </c>
      <c r="F27" s="32" t="s">
        <v>29</v>
      </c>
      <c r="G27" s="33"/>
      <c r="H27" s="34">
        <v>89.0</v>
      </c>
      <c r="I27" s="35" t="s">
        <v>29</v>
      </c>
      <c r="J27" s="36"/>
      <c r="K27" s="37">
        <v>89.0</v>
      </c>
      <c r="L27" s="38" t="s">
        <v>29</v>
      </c>
      <c r="M27" s="39"/>
      <c r="N27" s="41">
        <v>89.0</v>
      </c>
      <c r="O27" s="42" t="s">
        <v>29</v>
      </c>
      <c r="P27" s="43"/>
      <c r="Q27" s="45">
        <f t="shared" si="1"/>
        <v>89</v>
      </c>
    </row>
    <row r="28">
      <c r="A28" s="27" t="s">
        <v>122</v>
      </c>
      <c r="B28" s="28" t="s">
        <v>123</v>
      </c>
      <c r="C28" s="44" t="s">
        <v>127</v>
      </c>
      <c r="D28" s="30" t="s">
        <v>37</v>
      </c>
      <c r="E28" s="70">
        <v>92.5</v>
      </c>
      <c r="F28" s="71" t="s">
        <v>29</v>
      </c>
      <c r="G28" s="33"/>
      <c r="H28" s="72">
        <v>92.5</v>
      </c>
      <c r="I28" s="73" t="s">
        <v>29</v>
      </c>
      <c r="J28" s="62"/>
      <c r="K28" s="74">
        <v>92.5</v>
      </c>
      <c r="L28" s="75" t="s">
        <v>29</v>
      </c>
      <c r="M28" s="63"/>
      <c r="N28" s="76">
        <v>92.5</v>
      </c>
      <c r="O28" s="77" t="s">
        <v>29</v>
      </c>
      <c r="P28" s="43"/>
      <c r="Q28" s="45">
        <f t="shared" si="1"/>
        <v>92.5</v>
      </c>
    </row>
    <row r="29">
      <c r="A29" s="46" t="s">
        <v>122</v>
      </c>
      <c r="B29" s="47" t="s">
        <v>123</v>
      </c>
      <c r="C29" s="78" t="s">
        <v>29</v>
      </c>
      <c r="D29" s="49" t="s">
        <v>39</v>
      </c>
      <c r="E29" s="50" t="s">
        <v>29</v>
      </c>
      <c r="F29" s="51" t="s">
        <v>29</v>
      </c>
      <c r="G29" s="52"/>
      <c r="H29" s="53" t="s">
        <v>29</v>
      </c>
      <c r="I29" s="54" t="s">
        <v>29</v>
      </c>
      <c r="J29" s="55"/>
      <c r="K29" s="56" t="s">
        <v>29</v>
      </c>
      <c r="L29" s="57" t="s">
        <v>29</v>
      </c>
      <c r="M29" s="58"/>
      <c r="N29" s="59" t="s">
        <v>29</v>
      </c>
      <c r="O29" s="60" t="s">
        <v>29</v>
      </c>
      <c r="P29" s="61"/>
      <c r="Q29" s="45">
        <f t="shared" si="1"/>
        <v>0</v>
      </c>
    </row>
    <row r="30">
      <c r="A30" s="27" t="s">
        <v>130</v>
      </c>
      <c r="B30" s="28" t="s">
        <v>131</v>
      </c>
      <c r="C30" s="44" t="s">
        <v>132</v>
      </c>
      <c r="D30" s="30" t="s">
        <v>30</v>
      </c>
      <c r="E30" s="31">
        <v>89.0</v>
      </c>
      <c r="F30" s="32" t="s">
        <v>29</v>
      </c>
      <c r="G30" s="33"/>
      <c r="H30" s="34">
        <v>89.0</v>
      </c>
      <c r="I30" s="35" t="s">
        <v>29</v>
      </c>
      <c r="J30" s="36"/>
      <c r="K30" s="37">
        <v>89.0</v>
      </c>
      <c r="L30" s="38" t="s">
        <v>29</v>
      </c>
      <c r="M30" s="39"/>
      <c r="N30" s="41">
        <v>89.0</v>
      </c>
      <c r="O30" s="42" t="s">
        <v>29</v>
      </c>
      <c r="P30" s="64"/>
      <c r="Q30" s="45">
        <f t="shared" si="1"/>
        <v>89</v>
      </c>
    </row>
    <row r="31">
      <c r="A31" s="27" t="s">
        <v>130</v>
      </c>
      <c r="B31" s="28" t="s">
        <v>131</v>
      </c>
      <c r="C31" s="40" t="s">
        <v>133</v>
      </c>
      <c r="D31" s="30" t="s">
        <v>37</v>
      </c>
      <c r="E31" s="70">
        <v>92.5</v>
      </c>
      <c r="F31" s="71" t="s">
        <v>29</v>
      </c>
      <c r="G31" s="69"/>
      <c r="H31" s="72">
        <v>92.5</v>
      </c>
      <c r="I31" s="73" t="s">
        <v>29</v>
      </c>
      <c r="J31" s="62"/>
      <c r="K31" s="74">
        <v>92.5</v>
      </c>
      <c r="L31" s="75" t="s">
        <v>29</v>
      </c>
      <c r="M31" s="63"/>
      <c r="N31" s="76">
        <v>92.5</v>
      </c>
      <c r="O31" s="77" t="s">
        <v>29</v>
      </c>
      <c r="P31" s="64"/>
      <c r="Q31" s="45">
        <f t="shared" si="1"/>
        <v>92.5</v>
      </c>
    </row>
    <row r="32">
      <c r="A32" s="46" t="s">
        <v>130</v>
      </c>
      <c r="B32" s="47" t="s">
        <v>131</v>
      </c>
      <c r="C32" s="48" t="s">
        <v>29</v>
      </c>
      <c r="D32" s="49" t="s">
        <v>39</v>
      </c>
      <c r="E32" s="50" t="s">
        <v>29</v>
      </c>
      <c r="F32" s="51" t="s">
        <v>29</v>
      </c>
      <c r="G32" s="52"/>
      <c r="H32" s="53" t="s">
        <v>29</v>
      </c>
      <c r="I32" s="54" t="s">
        <v>29</v>
      </c>
      <c r="J32" s="55"/>
      <c r="K32" s="56" t="s">
        <v>29</v>
      </c>
      <c r="L32" s="57" t="s">
        <v>29</v>
      </c>
      <c r="M32" s="58"/>
      <c r="N32" s="59" t="s">
        <v>29</v>
      </c>
      <c r="O32" s="60" t="s">
        <v>29</v>
      </c>
      <c r="P32" s="61"/>
      <c r="Q32" s="45">
        <f t="shared" si="1"/>
        <v>0</v>
      </c>
    </row>
    <row r="33">
      <c r="A33" s="27" t="s">
        <v>139</v>
      </c>
      <c r="B33" s="28" t="s">
        <v>140</v>
      </c>
      <c r="C33" s="40" t="s">
        <v>141</v>
      </c>
      <c r="D33" s="30" t="s">
        <v>30</v>
      </c>
      <c r="E33" s="31">
        <v>63.0</v>
      </c>
      <c r="F33" s="32" t="s">
        <v>29</v>
      </c>
      <c r="G33" s="33"/>
      <c r="H33" s="34">
        <v>63.0</v>
      </c>
      <c r="I33" s="35" t="s">
        <v>29</v>
      </c>
      <c r="J33" s="36"/>
      <c r="K33" s="37">
        <v>63.0</v>
      </c>
      <c r="L33" s="38" t="s">
        <v>29</v>
      </c>
      <c r="M33" s="39"/>
      <c r="N33" s="41">
        <v>63.0</v>
      </c>
      <c r="O33" s="42" t="s">
        <v>29</v>
      </c>
      <c r="P33" s="43"/>
      <c r="Q33" s="45">
        <f t="shared" si="1"/>
        <v>63</v>
      </c>
    </row>
    <row r="34">
      <c r="A34" s="27" t="s">
        <v>139</v>
      </c>
      <c r="B34" s="28" t="s">
        <v>140</v>
      </c>
      <c r="C34" s="44" t="s">
        <v>143</v>
      </c>
      <c r="D34" s="30" t="s">
        <v>37</v>
      </c>
      <c r="E34" s="70">
        <v>63.5</v>
      </c>
      <c r="F34" s="71">
        <v>59.0</v>
      </c>
      <c r="G34" s="33"/>
      <c r="H34" s="72">
        <v>63.5</v>
      </c>
      <c r="I34" s="73" t="s">
        <v>29</v>
      </c>
      <c r="J34" s="62"/>
      <c r="K34" s="74">
        <v>63.5</v>
      </c>
      <c r="L34" s="75" t="s">
        <v>29</v>
      </c>
      <c r="M34" s="63"/>
      <c r="N34" s="76">
        <v>63.5</v>
      </c>
      <c r="O34" s="77" t="s">
        <v>29</v>
      </c>
      <c r="P34" s="64"/>
      <c r="Q34" s="45">
        <f t="shared" si="1"/>
        <v>62.375</v>
      </c>
    </row>
    <row r="35">
      <c r="A35" s="46" t="s">
        <v>139</v>
      </c>
      <c r="B35" s="47" t="s">
        <v>140</v>
      </c>
      <c r="C35" s="48" t="s">
        <v>29</v>
      </c>
      <c r="D35" s="49" t="s">
        <v>39</v>
      </c>
      <c r="E35" s="50" t="s">
        <v>29</v>
      </c>
      <c r="F35" s="51" t="s">
        <v>29</v>
      </c>
      <c r="G35" s="52"/>
      <c r="H35" s="53" t="s">
        <v>29</v>
      </c>
      <c r="I35" s="54" t="s">
        <v>29</v>
      </c>
      <c r="J35" s="55"/>
      <c r="K35" s="56" t="s">
        <v>29</v>
      </c>
      <c r="L35" s="57" t="s">
        <v>29</v>
      </c>
      <c r="M35" s="58"/>
      <c r="N35" s="59" t="s">
        <v>29</v>
      </c>
      <c r="O35" s="60" t="s">
        <v>29</v>
      </c>
      <c r="P35" s="61"/>
      <c r="Q35" s="45">
        <f t="shared" si="1"/>
        <v>0</v>
      </c>
    </row>
    <row r="36">
      <c r="A36" s="27" t="s">
        <v>147</v>
      </c>
      <c r="B36" s="28" t="s">
        <v>148</v>
      </c>
      <c r="C36" s="44" t="s">
        <v>149</v>
      </c>
      <c r="D36" s="30" t="s">
        <v>30</v>
      </c>
      <c r="E36" s="31">
        <v>68.0</v>
      </c>
      <c r="F36" s="32" t="s">
        <v>29</v>
      </c>
      <c r="G36" s="33"/>
      <c r="H36" s="34">
        <v>68.0</v>
      </c>
      <c r="I36" s="35" t="s">
        <v>29</v>
      </c>
      <c r="J36" s="36"/>
      <c r="K36" s="37">
        <v>68.0</v>
      </c>
      <c r="L36" s="38" t="s">
        <v>29</v>
      </c>
      <c r="M36" s="39"/>
      <c r="N36" s="41">
        <v>68.0</v>
      </c>
      <c r="O36" s="42" t="s">
        <v>29</v>
      </c>
      <c r="P36" s="64"/>
      <c r="Q36" s="45">
        <f t="shared" si="1"/>
        <v>68</v>
      </c>
    </row>
    <row r="37">
      <c r="A37" s="27" t="s">
        <v>147</v>
      </c>
      <c r="B37" s="28" t="s">
        <v>148</v>
      </c>
      <c r="C37" s="67" t="s">
        <v>29</v>
      </c>
      <c r="D37" s="30" t="s">
        <v>37</v>
      </c>
      <c r="E37" s="31" t="s">
        <v>29</v>
      </c>
      <c r="F37" s="32" t="s">
        <v>29</v>
      </c>
      <c r="G37" s="33"/>
      <c r="H37" s="34" t="s">
        <v>29</v>
      </c>
      <c r="I37" s="35" t="s">
        <v>29</v>
      </c>
      <c r="J37" s="36"/>
      <c r="K37" s="37" t="s">
        <v>29</v>
      </c>
      <c r="L37" s="38" t="s">
        <v>29</v>
      </c>
      <c r="M37" s="39"/>
      <c r="N37" s="41" t="s">
        <v>29</v>
      </c>
      <c r="O37" s="42" t="s">
        <v>29</v>
      </c>
      <c r="P37" s="43"/>
      <c r="Q37" s="45">
        <f t="shared" si="1"/>
        <v>0</v>
      </c>
    </row>
    <row r="38">
      <c r="A38" s="46" t="s">
        <v>147</v>
      </c>
      <c r="B38" s="47" t="s">
        <v>148</v>
      </c>
      <c r="C38" s="48" t="s">
        <v>29</v>
      </c>
      <c r="D38" s="49" t="s">
        <v>39</v>
      </c>
      <c r="E38" s="50" t="s">
        <v>29</v>
      </c>
      <c r="F38" s="51" t="s">
        <v>29</v>
      </c>
      <c r="G38" s="52"/>
      <c r="H38" s="53" t="s">
        <v>29</v>
      </c>
      <c r="I38" s="54" t="s">
        <v>29</v>
      </c>
      <c r="J38" s="55"/>
      <c r="K38" s="56" t="s">
        <v>29</v>
      </c>
      <c r="L38" s="57" t="s">
        <v>29</v>
      </c>
      <c r="M38" s="58"/>
      <c r="N38" s="59" t="s">
        <v>29</v>
      </c>
      <c r="O38" s="60" t="s">
        <v>29</v>
      </c>
      <c r="P38" s="61"/>
      <c r="Q38" s="45">
        <f t="shared" si="1"/>
        <v>0</v>
      </c>
    </row>
    <row r="39">
      <c r="A39" s="27" t="s">
        <v>155</v>
      </c>
      <c r="B39" s="28" t="s">
        <v>156</v>
      </c>
      <c r="C39" s="118" t="s">
        <v>157</v>
      </c>
      <c r="D39" s="30" t="s">
        <v>30</v>
      </c>
      <c r="E39" s="31">
        <v>79.0</v>
      </c>
      <c r="F39" s="32" t="s">
        <v>29</v>
      </c>
      <c r="G39" s="33"/>
      <c r="H39" s="34">
        <v>79.0</v>
      </c>
      <c r="I39" s="35" t="s">
        <v>29</v>
      </c>
      <c r="J39" s="36"/>
      <c r="K39" s="37">
        <v>79.0</v>
      </c>
      <c r="L39" s="38" t="s">
        <v>29</v>
      </c>
      <c r="M39" s="39"/>
      <c r="N39" s="41">
        <v>79.0</v>
      </c>
      <c r="O39" s="42" t="s">
        <v>29</v>
      </c>
      <c r="P39" s="43"/>
      <c r="Q39" s="45">
        <f t="shared" si="1"/>
        <v>79</v>
      </c>
    </row>
    <row r="40">
      <c r="A40" s="27" t="s">
        <v>155</v>
      </c>
      <c r="B40" s="28" t="s">
        <v>156</v>
      </c>
      <c r="C40" s="67" t="s">
        <v>29</v>
      </c>
      <c r="D40" s="30" t="s">
        <v>37</v>
      </c>
      <c r="E40" s="31" t="s">
        <v>29</v>
      </c>
      <c r="F40" s="32" t="s">
        <v>29</v>
      </c>
      <c r="G40" s="69"/>
      <c r="H40" s="34" t="s">
        <v>29</v>
      </c>
      <c r="I40" s="35" t="s">
        <v>29</v>
      </c>
      <c r="J40" s="62"/>
      <c r="K40" s="37" t="s">
        <v>29</v>
      </c>
      <c r="L40" s="38" t="s">
        <v>29</v>
      </c>
      <c r="M40" s="39"/>
      <c r="N40" s="41" t="s">
        <v>29</v>
      </c>
      <c r="O40" s="42" t="s">
        <v>29</v>
      </c>
      <c r="P40" s="64"/>
      <c r="Q40" s="45">
        <f t="shared" si="1"/>
        <v>0</v>
      </c>
    </row>
    <row r="41">
      <c r="A41" s="46" t="s">
        <v>155</v>
      </c>
      <c r="B41" s="47" t="s">
        <v>156</v>
      </c>
      <c r="C41" s="85" t="s">
        <v>29</v>
      </c>
      <c r="D41" s="49" t="s">
        <v>39</v>
      </c>
      <c r="E41" s="50" t="s">
        <v>29</v>
      </c>
      <c r="F41" s="51" t="s">
        <v>29</v>
      </c>
      <c r="G41" s="52"/>
      <c r="H41" s="53" t="s">
        <v>29</v>
      </c>
      <c r="I41" s="54" t="s">
        <v>29</v>
      </c>
      <c r="J41" s="55"/>
      <c r="K41" s="56" t="s">
        <v>29</v>
      </c>
      <c r="L41" s="57" t="s">
        <v>29</v>
      </c>
      <c r="M41" s="58"/>
      <c r="N41" s="59" t="s">
        <v>29</v>
      </c>
      <c r="O41" s="60" t="s">
        <v>29</v>
      </c>
      <c r="P41" s="61"/>
      <c r="Q41" s="45">
        <f t="shared" si="1"/>
        <v>0</v>
      </c>
    </row>
    <row r="42">
      <c r="A42" s="27"/>
      <c r="B42" s="28"/>
      <c r="C42" s="87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/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8"/>
      <c r="D44" s="49"/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89"/>
      <c r="B45" s="28"/>
      <c r="C45" s="87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89"/>
      <c r="B46" s="28"/>
      <c r="C46" s="90"/>
      <c r="D46" s="30"/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43"/>
      <c r="Q46" s="45">
        <f t="shared" si="1"/>
        <v>0</v>
      </c>
    </row>
    <row r="47">
      <c r="A47" s="91"/>
      <c r="B47" s="47"/>
      <c r="C47" s="86"/>
      <c r="D47" s="49"/>
      <c r="E47" s="50"/>
      <c r="F47" s="51"/>
      <c r="G47" s="52"/>
      <c r="H47" s="53"/>
      <c r="I47" s="54"/>
      <c r="J47" s="55"/>
      <c r="K47" s="56"/>
      <c r="L47" s="57"/>
      <c r="M47" s="58"/>
      <c r="N47" s="59"/>
      <c r="O47" s="60"/>
      <c r="P47" s="61"/>
      <c r="Q47" s="45">
        <f t="shared" si="1"/>
        <v>0</v>
      </c>
    </row>
    <row r="48">
      <c r="A48" s="89"/>
      <c r="B48" s="28"/>
      <c r="C48" s="84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89"/>
      <c r="B49" s="28"/>
      <c r="C49" s="90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91"/>
      <c r="B50" s="47"/>
      <c r="C50" s="88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4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84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96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96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97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84"/>
      <c r="D64" s="30"/>
      <c r="E64" s="31"/>
      <c r="F64" s="32"/>
      <c r="G64" s="33"/>
      <c r="H64" s="34"/>
      <c r="I64" s="35"/>
      <c r="J64" s="36"/>
      <c r="K64" s="37"/>
      <c r="L64" s="38"/>
      <c r="M64" s="63"/>
      <c r="N64" s="41"/>
      <c r="O64" s="42"/>
      <c r="P64" s="43"/>
      <c r="Q64" s="45">
        <f t="shared" si="1"/>
        <v>0</v>
      </c>
    </row>
    <row r="65">
      <c r="A65" s="91"/>
      <c r="B65" s="47"/>
      <c r="C65" s="97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/>
      <c r="E67" s="31"/>
      <c r="F67" s="32"/>
      <c r="G67" s="33"/>
      <c r="H67" s="34"/>
      <c r="I67" s="35"/>
      <c r="J67" s="62"/>
      <c r="K67" s="37"/>
      <c r="L67" s="38"/>
      <c r="M67" s="39"/>
      <c r="N67" s="41"/>
      <c r="O67" s="42"/>
      <c r="P67" s="64"/>
      <c r="Q67" s="45">
        <f t="shared" si="1"/>
        <v>0</v>
      </c>
    </row>
    <row r="68">
      <c r="A68" s="91"/>
      <c r="B68" s="47"/>
      <c r="C68" s="97"/>
      <c r="D68" s="49"/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98"/>
      <c r="B69" s="99"/>
      <c r="C69" s="96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/>
    </row>
    <row r="70">
      <c r="A70" s="98"/>
      <c r="B70" s="99"/>
      <c r="C70" s="84"/>
      <c r="D70" s="30"/>
      <c r="E70" s="31"/>
      <c r="F70" s="32"/>
      <c r="G70" s="33"/>
      <c r="H70" s="34"/>
      <c r="I70" s="35"/>
      <c r="J70" s="62"/>
      <c r="K70" s="37"/>
      <c r="L70" s="38"/>
      <c r="M70" s="39"/>
      <c r="N70" s="41"/>
      <c r="O70" s="42"/>
      <c r="P70" s="64"/>
      <c r="Q70" s="45"/>
    </row>
    <row r="71">
      <c r="A71" s="101"/>
      <c r="B71" s="102"/>
      <c r="C71" s="97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/>
    </row>
    <row r="72">
      <c r="A72" s="98"/>
      <c r="B72" s="99"/>
      <c r="C72" s="96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/>
    </row>
    <row r="73">
      <c r="A73" s="98"/>
      <c r="B73" s="99"/>
      <c r="C73" s="84"/>
      <c r="D73" s="30"/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/>
    </row>
    <row r="74">
      <c r="A74" s="101"/>
      <c r="B74" s="102"/>
      <c r="C74" s="97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/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 ht="14.25" customHeight="1">
      <c r="A99" s="103"/>
      <c r="B99" s="103"/>
      <c r="C99" s="104"/>
      <c r="D99" s="104"/>
      <c r="E99" s="105"/>
      <c r="F99" s="106"/>
      <c r="G99" s="107"/>
      <c r="H99" s="108"/>
      <c r="I99" s="109"/>
      <c r="J99" s="110"/>
      <c r="K99" s="111"/>
      <c r="L99" s="112"/>
      <c r="M99" s="113"/>
      <c r="N99" s="114"/>
      <c r="O99" s="115"/>
      <c r="P99" s="116"/>
      <c r="Q99" s="117"/>
    </row>
    <row r="100" ht="14.25" customHeight="1">
      <c r="A100" s="103"/>
      <c r="B100" s="103"/>
      <c r="C100" s="104"/>
      <c r="D100" s="104"/>
      <c r="E100" s="105"/>
      <c r="F100" s="106"/>
      <c r="G100" s="107"/>
      <c r="H100" s="108"/>
      <c r="I100" s="109"/>
      <c r="J100" s="110"/>
      <c r="K100" s="111"/>
      <c r="L100" s="112"/>
      <c r="M100" s="113"/>
      <c r="N100" s="114"/>
      <c r="O100" s="115"/>
      <c r="P100" s="116"/>
      <c r="Q100" s="117"/>
    </row>
    <row r="101" ht="14.25" customHeight="1">
      <c r="A101" s="103"/>
      <c r="B101" s="103"/>
      <c r="C101" s="104"/>
      <c r="D101" s="104"/>
      <c r="E101" s="105"/>
      <c r="F101" s="106"/>
      <c r="G101" s="107"/>
      <c r="H101" s="108"/>
      <c r="I101" s="109"/>
      <c r="J101" s="110"/>
      <c r="K101" s="111"/>
      <c r="L101" s="112"/>
      <c r="M101" s="113"/>
      <c r="N101" s="114"/>
      <c r="O101" s="115"/>
      <c r="P101" s="116"/>
      <c r="Q101" s="117"/>
    </row>
    <row r="102" ht="14.25" customHeight="1">
      <c r="A102" s="103"/>
      <c r="B102" s="103"/>
      <c r="C102" s="104"/>
      <c r="D102" s="104"/>
      <c r="E102" s="105"/>
      <c r="F102" s="106"/>
      <c r="G102" s="107"/>
      <c r="H102" s="108"/>
      <c r="I102" s="109"/>
      <c r="J102" s="110"/>
      <c r="K102" s="111"/>
      <c r="L102" s="112"/>
      <c r="M102" s="113"/>
      <c r="N102" s="114"/>
      <c r="O102" s="115"/>
      <c r="P102" s="116"/>
      <c r="Q102" s="117"/>
    </row>
    <row r="103" ht="14.25" customHeight="1">
      <c r="A103" s="103"/>
      <c r="B103" s="103"/>
      <c r="C103" s="104"/>
      <c r="D103" s="104"/>
      <c r="E103" s="105"/>
      <c r="F103" s="106"/>
      <c r="G103" s="107"/>
      <c r="H103" s="108"/>
      <c r="I103" s="109"/>
      <c r="J103" s="110"/>
      <c r="K103" s="111"/>
      <c r="L103" s="112"/>
      <c r="M103" s="113"/>
      <c r="N103" s="114"/>
      <c r="O103" s="115"/>
      <c r="P103" s="116"/>
      <c r="Q103" s="117"/>
    </row>
    <row r="104" ht="14.25" customHeight="1">
      <c r="A104" s="103"/>
      <c r="B104" s="103"/>
      <c r="C104" s="104"/>
      <c r="D104" s="104"/>
      <c r="E104" s="105"/>
      <c r="F104" s="106"/>
      <c r="G104" s="107"/>
      <c r="H104" s="108"/>
      <c r="I104" s="109"/>
      <c r="J104" s="110"/>
      <c r="K104" s="111"/>
      <c r="L104" s="112"/>
      <c r="M104" s="113"/>
      <c r="N104" s="114"/>
      <c r="O104" s="115"/>
      <c r="P104" s="116"/>
      <c r="Q104" s="117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19"/>
      <c r="D208" s="119"/>
      <c r="E208" s="120"/>
      <c r="F208" s="121"/>
      <c r="G208" s="107"/>
      <c r="H208" s="122"/>
      <c r="I208" s="123"/>
      <c r="J208" s="110"/>
      <c r="K208" s="124"/>
      <c r="L208" s="125"/>
      <c r="M208" s="113"/>
      <c r="N208" s="126"/>
      <c r="O208" s="127"/>
      <c r="P208" s="116"/>
      <c r="Q208" s="128"/>
    </row>
    <row r="209" ht="14.25" customHeight="1">
      <c r="A209" s="103"/>
      <c r="B209" s="103"/>
      <c r="C209" s="119"/>
      <c r="D209" s="119"/>
      <c r="E209" s="120"/>
      <c r="F209" s="121"/>
      <c r="G209" s="107"/>
      <c r="H209" s="122"/>
      <c r="I209" s="123"/>
      <c r="J209" s="110"/>
      <c r="K209" s="124"/>
      <c r="L209" s="125"/>
      <c r="M209" s="113"/>
      <c r="N209" s="126"/>
      <c r="O209" s="127"/>
      <c r="P209" s="116"/>
      <c r="Q209" s="128"/>
    </row>
    <row r="210" ht="14.25" customHeight="1">
      <c r="A210" s="103"/>
      <c r="B210" s="103"/>
      <c r="C210" s="119"/>
      <c r="D210" s="119"/>
      <c r="E210" s="120"/>
      <c r="F210" s="121"/>
      <c r="G210" s="107"/>
      <c r="H210" s="122"/>
      <c r="I210" s="123"/>
      <c r="J210" s="110"/>
      <c r="K210" s="124"/>
      <c r="L210" s="125"/>
      <c r="M210" s="113"/>
      <c r="N210" s="126"/>
      <c r="O210" s="127"/>
      <c r="P210" s="116"/>
      <c r="Q210" s="128"/>
    </row>
    <row r="211" ht="14.25" customHeight="1">
      <c r="A211" s="103"/>
      <c r="B211" s="103"/>
      <c r="C211" s="119"/>
      <c r="D211" s="119"/>
      <c r="E211" s="120"/>
      <c r="F211" s="121"/>
      <c r="G211" s="107"/>
      <c r="H211" s="122"/>
      <c r="I211" s="123"/>
      <c r="J211" s="110"/>
      <c r="K211" s="124"/>
      <c r="L211" s="125"/>
      <c r="M211" s="113"/>
      <c r="N211" s="126"/>
      <c r="O211" s="127"/>
      <c r="P211" s="116"/>
      <c r="Q211" s="128"/>
    </row>
    <row r="212" ht="14.25" customHeight="1">
      <c r="A212" s="103"/>
      <c r="B212" s="103"/>
      <c r="C212" s="119"/>
      <c r="D212" s="119"/>
      <c r="E212" s="120"/>
      <c r="F212" s="121"/>
      <c r="G212" s="107"/>
      <c r="H212" s="122"/>
      <c r="I212" s="123"/>
      <c r="J212" s="110"/>
      <c r="K212" s="124"/>
      <c r="L212" s="125"/>
      <c r="M212" s="113"/>
      <c r="N212" s="126"/>
      <c r="O212" s="127"/>
      <c r="P212" s="116"/>
      <c r="Q212" s="128"/>
    </row>
    <row r="213" ht="14.25" customHeight="1">
      <c r="A213" s="103"/>
      <c r="B213" s="103"/>
      <c r="C213" s="119"/>
      <c r="D213" s="119"/>
      <c r="E213" s="120"/>
      <c r="F213" s="121"/>
      <c r="G213" s="107"/>
      <c r="H213" s="122"/>
      <c r="I213" s="123"/>
      <c r="J213" s="110"/>
      <c r="K213" s="124"/>
      <c r="L213" s="125"/>
      <c r="M213" s="113"/>
      <c r="N213" s="126"/>
      <c r="O213" s="127"/>
      <c r="P213" s="116"/>
      <c r="Q213" s="128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29"/>
      <c r="B987" s="129"/>
      <c r="C987" s="130"/>
      <c r="D987" s="130"/>
      <c r="E987" s="131"/>
      <c r="F987" s="132"/>
      <c r="G987" s="133"/>
      <c r="H987" s="134"/>
      <c r="I987" s="135"/>
      <c r="J987" s="136"/>
      <c r="K987" s="137"/>
      <c r="L987" s="138"/>
      <c r="M987" s="139"/>
      <c r="N987" s="140"/>
      <c r="O987" s="141"/>
      <c r="P987" s="142"/>
      <c r="Q987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87">
    <cfRule type="notContainsBlanks" dxfId="0" priority="1">
      <formula>LEN(TRIM(Q1))&gt;0</formula>
    </cfRule>
  </conditionalFormatting>
  <hyperlinks>
    <hyperlink r:id="rId1" ref="C4"/>
    <hyperlink r:id="rId2" ref="C5"/>
    <hyperlink r:id="rId3" ref="C6"/>
    <hyperlink r:id="rId4" ref="C7"/>
    <hyperlink r:id="rId5" ref="C9"/>
    <hyperlink r:id="rId6" ref="C10"/>
    <hyperlink r:id="rId7" ref="C11"/>
    <hyperlink r:id="rId8" ref="C12"/>
    <hyperlink r:id="rId9" ref="C18"/>
    <hyperlink r:id="rId10" ref="C22"/>
    <hyperlink r:id="rId11" ref="C23"/>
    <hyperlink r:id="rId12" ref="C25"/>
    <hyperlink r:id="rId13" ref="C27"/>
    <hyperlink r:id="rId14" ref="C28"/>
    <hyperlink r:id="rId15" ref="C30"/>
    <hyperlink r:id="rId16" ref="C31"/>
    <hyperlink r:id="rId17" ref="C33"/>
    <hyperlink r:id="rId18" ref="C34"/>
    <hyperlink r:id="rId19" ref="C36"/>
    <hyperlink r:id="rId20" ref="C39"/>
  </hyperlinks>
  <printOptions/>
  <pageMargins bottom="0.75" footer="0.0" header="0.0" left="0.7" right="0.7" top="0.75"/>
  <pageSetup orientation="landscape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67.38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7" t="s">
        <v>2</v>
      </c>
      <c r="F1" s="2"/>
      <c r="G1" s="6"/>
      <c r="H1" s="8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9</v>
      </c>
      <c r="F2" s="16" t="s">
        <v>40</v>
      </c>
      <c r="G2" s="17" t="s">
        <v>13</v>
      </c>
      <c r="H2" s="18" t="s">
        <v>9</v>
      </c>
      <c r="I2" s="19" t="s">
        <v>41</v>
      </c>
      <c r="J2" s="20" t="s">
        <v>13</v>
      </c>
      <c r="K2" s="21" t="s">
        <v>9</v>
      </c>
      <c r="L2" s="22" t="s">
        <v>42</v>
      </c>
      <c r="M2" s="23" t="s">
        <v>13</v>
      </c>
      <c r="N2" s="24" t="s">
        <v>9</v>
      </c>
      <c r="O2" s="25" t="s">
        <v>46</v>
      </c>
      <c r="P2" s="26" t="s">
        <v>13</v>
      </c>
    </row>
    <row r="3">
      <c r="A3" s="27" t="s">
        <v>47</v>
      </c>
      <c r="B3" s="28" t="s">
        <v>48</v>
      </c>
      <c r="C3" s="40" t="s">
        <v>49</v>
      </c>
      <c r="D3" s="30" t="s">
        <v>30</v>
      </c>
      <c r="E3" s="31">
        <v>12.0</v>
      </c>
      <c r="F3" s="32" t="s">
        <v>29</v>
      </c>
      <c r="G3" s="33"/>
      <c r="H3" s="34">
        <v>12.0</v>
      </c>
      <c r="I3" s="35" t="s">
        <v>29</v>
      </c>
      <c r="J3" s="36"/>
      <c r="K3" s="37">
        <v>12.0</v>
      </c>
      <c r="L3" s="38" t="s">
        <v>29</v>
      </c>
      <c r="M3" s="39"/>
      <c r="N3" s="41">
        <v>12.0</v>
      </c>
      <c r="O3" s="42" t="s">
        <v>29</v>
      </c>
      <c r="P3" s="43"/>
      <c r="Q3" s="45">
        <f t="shared" ref="Q3:Q71" si="1">IFERROR(AVERAGE(MIN(E3:F3), MIN(H3:I3), MIN(K3:L3), MIN(N3:O3)), "")</f>
        <v>12</v>
      </c>
    </row>
    <row r="4">
      <c r="A4" s="27" t="s">
        <v>47</v>
      </c>
      <c r="B4" s="28" t="s">
        <v>48</v>
      </c>
      <c r="C4" s="40" t="s">
        <v>63</v>
      </c>
      <c r="D4" s="30" t="s">
        <v>37</v>
      </c>
      <c r="E4" s="31">
        <v>13.0</v>
      </c>
      <c r="F4" s="32" t="s">
        <v>29</v>
      </c>
      <c r="G4" s="33"/>
      <c r="H4" s="34">
        <v>13.0</v>
      </c>
      <c r="I4" s="35" t="s">
        <v>29</v>
      </c>
      <c r="J4" s="36"/>
      <c r="K4" s="37">
        <v>13.0</v>
      </c>
      <c r="L4" s="38" t="s">
        <v>29</v>
      </c>
      <c r="M4" s="39"/>
      <c r="N4" s="41">
        <v>13.0</v>
      </c>
      <c r="O4" s="42" t="s">
        <v>29</v>
      </c>
      <c r="P4" s="43"/>
      <c r="Q4" s="45">
        <f t="shared" si="1"/>
        <v>13</v>
      </c>
    </row>
    <row r="5">
      <c r="A5" s="46" t="s">
        <v>47</v>
      </c>
      <c r="B5" s="47" t="s">
        <v>48</v>
      </c>
      <c r="C5" s="68" t="s">
        <v>71</v>
      </c>
      <c r="D5" s="49" t="s">
        <v>39</v>
      </c>
      <c r="E5" s="50">
        <v>12.0</v>
      </c>
      <c r="F5" s="51" t="s">
        <v>29</v>
      </c>
      <c r="G5" s="52"/>
      <c r="H5" s="53">
        <v>12.0</v>
      </c>
      <c r="I5" s="54" t="s">
        <v>29</v>
      </c>
      <c r="J5" s="55"/>
      <c r="K5" s="56">
        <v>12.0</v>
      </c>
      <c r="L5" s="57" t="s">
        <v>29</v>
      </c>
      <c r="M5" s="58"/>
      <c r="N5" s="59">
        <v>12.0</v>
      </c>
      <c r="O5" s="60" t="s">
        <v>29</v>
      </c>
      <c r="P5" s="61"/>
      <c r="Q5" s="45">
        <f t="shared" si="1"/>
        <v>12</v>
      </c>
    </row>
    <row r="6">
      <c r="A6" s="27" t="s">
        <v>82</v>
      </c>
      <c r="B6" s="28" t="s">
        <v>83</v>
      </c>
      <c r="C6" s="65" t="s">
        <v>84</v>
      </c>
      <c r="D6" s="30" t="s">
        <v>30</v>
      </c>
      <c r="E6" s="31">
        <v>12.0</v>
      </c>
      <c r="F6" s="32" t="s">
        <v>29</v>
      </c>
      <c r="G6" s="33"/>
      <c r="H6" s="34">
        <v>12.0</v>
      </c>
      <c r="I6" s="35" t="s">
        <v>29</v>
      </c>
      <c r="J6" s="36"/>
      <c r="K6" s="37">
        <v>12.0</v>
      </c>
      <c r="L6" s="38" t="s">
        <v>29</v>
      </c>
      <c r="M6" s="39"/>
      <c r="N6" s="41">
        <v>12.0</v>
      </c>
      <c r="O6" s="42" t="s">
        <v>29</v>
      </c>
      <c r="P6" s="43"/>
      <c r="Q6" s="45">
        <f t="shared" si="1"/>
        <v>12</v>
      </c>
    </row>
    <row r="7">
      <c r="A7" s="27" t="s">
        <v>82</v>
      </c>
      <c r="B7" s="28" t="s">
        <v>83</v>
      </c>
      <c r="C7" s="40" t="s">
        <v>89</v>
      </c>
      <c r="D7" s="30" t="s">
        <v>37</v>
      </c>
      <c r="E7" s="31">
        <v>12.25</v>
      </c>
      <c r="F7" s="32" t="s">
        <v>29</v>
      </c>
      <c r="G7" s="69" t="s">
        <v>91</v>
      </c>
      <c r="H7" s="34">
        <v>12.25</v>
      </c>
      <c r="I7" s="35" t="s">
        <v>29</v>
      </c>
      <c r="J7" s="36"/>
      <c r="K7" s="37">
        <v>12.25</v>
      </c>
      <c r="L7" s="38" t="s">
        <v>29</v>
      </c>
      <c r="M7" s="39"/>
      <c r="N7" s="41">
        <v>12.25</v>
      </c>
      <c r="O7" s="42" t="s">
        <v>29</v>
      </c>
      <c r="P7" s="43"/>
      <c r="Q7" s="45">
        <f t="shared" si="1"/>
        <v>12.25</v>
      </c>
    </row>
    <row r="8">
      <c r="A8" s="46" t="s">
        <v>82</v>
      </c>
      <c r="B8" s="47" t="s">
        <v>83</v>
      </c>
      <c r="C8" s="66" t="s">
        <v>92</v>
      </c>
      <c r="D8" s="49" t="s">
        <v>39</v>
      </c>
      <c r="E8" s="50">
        <v>12.25</v>
      </c>
      <c r="F8" s="51" t="s">
        <v>29</v>
      </c>
      <c r="G8" s="52"/>
      <c r="H8" s="53">
        <v>12.25</v>
      </c>
      <c r="I8" s="54" t="s">
        <v>29</v>
      </c>
      <c r="J8" s="55"/>
      <c r="K8" s="56">
        <v>12.25</v>
      </c>
      <c r="L8" s="57" t="s">
        <v>29</v>
      </c>
      <c r="M8" s="58"/>
      <c r="N8" s="59">
        <v>12.25</v>
      </c>
      <c r="O8" s="60" t="s">
        <v>29</v>
      </c>
      <c r="P8" s="61"/>
      <c r="Q8" s="45">
        <f t="shared" si="1"/>
        <v>12.25</v>
      </c>
    </row>
    <row r="9">
      <c r="A9" s="27" t="s">
        <v>96</v>
      </c>
      <c r="B9" s="28" t="s">
        <v>97</v>
      </c>
      <c r="C9" s="40" t="s">
        <v>98</v>
      </c>
      <c r="D9" s="30" t="s">
        <v>30</v>
      </c>
      <c r="E9" s="31">
        <v>11.0</v>
      </c>
      <c r="F9" s="32" t="s">
        <v>29</v>
      </c>
      <c r="G9" s="33"/>
      <c r="H9" s="34">
        <v>11.0</v>
      </c>
      <c r="I9" s="35" t="s">
        <v>29</v>
      </c>
      <c r="J9" s="36"/>
      <c r="K9" s="37">
        <v>11.0</v>
      </c>
      <c r="L9" s="38" t="s">
        <v>29</v>
      </c>
      <c r="M9" s="39"/>
      <c r="N9" s="41">
        <v>11.0</v>
      </c>
      <c r="O9" s="42" t="s">
        <v>29</v>
      </c>
      <c r="P9" s="43"/>
      <c r="Q9" s="45">
        <f t="shared" si="1"/>
        <v>11</v>
      </c>
    </row>
    <row r="10">
      <c r="A10" s="27" t="s">
        <v>96</v>
      </c>
      <c r="B10" s="28" t="s">
        <v>97</v>
      </c>
      <c r="C10" s="44" t="s">
        <v>105</v>
      </c>
      <c r="D10" s="30" t="s">
        <v>37</v>
      </c>
      <c r="E10" s="31">
        <v>11.0</v>
      </c>
      <c r="F10" s="32" t="s">
        <v>29</v>
      </c>
      <c r="G10" s="33"/>
      <c r="H10" s="34">
        <v>11.0</v>
      </c>
      <c r="I10" s="35" t="s">
        <v>29</v>
      </c>
      <c r="J10" s="36"/>
      <c r="K10" s="37">
        <v>11.0</v>
      </c>
      <c r="L10" s="38" t="s">
        <v>29</v>
      </c>
      <c r="M10" s="39"/>
      <c r="N10" s="41">
        <v>11.0</v>
      </c>
      <c r="O10" s="42" t="s">
        <v>29</v>
      </c>
      <c r="P10" s="64"/>
      <c r="Q10" s="45">
        <f t="shared" si="1"/>
        <v>11</v>
      </c>
    </row>
    <row r="11">
      <c r="A11" s="46" t="s">
        <v>96</v>
      </c>
      <c r="B11" s="47" t="s">
        <v>97</v>
      </c>
      <c r="C11" s="48" t="s">
        <v>29</v>
      </c>
      <c r="D11" s="49" t="s">
        <v>39</v>
      </c>
      <c r="E11" s="50" t="s">
        <v>29</v>
      </c>
      <c r="F11" s="51" t="s">
        <v>29</v>
      </c>
      <c r="G11" s="52"/>
      <c r="H11" s="53" t="s">
        <v>29</v>
      </c>
      <c r="I11" s="54" t="s">
        <v>29</v>
      </c>
      <c r="J11" s="55"/>
      <c r="K11" s="56" t="s">
        <v>29</v>
      </c>
      <c r="L11" s="57" t="s">
        <v>29</v>
      </c>
      <c r="M11" s="58"/>
      <c r="N11" s="59" t="s">
        <v>29</v>
      </c>
      <c r="O11" s="60" t="s">
        <v>29</v>
      </c>
      <c r="P11" s="61"/>
      <c r="Q11" s="45">
        <f t="shared" si="1"/>
        <v>0</v>
      </c>
    </row>
    <row r="12">
      <c r="A12" s="27" t="s">
        <v>109</v>
      </c>
      <c r="B12" s="28" t="s">
        <v>110</v>
      </c>
      <c r="C12" s="40" t="s">
        <v>111</v>
      </c>
      <c r="D12" s="30" t="s">
        <v>30</v>
      </c>
      <c r="E12" s="31">
        <v>11.0</v>
      </c>
      <c r="F12" s="32" t="s">
        <v>29</v>
      </c>
      <c r="G12" s="33"/>
      <c r="H12" s="34">
        <v>11.0</v>
      </c>
      <c r="I12" s="35" t="s">
        <v>29</v>
      </c>
      <c r="J12" s="36"/>
      <c r="K12" s="37">
        <v>11.0</v>
      </c>
      <c r="L12" s="38" t="s">
        <v>29</v>
      </c>
      <c r="M12" s="39"/>
      <c r="N12" s="41">
        <v>11.0</v>
      </c>
      <c r="O12" s="42">
        <v>10.0</v>
      </c>
      <c r="P12" s="43"/>
      <c r="Q12" s="45">
        <f t="shared" si="1"/>
        <v>10.75</v>
      </c>
    </row>
    <row r="13">
      <c r="A13" s="27" t="s">
        <v>109</v>
      </c>
      <c r="B13" s="28" t="s">
        <v>110</v>
      </c>
      <c r="C13" s="44" t="s">
        <v>116</v>
      </c>
      <c r="D13" s="30" t="s">
        <v>37</v>
      </c>
      <c r="E13" s="31">
        <v>11.0</v>
      </c>
      <c r="F13" s="32" t="s">
        <v>29</v>
      </c>
      <c r="G13" s="33"/>
      <c r="H13" s="34">
        <v>11.0</v>
      </c>
      <c r="I13" s="35" t="s">
        <v>29</v>
      </c>
      <c r="J13" s="36"/>
      <c r="K13" s="37">
        <v>11.0</v>
      </c>
      <c r="L13" s="38" t="s">
        <v>29</v>
      </c>
      <c r="M13" s="39"/>
      <c r="N13" s="41">
        <v>11.0</v>
      </c>
      <c r="O13" s="42" t="s">
        <v>29</v>
      </c>
      <c r="P13" s="43"/>
      <c r="Q13" s="45">
        <f t="shared" si="1"/>
        <v>11</v>
      </c>
    </row>
    <row r="14">
      <c r="A14" s="46" t="s">
        <v>109</v>
      </c>
      <c r="B14" s="47" t="s">
        <v>110</v>
      </c>
      <c r="C14" s="66" t="s">
        <v>120</v>
      </c>
      <c r="D14" s="49" t="s">
        <v>39</v>
      </c>
      <c r="E14" s="50">
        <v>11.0</v>
      </c>
      <c r="F14" s="51" t="s">
        <v>29</v>
      </c>
      <c r="G14" s="52"/>
      <c r="H14" s="53">
        <v>11.0</v>
      </c>
      <c r="I14" s="35" t="s">
        <v>29</v>
      </c>
      <c r="J14" s="55"/>
      <c r="K14" s="56">
        <v>11.0</v>
      </c>
      <c r="L14" s="57" t="s">
        <v>29</v>
      </c>
      <c r="M14" s="58"/>
      <c r="N14" s="59">
        <v>11.0</v>
      </c>
      <c r="O14" s="60" t="s">
        <v>29</v>
      </c>
      <c r="P14" s="61"/>
      <c r="Q14" s="45">
        <f t="shared" si="1"/>
        <v>11</v>
      </c>
    </row>
    <row r="15">
      <c r="A15" s="27" t="s">
        <v>125</v>
      </c>
      <c r="B15" s="28" t="s">
        <v>126</v>
      </c>
      <c r="C15" s="29" t="s">
        <v>29</v>
      </c>
      <c r="D15" s="30" t="s">
        <v>30</v>
      </c>
      <c r="E15" s="31" t="s">
        <v>29</v>
      </c>
      <c r="F15" s="32" t="s">
        <v>29</v>
      </c>
      <c r="G15" s="33"/>
      <c r="H15" s="34" t="s">
        <v>29</v>
      </c>
      <c r="I15" s="100" t="s">
        <v>29</v>
      </c>
      <c r="J15" s="36"/>
      <c r="K15" s="37" t="s">
        <v>29</v>
      </c>
      <c r="L15" s="38" t="s">
        <v>29</v>
      </c>
      <c r="M15" s="39"/>
      <c r="N15" s="41" t="s">
        <v>29</v>
      </c>
      <c r="O15" s="42" t="s">
        <v>29</v>
      </c>
      <c r="P15" s="43"/>
      <c r="Q15" s="45">
        <f t="shared" si="1"/>
        <v>0</v>
      </c>
    </row>
    <row r="16">
      <c r="A16" s="27" t="s">
        <v>125</v>
      </c>
      <c r="B16" s="28" t="s">
        <v>126</v>
      </c>
      <c r="C16" s="40" t="s">
        <v>129</v>
      </c>
      <c r="D16" s="30" t="s">
        <v>37</v>
      </c>
      <c r="E16" s="31">
        <v>17.5</v>
      </c>
      <c r="F16" s="32" t="s">
        <v>29</v>
      </c>
      <c r="G16" s="33"/>
      <c r="H16" s="34">
        <v>17.5</v>
      </c>
      <c r="I16" s="35" t="s">
        <v>29</v>
      </c>
      <c r="J16" s="36"/>
      <c r="K16" s="37">
        <v>17.5</v>
      </c>
      <c r="L16" s="38" t="s">
        <v>29</v>
      </c>
      <c r="M16" s="63"/>
      <c r="N16" s="41">
        <v>17.5</v>
      </c>
      <c r="O16" s="42" t="s">
        <v>29</v>
      </c>
      <c r="P16" s="64"/>
      <c r="Q16" s="45">
        <f t="shared" si="1"/>
        <v>17.5</v>
      </c>
    </row>
    <row r="17">
      <c r="A17" s="46" t="s">
        <v>125</v>
      </c>
      <c r="B17" s="47" t="s">
        <v>126</v>
      </c>
      <c r="C17" s="48" t="s">
        <v>29</v>
      </c>
      <c r="D17" s="49" t="s">
        <v>39</v>
      </c>
      <c r="E17" s="50" t="s">
        <v>29</v>
      </c>
      <c r="F17" s="51" t="s">
        <v>29</v>
      </c>
      <c r="G17" s="52"/>
      <c r="H17" s="53" t="s">
        <v>29</v>
      </c>
      <c r="I17" s="54" t="s">
        <v>29</v>
      </c>
      <c r="J17" s="55"/>
      <c r="K17" s="56" t="s">
        <v>29</v>
      </c>
      <c r="L17" s="57" t="s">
        <v>29</v>
      </c>
      <c r="M17" s="58"/>
      <c r="N17" s="59" t="s">
        <v>29</v>
      </c>
      <c r="O17" s="60" t="s">
        <v>29</v>
      </c>
      <c r="P17" s="61"/>
      <c r="Q17" s="45">
        <f t="shared" si="1"/>
        <v>0</v>
      </c>
    </row>
    <row r="18">
      <c r="A18" s="27" t="s">
        <v>134</v>
      </c>
      <c r="B18" s="28" t="s">
        <v>135</v>
      </c>
      <c r="C18" s="44" t="s">
        <v>136</v>
      </c>
      <c r="D18" s="30" t="s">
        <v>30</v>
      </c>
      <c r="E18" s="31">
        <v>10.0</v>
      </c>
      <c r="F18" s="32" t="s">
        <v>29</v>
      </c>
      <c r="G18" s="69"/>
      <c r="H18" s="34">
        <v>10.0</v>
      </c>
      <c r="I18" s="35" t="s">
        <v>29</v>
      </c>
      <c r="J18" s="62"/>
      <c r="K18" s="37">
        <v>10.0</v>
      </c>
      <c r="L18" s="38" t="s">
        <v>29</v>
      </c>
      <c r="M18" s="63"/>
      <c r="N18" s="41">
        <v>10.0</v>
      </c>
      <c r="O18" s="42" t="s">
        <v>29</v>
      </c>
      <c r="P18" s="64"/>
      <c r="Q18" s="45">
        <f t="shared" si="1"/>
        <v>10</v>
      </c>
    </row>
    <row r="19">
      <c r="A19" s="27" t="s">
        <v>134</v>
      </c>
      <c r="B19" s="28" t="s">
        <v>135</v>
      </c>
      <c r="C19" s="29" t="s">
        <v>29</v>
      </c>
      <c r="D19" s="30" t="s">
        <v>37</v>
      </c>
      <c r="E19" s="31" t="s">
        <v>29</v>
      </c>
      <c r="F19" s="32" t="s">
        <v>29</v>
      </c>
      <c r="G19" s="33"/>
      <c r="H19" s="34" t="s">
        <v>29</v>
      </c>
      <c r="I19" s="35" t="s">
        <v>29</v>
      </c>
      <c r="J19" s="36"/>
      <c r="K19" s="37" t="s">
        <v>29</v>
      </c>
      <c r="L19" s="38" t="s">
        <v>29</v>
      </c>
      <c r="M19" s="39"/>
      <c r="N19" s="41" t="s">
        <v>29</v>
      </c>
      <c r="O19" s="42" t="s">
        <v>29</v>
      </c>
      <c r="P19" s="43"/>
      <c r="Q19" s="45">
        <f t="shared" si="1"/>
        <v>0</v>
      </c>
    </row>
    <row r="20">
      <c r="A20" s="46" t="s">
        <v>134</v>
      </c>
      <c r="B20" s="47" t="s">
        <v>135</v>
      </c>
      <c r="C20" s="48" t="s">
        <v>29</v>
      </c>
      <c r="D20" s="49" t="s">
        <v>39</v>
      </c>
      <c r="E20" s="50" t="s">
        <v>29</v>
      </c>
      <c r="F20" s="51" t="s">
        <v>29</v>
      </c>
      <c r="G20" s="52"/>
      <c r="H20" s="53" t="s">
        <v>29</v>
      </c>
      <c r="I20" s="54" t="s">
        <v>29</v>
      </c>
      <c r="J20" s="55"/>
      <c r="K20" s="56" t="s">
        <v>29</v>
      </c>
      <c r="L20" s="57" t="s">
        <v>29</v>
      </c>
      <c r="M20" s="58"/>
      <c r="N20" s="59" t="s">
        <v>29</v>
      </c>
      <c r="O20" s="60" t="s">
        <v>29</v>
      </c>
      <c r="P20" s="61"/>
      <c r="Q20" s="45">
        <f t="shared" si="1"/>
        <v>0</v>
      </c>
    </row>
    <row r="21">
      <c r="A21" s="27" t="s">
        <v>144</v>
      </c>
      <c r="B21" s="28" t="s">
        <v>145</v>
      </c>
      <c r="C21" s="44" t="s">
        <v>146</v>
      </c>
      <c r="D21" s="30" t="s">
        <v>30</v>
      </c>
      <c r="E21" s="31">
        <v>10.0</v>
      </c>
      <c r="F21" s="32" t="s">
        <v>29</v>
      </c>
      <c r="G21" s="33"/>
      <c r="H21" s="34">
        <v>10.0</v>
      </c>
      <c r="I21" s="35" t="s">
        <v>29</v>
      </c>
      <c r="J21" s="36"/>
      <c r="K21" s="37">
        <v>10.0</v>
      </c>
      <c r="L21" s="38" t="s">
        <v>29</v>
      </c>
      <c r="M21" s="39"/>
      <c r="N21" s="41">
        <v>10.0</v>
      </c>
      <c r="O21" s="42" t="s">
        <v>29</v>
      </c>
      <c r="P21" s="43"/>
      <c r="Q21" s="45">
        <f t="shared" si="1"/>
        <v>10</v>
      </c>
    </row>
    <row r="22">
      <c r="A22" s="27" t="s">
        <v>144</v>
      </c>
      <c r="B22" s="28" t="s">
        <v>145</v>
      </c>
      <c r="C22" s="29" t="s">
        <v>29</v>
      </c>
      <c r="D22" s="30" t="s">
        <v>37</v>
      </c>
      <c r="E22" s="31" t="s">
        <v>29</v>
      </c>
      <c r="F22" s="32" t="s">
        <v>29</v>
      </c>
      <c r="G22" s="33"/>
      <c r="H22" s="34" t="s">
        <v>29</v>
      </c>
      <c r="I22" s="35" t="s">
        <v>29</v>
      </c>
      <c r="J22" s="36"/>
      <c r="K22" s="37" t="s">
        <v>29</v>
      </c>
      <c r="L22" s="38" t="s">
        <v>29</v>
      </c>
      <c r="M22" s="39"/>
      <c r="N22" s="41" t="s">
        <v>29</v>
      </c>
      <c r="O22" s="42" t="s">
        <v>29</v>
      </c>
      <c r="P22" s="43"/>
      <c r="Q22" s="45">
        <f t="shared" si="1"/>
        <v>0</v>
      </c>
    </row>
    <row r="23">
      <c r="A23" s="46" t="s">
        <v>144</v>
      </c>
      <c r="B23" s="47" t="s">
        <v>145</v>
      </c>
      <c r="C23" s="68" t="s">
        <v>151</v>
      </c>
      <c r="D23" s="49" t="s">
        <v>39</v>
      </c>
      <c r="E23" s="50">
        <v>10.0</v>
      </c>
      <c r="F23" s="51">
        <v>8.0</v>
      </c>
      <c r="G23" s="52"/>
      <c r="H23" s="53">
        <v>10.0</v>
      </c>
      <c r="I23" s="54">
        <v>8.0</v>
      </c>
      <c r="J23" s="55"/>
      <c r="K23" s="56">
        <v>10.0</v>
      </c>
      <c r="L23" s="57">
        <v>8.0</v>
      </c>
      <c r="M23" s="58"/>
      <c r="N23" s="59">
        <v>10.0</v>
      </c>
      <c r="O23" s="60" t="s">
        <v>29</v>
      </c>
      <c r="P23" s="83"/>
      <c r="Q23" s="45">
        <f t="shared" si="1"/>
        <v>8.5</v>
      </c>
    </row>
    <row r="24">
      <c r="A24" s="27" t="s">
        <v>152</v>
      </c>
      <c r="B24" s="28" t="s">
        <v>153</v>
      </c>
      <c r="C24" s="118" t="s">
        <v>154</v>
      </c>
      <c r="D24" s="30" t="s">
        <v>30</v>
      </c>
      <c r="E24" s="31">
        <v>11.0</v>
      </c>
      <c r="F24" s="32" t="s">
        <v>29</v>
      </c>
      <c r="G24" s="33"/>
      <c r="H24" s="34">
        <v>11.0</v>
      </c>
      <c r="I24" s="35" t="s">
        <v>29</v>
      </c>
      <c r="J24" s="36"/>
      <c r="K24" s="37">
        <v>11.0</v>
      </c>
      <c r="L24" s="38" t="s">
        <v>29</v>
      </c>
      <c r="M24" s="39"/>
      <c r="N24" s="41">
        <v>11.0</v>
      </c>
      <c r="O24" s="42" t="s">
        <v>29</v>
      </c>
      <c r="P24" s="43"/>
      <c r="Q24" s="45">
        <f t="shared" si="1"/>
        <v>11</v>
      </c>
    </row>
    <row r="25">
      <c r="A25" s="27" t="s">
        <v>152</v>
      </c>
      <c r="B25" s="28" t="s">
        <v>153</v>
      </c>
      <c r="C25" s="29" t="s">
        <v>29</v>
      </c>
      <c r="D25" s="30" t="s">
        <v>37</v>
      </c>
      <c r="E25" s="31" t="s">
        <v>29</v>
      </c>
      <c r="F25" s="32" t="s">
        <v>29</v>
      </c>
      <c r="G25" s="33"/>
      <c r="H25" s="34" t="s">
        <v>29</v>
      </c>
      <c r="I25" s="35" t="s">
        <v>29</v>
      </c>
      <c r="J25" s="36"/>
      <c r="K25" s="37" t="s">
        <v>29</v>
      </c>
      <c r="L25" s="38" t="s">
        <v>29</v>
      </c>
      <c r="M25" s="39"/>
      <c r="N25" s="41" t="s">
        <v>29</v>
      </c>
      <c r="O25" s="42" t="s">
        <v>29</v>
      </c>
      <c r="P25" s="43"/>
      <c r="Q25" s="45">
        <f t="shared" si="1"/>
        <v>0</v>
      </c>
    </row>
    <row r="26">
      <c r="A26" s="46" t="s">
        <v>152</v>
      </c>
      <c r="B26" s="47" t="s">
        <v>153</v>
      </c>
      <c r="C26" s="68" t="s">
        <v>159</v>
      </c>
      <c r="D26" s="49" t="s">
        <v>39</v>
      </c>
      <c r="E26" s="50">
        <v>11.0</v>
      </c>
      <c r="F26" s="51" t="s">
        <v>29</v>
      </c>
      <c r="G26" s="52"/>
      <c r="H26" s="53">
        <v>11.0</v>
      </c>
      <c r="I26" s="54" t="s">
        <v>29</v>
      </c>
      <c r="J26" s="55"/>
      <c r="K26" s="56">
        <v>11.0</v>
      </c>
      <c r="L26" s="57" t="s">
        <v>29</v>
      </c>
      <c r="M26" s="58"/>
      <c r="N26" s="59">
        <v>11.0</v>
      </c>
      <c r="O26" s="60">
        <v>10.0</v>
      </c>
      <c r="P26" s="61"/>
      <c r="Q26" s="45">
        <f t="shared" si="1"/>
        <v>10.75</v>
      </c>
    </row>
    <row r="27">
      <c r="A27" s="27"/>
      <c r="B27" s="28"/>
      <c r="C27" s="79"/>
      <c r="D27" s="30"/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1"/>
        <v>0</v>
      </c>
    </row>
    <row r="28">
      <c r="A28" s="27"/>
      <c r="B28" s="28"/>
      <c r="C28" s="84"/>
      <c r="D28" s="30"/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1"/>
        <v>0</v>
      </c>
    </row>
    <row r="29">
      <c r="A29" s="46"/>
      <c r="B29" s="47"/>
      <c r="C29" s="85"/>
      <c r="D29" s="49"/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1"/>
        <v>0</v>
      </c>
    </row>
    <row r="30">
      <c r="A30" s="27"/>
      <c r="B30" s="28"/>
      <c r="C30" s="84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79"/>
      <c r="D31" s="30"/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/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84"/>
      <c r="D34" s="30"/>
      <c r="E34" s="31"/>
      <c r="F34" s="32"/>
      <c r="G34" s="33"/>
      <c r="H34" s="34"/>
      <c r="I34" s="35"/>
      <c r="J34" s="36"/>
      <c r="K34" s="37"/>
      <c r="L34" s="38"/>
      <c r="M34" s="63"/>
      <c r="N34" s="41"/>
      <c r="O34" s="42"/>
      <c r="P34" s="43"/>
      <c r="Q34" s="45">
        <f t="shared" si="1"/>
        <v>0</v>
      </c>
    </row>
    <row r="35">
      <c r="A35" s="46"/>
      <c r="B35" s="47"/>
      <c r="C35" s="86"/>
      <c r="D35" s="49"/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79"/>
      <c r="D37" s="30"/>
      <c r="E37" s="31"/>
      <c r="F37" s="32"/>
      <c r="G37" s="33"/>
      <c r="H37" s="34"/>
      <c r="I37" s="35"/>
      <c r="J37" s="36"/>
      <c r="K37" s="37"/>
      <c r="L37" s="38"/>
      <c r="M37" s="39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/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84"/>
      <c r="D40" s="30"/>
      <c r="E40" s="31"/>
      <c r="F40" s="32"/>
      <c r="G40" s="33"/>
      <c r="H40" s="34"/>
      <c r="I40" s="35"/>
      <c r="J40" s="62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/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79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/>
      <c r="E43" s="31"/>
      <c r="F43" s="32"/>
      <c r="G43" s="69"/>
      <c r="H43" s="34"/>
      <c r="I43" s="35"/>
      <c r="J43" s="62"/>
      <c r="K43" s="37"/>
      <c r="L43" s="38"/>
      <c r="M43" s="39"/>
      <c r="N43" s="41"/>
      <c r="O43" s="42"/>
      <c r="P43" s="64"/>
      <c r="Q43" s="45">
        <f t="shared" si="1"/>
        <v>0</v>
      </c>
    </row>
    <row r="44">
      <c r="A44" s="46"/>
      <c r="B44" s="47"/>
      <c r="C44" s="85"/>
      <c r="D44" s="49"/>
      <c r="E44" s="50"/>
      <c r="F44" s="51"/>
      <c r="G44" s="52"/>
      <c r="H44" s="53"/>
      <c r="I44" s="54"/>
      <c r="J44" s="55"/>
      <c r="K44" s="37"/>
      <c r="L44" s="38"/>
      <c r="M44" s="39"/>
      <c r="N44" s="41"/>
      <c r="O44" s="42"/>
      <c r="P44" s="43"/>
      <c r="Q44" s="45">
        <f t="shared" si="1"/>
        <v>0</v>
      </c>
    </row>
    <row r="45">
      <c r="A45" s="27"/>
      <c r="B45" s="28"/>
      <c r="C45" s="87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/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43"/>
      <c r="Q46" s="45">
        <f t="shared" si="1"/>
        <v>0</v>
      </c>
    </row>
    <row r="47">
      <c r="A47" s="46"/>
      <c r="B47" s="47"/>
      <c r="C47" s="88"/>
      <c r="D47" s="49"/>
      <c r="E47" s="50"/>
      <c r="F47" s="51"/>
      <c r="G47" s="52"/>
      <c r="H47" s="53"/>
      <c r="I47" s="54"/>
      <c r="J47" s="55"/>
      <c r="K47" s="56"/>
      <c r="L47" s="57"/>
      <c r="M47" s="58"/>
      <c r="N47" s="59"/>
      <c r="O47" s="60"/>
      <c r="P47" s="61"/>
      <c r="Q47" s="45">
        <f t="shared" si="1"/>
        <v>0</v>
      </c>
    </row>
    <row r="48">
      <c r="A48" s="89"/>
      <c r="B48" s="28"/>
      <c r="C48" s="87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89"/>
      <c r="B49" s="28"/>
      <c r="C49" s="90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91"/>
      <c r="B50" s="47"/>
      <c r="C50" s="86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4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8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6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84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8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96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90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6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84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97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/>
      <c r="E67" s="31"/>
      <c r="F67" s="32"/>
      <c r="G67" s="33"/>
      <c r="H67" s="34"/>
      <c r="I67" s="35"/>
      <c r="J67" s="36"/>
      <c r="K67" s="37"/>
      <c r="L67" s="38"/>
      <c r="M67" s="63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/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/>
      <c r="E70" s="31"/>
      <c r="F70" s="32"/>
      <c r="G70" s="33"/>
      <c r="H70" s="34"/>
      <c r="I70" s="35"/>
      <c r="J70" s="62"/>
      <c r="K70" s="37"/>
      <c r="L70" s="38"/>
      <c r="M70" s="39"/>
      <c r="N70" s="41"/>
      <c r="O70" s="42"/>
      <c r="P70" s="64"/>
      <c r="Q70" s="45">
        <f t="shared" si="1"/>
        <v>0</v>
      </c>
    </row>
    <row r="71">
      <c r="A71" s="91"/>
      <c r="B71" s="47"/>
      <c r="C71" s="97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98"/>
      <c r="B72" s="99"/>
      <c r="C72" s="96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/>
    </row>
    <row r="73">
      <c r="A73" s="98"/>
      <c r="B73" s="99"/>
      <c r="C73" s="84"/>
      <c r="D73" s="30"/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/>
    </row>
    <row r="74">
      <c r="A74" s="101"/>
      <c r="B74" s="102"/>
      <c r="C74" s="97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/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 ht="14.25" customHeight="1">
      <c r="A102" s="103"/>
      <c r="B102" s="103"/>
      <c r="C102" s="104"/>
      <c r="D102" s="104"/>
      <c r="E102" s="105"/>
      <c r="F102" s="106"/>
      <c r="G102" s="107"/>
      <c r="H102" s="108"/>
      <c r="I102" s="109"/>
      <c r="J102" s="110"/>
      <c r="K102" s="111"/>
      <c r="L102" s="112"/>
      <c r="M102" s="113"/>
      <c r="N102" s="114"/>
      <c r="O102" s="115"/>
      <c r="P102" s="116"/>
      <c r="Q102" s="117"/>
    </row>
    <row r="103" ht="14.25" customHeight="1">
      <c r="A103" s="103"/>
      <c r="B103" s="103"/>
      <c r="C103" s="104"/>
      <c r="D103" s="104"/>
      <c r="E103" s="105"/>
      <c r="F103" s="106"/>
      <c r="G103" s="107"/>
      <c r="H103" s="108"/>
      <c r="I103" s="109"/>
      <c r="J103" s="110"/>
      <c r="K103" s="111"/>
      <c r="L103" s="112"/>
      <c r="M103" s="113"/>
      <c r="N103" s="114"/>
      <c r="O103" s="115"/>
      <c r="P103" s="116"/>
      <c r="Q103" s="117"/>
    </row>
    <row r="104" ht="14.25" customHeight="1">
      <c r="A104" s="103"/>
      <c r="B104" s="103"/>
      <c r="C104" s="104"/>
      <c r="D104" s="104"/>
      <c r="E104" s="105"/>
      <c r="F104" s="106"/>
      <c r="G104" s="107"/>
      <c r="H104" s="108"/>
      <c r="I104" s="109"/>
      <c r="J104" s="110"/>
      <c r="K104" s="111"/>
      <c r="L104" s="112"/>
      <c r="M104" s="113"/>
      <c r="N104" s="114"/>
      <c r="O104" s="115"/>
      <c r="P104" s="116"/>
      <c r="Q104" s="117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19"/>
      <c r="D211" s="119"/>
      <c r="E211" s="120"/>
      <c r="F211" s="121"/>
      <c r="G211" s="107"/>
      <c r="H211" s="122"/>
      <c r="I211" s="123"/>
      <c r="J211" s="110"/>
      <c r="K211" s="124"/>
      <c r="L211" s="125"/>
      <c r="M211" s="113"/>
      <c r="N211" s="126"/>
      <c r="O211" s="127"/>
      <c r="P211" s="116"/>
      <c r="Q211" s="128"/>
    </row>
    <row r="212" ht="14.25" customHeight="1">
      <c r="A212" s="103"/>
      <c r="B212" s="103"/>
      <c r="C212" s="119"/>
      <c r="D212" s="119"/>
      <c r="E212" s="120"/>
      <c r="F212" s="121"/>
      <c r="G212" s="107"/>
      <c r="H212" s="122"/>
      <c r="I212" s="123"/>
      <c r="J212" s="110"/>
      <c r="K212" s="124"/>
      <c r="L212" s="125"/>
      <c r="M212" s="113"/>
      <c r="N212" s="126"/>
      <c r="O212" s="127"/>
      <c r="P212" s="116"/>
      <c r="Q212" s="128"/>
    </row>
    <row r="213" ht="14.25" customHeight="1">
      <c r="A213" s="103"/>
      <c r="B213" s="103"/>
      <c r="C213" s="119"/>
      <c r="D213" s="119"/>
      <c r="E213" s="120"/>
      <c r="F213" s="121"/>
      <c r="G213" s="107"/>
      <c r="H213" s="122"/>
      <c r="I213" s="123"/>
      <c r="J213" s="110"/>
      <c r="K213" s="124"/>
      <c r="L213" s="125"/>
      <c r="M213" s="113"/>
      <c r="N213" s="126"/>
      <c r="O213" s="127"/>
      <c r="P213" s="116"/>
      <c r="Q213" s="128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29"/>
      <c r="B990" s="129"/>
      <c r="C990" s="130"/>
      <c r="D990" s="130"/>
      <c r="E990" s="131"/>
      <c r="F990" s="132"/>
      <c r="G990" s="133"/>
      <c r="H990" s="134"/>
      <c r="I990" s="135"/>
      <c r="J990" s="136"/>
      <c r="K990" s="137"/>
      <c r="L990" s="138"/>
      <c r="M990" s="139"/>
      <c r="N990" s="140"/>
      <c r="O990" s="141"/>
      <c r="P990" s="142"/>
      <c r="Q990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0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2"/>
    <hyperlink r:id="rId10" ref="C13"/>
    <hyperlink r:id="rId11" ref="C14"/>
    <hyperlink r:id="rId12" ref="C16"/>
    <hyperlink r:id="rId13" ref="C18"/>
    <hyperlink r:id="rId14" ref="C21"/>
    <hyperlink r:id="rId15" ref="C23"/>
    <hyperlink r:id="rId16" ref="C24"/>
    <hyperlink r:id="rId17" ref="C26"/>
  </hyperlinks>
  <printOptions/>
  <pageMargins bottom="0.75" footer="0.0" header="0.0" left="0.7" right="0.7" top="0.75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75"/>
    <col customWidth="1" min="2" max="2" width="48.63"/>
    <col customWidth="1" min="3" max="3" width="100.88"/>
    <col customWidth="1" min="4" max="4" width="16.75"/>
    <col customWidth="1" min="5" max="6" width="8.5"/>
    <col customWidth="1" min="7" max="7" width="15.38"/>
    <col customWidth="1" min="8" max="9" width="8.5"/>
    <col customWidth="1" min="10" max="10" width="15.38"/>
    <col customWidth="1" min="11" max="12" width="8.5"/>
    <col customWidth="1" min="13" max="13" width="15.38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212</v>
      </c>
      <c r="F2" s="16" t="s">
        <v>213</v>
      </c>
      <c r="G2" s="17" t="s">
        <v>13</v>
      </c>
      <c r="H2" s="18" t="s">
        <v>214</v>
      </c>
      <c r="I2" s="19" t="s">
        <v>215</v>
      </c>
      <c r="J2" s="20" t="s">
        <v>13</v>
      </c>
      <c r="K2" s="21" t="s">
        <v>216</v>
      </c>
      <c r="L2" s="22" t="s">
        <v>217</v>
      </c>
      <c r="M2" s="23" t="s">
        <v>13</v>
      </c>
      <c r="N2" s="24" t="s">
        <v>218</v>
      </c>
      <c r="O2" s="25" t="s">
        <v>219</v>
      </c>
      <c r="P2" s="26" t="s">
        <v>13</v>
      </c>
    </row>
    <row r="3">
      <c r="A3" s="27" t="s">
        <v>220</v>
      </c>
      <c r="B3" s="28" t="s">
        <v>221</v>
      </c>
      <c r="C3" s="40" t="s">
        <v>222</v>
      </c>
      <c r="D3" s="30" t="s">
        <v>30</v>
      </c>
      <c r="E3" s="31">
        <v>146.0</v>
      </c>
      <c r="F3" s="146">
        <v>89.0</v>
      </c>
      <c r="G3" s="69" t="s">
        <v>223</v>
      </c>
      <c r="H3" s="34">
        <v>146.0</v>
      </c>
      <c r="I3" s="147">
        <v>89.0</v>
      </c>
      <c r="J3" s="62" t="s">
        <v>223</v>
      </c>
      <c r="K3" s="37">
        <v>146.0</v>
      </c>
      <c r="L3" s="148">
        <v>89.0</v>
      </c>
      <c r="M3" s="63" t="s">
        <v>223</v>
      </c>
      <c r="N3" s="41"/>
      <c r="O3" s="149"/>
      <c r="P3" s="64"/>
      <c r="Q3" s="45">
        <f t="shared" ref="Q3:Q74" si="1">IFERROR(AVERAGE(MIN(E3:F3), MIN(H3:I3), MIN(K3:L3), MIN(N3:O3)), "")</f>
        <v>66.75</v>
      </c>
    </row>
    <row r="4">
      <c r="A4" s="27" t="s">
        <v>220</v>
      </c>
      <c r="B4" s="28" t="s">
        <v>221</v>
      </c>
      <c r="C4" s="40" t="s">
        <v>224</v>
      </c>
      <c r="D4" s="30" t="s">
        <v>37</v>
      </c>
      <c r="E4" s="31">
        <v>139.0</v>
      </c>
      <c r="F4" s="146"/>
      <c r="G4" s="69"/>
      <c r="H4" s="34">
        <v>139.0</v>
      </c>
      <c r="I4" s="147"/>
      <c r="J4" s="36"/>
      <c r="K4" s="37">
        <v>139.0</v>
      </c>
      <c r="L4" s="148"/>
      <c r="M4" s="63" t="s">
        <v>225</v>
      </c>
      <c r="N4" s="41"/>
      <c r="O4" s="149"/>
      <c r="P4" s="43"/>
      <c r="Q4" s="45">
        <f t="shared" si="1"/>
        <v>104.25</v>
      </c>
    </row>
    <row r="5">
      <c r="A5" s="46" t="s">
        <v>220</v>
      </c>
      <c r="B5" s="47" t="s">
        <v>221</v>
      </c>
      <c r="C5" s="48" t="s">
        <v>29</v>
      </c>
      <c r="D5" s="49" t="s">
        <v>39</v>
      </c>
      <c r="E5" s="50"/>
      <c r="F5" s="150"/>
      <c r="G5" s="52"/>
      <c r="H5" s="53"/>
      <c r="I5" s="151"/>
      <c r="J5" s="55"/>
      <c r="K5" s="56"/>
      <c r="L5" s="152"/>
      <c r="M5" s="58"/>
      <c r="N5" s="59"/>
      <c r="O5" s="153"/>
      <c r="P5" s="61"/>
      <c r="Q5" s="45">
        <f t="shared" si="1"/>
        <v>0</v>
      </c>
    </row>
    <row r="6">
      <c r="A6" s="27" t="s">
        <v>226</v>
      </c>
      <c r="B6" s="28" t="s">
        <v>227</v>
      </c>
      <c r="C6" s="40" t="s">
        <v>228</v>
      </c>
      <c r="D6" s="30" t="s">
        <v>30</v>
      </c>
      <c r="E6" s="31">
        <v>139.0</v>
      </c>
      <c r="F6" s="146">
        <v>125.0</v>
      </c>
      <c r="G6" s="69" t="s">
        <v>223</v>
      </c>
      <c r="H6" s="34">
        <v>139.0</v>
      </c>
      <c r="I6" s="147">
        <v>125.0</v>
      </c>
      <c r="J6" s="62" t="s">
        <v>223</v>
      </c>
      <c r="K6" s="37">
        <v>139.0</v>
      </c>
      <c r="L6" s="148">
        <v>125.0</v>
      </c>
      <c r="M6" s="63" t="s">
        <v>223</v>
      </c>
      <c r="N6" s="41">
        <v>139.0</v>
      </c>
      <c r="O6" s="149"/>
      <c r="P6" s="64"/>
      <c r="Q6" s="45">
        <f t="shared" si="1"/>
        <v>128.5</v>
      </c>
    </row>
    <row r="7">
      <c r="A7" s="27" t="s">
        <v>226</v>
      </c>
      <c r="B7" s="28" t="s">
        <v>227</v>
      </c>
      <c r="C7" s="40" t="s">
        <v>229</v>
      </c>
      <c r="D7" s="30" t="s">
        <v>37</v>
      </c>
      <c r="E7" s="31">
        <v>139.0</v>
      </c>
      <c r="F7" s="146">
        <v>125.0</v>
      </c>
      <c r="G7" s="69" t="s">
        <v>230</v>
      </c>
      <c r="H7" s="34">
        <v>139.0</v>
      </c>
      <c r="I7" s="147"/>
      <c r="J7" s="62"/>
      <c r="K7" s="37">
        <v>139.0</v>
      </c>
      <c r="L7" s="148"/>
      <c r="M7" s="63" t="s">
        <v>225</v>
      </c>
      <c r="N7" s="41">
        <v>139.0</v>
      </c>
      <c r="O7" s="149"/>
      <c r="P7" s="64" t="s">
        <v>225</v>
      </c>
      <c r="Q7" s="45">
        <f t="shared" si="1"/>
        <v>135.5</v>
      </c>
    </row>
    <row r="8">
      <c r="A8" s="46" t="s">
        <v>226</v>
      </c>
      <c r="B8" s="47" t="s">
        <v>227</v>
      </c>
      <c r="C8" s="66" t="s">
        <v>231</v>
      </c>
      <c r="D8" s="49" t="s">
        <v>39</v>
      </c>
      <c r="E8" s="50">
        <v>139.0</v>
      </c>
      <c r="F8" s="150"/>
      <c r="G8" s="52"/>
      <c r="H8" s="53">
        <v>139.0</v>
      </c>
      <c r="I8" s="151"/>
      <c r="J8" s="154" t="s">
        <v>232</v>
      </c>
      <c r="K8" s="56">
        <v>139.0</v>
      </c>
      <c r="L8" s="152"/>
      <c r="M8" s="155" t="s">
        <v>232</v>
      </c>
      <c r="N8" s="59">
        <v>139.0</v>
      </c>
      <c r="O8" s="153"/>
      <c r="P8" s="156" t="s">
        <v>232</v>
      </c>
      <c r="Q8" s="45">
        <f t="shared" si="1"/>
        <v>139</v>
      </c>
    </row>
    <row r="9">
      <c r="A9" s="27" t="s">
        <v>233</v>
      </c>
      <c r="B9" s="28" t="s">
        <v>234</v>
      </c>
      <c r="C9" s="65" t="s">
        <v>235</v>
      </c>
      <c r="D9" s="30" t="s">
        <v>30</v>
      </c>
      <c r="E9" s="31">
        <v>237.0</v>
      </c>
      <c r="F9" s="146">
        <v>182.0</v>
      </c>
      <c r="G9" s="69" t="s">
        <v>223</v>
      </c>
      <c r="H9" s="34">
        <v>237.0</v>
      </c>
      <c r="I9" s="147">
        <v>182.0</v>
      </c>
      <c r="J9" s="62" t="s">
        <v>223</v>
      </c>
      <c r="K9" s="37">
        <v>237.0</v>
      </c>
      <c r="L9" s="148">
        <v>182.0</v>
      </c>
      <c r="M9" s="63" t="s">
        <v>223</v>
      </c>
      <c r="N9" s="41">
        <v>237.0</v>
      </c>
      <c r="O9" s="149">
        <v>182.0</v>
      </c>
      <c r="P9" s="64" t="s">
        <v>223</v>
      </c>
      <c r="Q9" s="45">
        <f t="shared" si="1"/>
        <v>182</v>
      </c>
    </row>
    <row r="10">
      <c r="A10" s="27" t="s">
        <v>233</v>
      </c>
      <c r="B10" s="28" t="s">
        <v>234</v>
      </c>
      <c r="C10" s="29" t="s">
        <v>29</v>
      </c>
      <c r="D10" s="30" t="s">
        <v>37</v>
      </c>
      <c r="E10" s="31"/>
      <c r="F10" s="146"/>
      <c r="G10" s="33"/>
      <c r="H10" s="34"/>
      <c r="I10" s="147"/>
      <c r="J10" s="36"/>
      <c r="K10" s="37"/>
      <c r="L10" s="148"/>
      <c r="M10" s="39"/>
      <c r="N10" s="41"/>
      <c r="O10" s="149"/>
      <c r="P10" s="43"/>
      <c r="Q10" s="45">
        <f t="shared" si="1"/>
        <v>0</v>
      </c>
    </row>
    <row r="11">
      <c r="A11" s="46" t="s">
        <v>233</v>
      </c>
      <c r="B11" s="47" t="s">
        <v>234</v>
      </c>
      <c r="C11" s="48" t="s">
        <v>29</v>
      </c>
      <c r="D11" s="49" t="s">
        <v>39</v>
      </c>
      <c r="E11" s="50"/>
      <c r="F11" s="150"/>
      <c r="G11" s="52"/>
      <c r="H11" s="53"/>
      <c r="I11" s="151"/>
      <c r="J11" s="55"/>
      <c r="K11" s="56"/>
      <c r="L11" s="152"/>
      <c r="M11" s="58"/>
      <c r="N11" s="59"/>
      <c r="O11" s="153"/>
      <c r="P11" s="61"/>
      <c r="Q11" s="45">
        <f t="shared" si="1"/>
        <v>0</v>
      </c>
    </row>
    <row r="12">
      <c r="A12" s="27" t="s">
        <v>236</v>
      </c>
      <c r="B12" s="28" t="s">
        <v>237</v>
      </c>
      <c r="C12" s="157" t="s">
        <v>238</v>
      </c>
      <c r="D12" s="30" t="s">
        <v>30</v>
      </c>
      <c r="E12" s="31">
        <v>185.0</v>
      </c>
      <c r="F12" s="146">
        <v>155.0</v>
      </c>
      <c r="G12" s="69" t="s">
        <v>223</v>
      </c>
      <c r="H12" s="34">
        <v>185.0</v>
      </c>
      <c r="I12" s="147">
        <v>155.0</v>
      </c>
      <c r="J12" s="62" t="s">
        <v>223</v>
      </c>
      <c r="K12" s="37">
        <v>185.0</v>
      </c>
      <c r="L12" s="148">
        <v>155.0</v>
      </c>
      <c r="M12" s="63" t="s">
        <v>223</v>
      </c>
      <c r="N12" s="41">
        <v>185.0</v>
      </c>
      <c r="O12" s="149">
        <v>155.0</v>
      </c>
      <c r="P12" s="64" t="s">
        <v>223</v>
      </c>
      <c r="Q12" s="45">
        <f t="shared" si="1"/>
        <v>155</v>
      </c>
    </row>
    <row r="13">
      <c r="A13" s="27" t="s">
        <v>236</v>
      </c>
      <c r="B13" s="28" t="s">
        <v>237</v>
      </c>
      <c r="C13" s="67" t="s">
        <v>29</v>
      </c>
      <c r="D13" s="30" t="s">
        <v>37</v>
      </c>
      <c r="E13" s="31"/>
      <c r="F13" s="146"/>
      <c r="G13" s="33"/>
      <c r="H13" s="34"/>
      <c r="I13" s="147"/>
      <c r="J13" s="36"/>
      <c r="K13" s="37"/>
      <c r="L13" s="148"/>
      <c r="M13" s="39"/>
      <c r="N13" s="41"/>
      <c r="O13" s="149"/>
      <c r="P13" s="43"/>
      <c r="Q13" s="45">
        <f t="shared" si="1"/>
        <v>0</v>
      </c>
    </row>
    <row r="14">
      <c r="A14" s="46" t="s">
        <v>236</v>
      </c>
      <c r="B14" s="47" t="s">
        <v>237</v>
      </c>
      <c r="C14" s="67" t="s">
        <v>29</v>
      </c>
      <c r="D14" s="49" t="s">
        <v>39</v>
      </c>
      <c r="E14" s="50"/>
      <c r="F14" s="150"/>
      <c r="G14" s="52"/>
      <c r="H14" s="53"/>
      <c r="I14" s="151"/>
      <c r="J14" s="55"/>
      <c r="K14" s="56"/>
      <c r="L14" s="152"/>
      <c r="M14" s="58"/>
      <c r="N14" s="59"/>
      <c r="O14" s="153"/>
      <c r="P14" s="61"/>
      <c r="Q14" s="45">
        <f t="shared" si="1"/>
        <v>0</v>
      </c>
    </row>
    <row r="15">
      <c r="A15" s="27"/>
      <c r="B15" s="28"/>
      <c r="C15" s="158"/>
      <c r="D15" s="30"/>
      <c r="E15" s="31"/>
      <c r="F15" s="159"/>
      <c r="G15" s="69"/>
      <c r="H15" s="34"/>
      <c r="I15" s="35"/>
      <c r="J15" s="62"/>
      <c r="K15" s="37"/>
      <c r="L15" s="38"/>
      <c r="M15" s="63"/>
      <c r="N15" s="41"/>
      <c r="O15" s="42"/>
      <c r="P15" s="64"/>
      <c r="Q15" s="45">
        <f t="shared" si="1"/>
        <v>0</v>
      </c>
    </row>
    <row r="16">
      <c r="A16" s="27"/>
      <c r="B16" s="28"/>
      <c r="C16" s="67"/>
      <c r="D16" s="30"/>
      <c r="E16" s="31"/>
      <c r="F16" s="159"/>
      <c r="G16" s="33"/>
      <c r="H16" s="34"/>
      <c r="I16" s="35"/>
      <c r="J16" s="36"/>
      <c r="K16" s="37"/>
      <c r="L16" s="38"/>
      <c r="M16" s="39"/>
      <c r="N16" s="41"/>
      <c r="O16" s="42"/>
      <c r="P16" s="43"/>
      <c r="Q16" s="45">
        <f t="shared" si="1"/>
        <v>0</v>
      </c>
    </row>
    <row r="17">
      <c r="A17" s="46"/>
      <c r="B17" s="47"/>
      <c r="C17" s="67"/>
      <c r="D17" s="49"/>
      <c r="E17" s="50"/>
      <c r="F17" s="160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45">
        <f t="shared" si="1"/>
        <v>0</v>
      </c>
    </row>
    <row r="18">
      <c r="A18" s="27"/>
      <c r="B18" s="28"/>
      <c r="C18" s="84"/>
      <c r="D18" s="30" t="s">
        <v>30</v>
      </c>
      <c r="E18" s="31"/>
      <c r="F18" s="159"/>
      <c r="G18" s="33"/>
      <c r="H18" s="34"/>
      <c r="I18" s="35"/>
      <c r="J18" s="36"/>
      <c r="K18" s="37"/>
      <c r="L18" s="38"/>
      <c r="M18" s="39"/>
      <c r="N18" s="41"/>
      <c r="O18" s="42"/>
      <c r="P18" s="43"/>
      <c r="Q18" s="45">
        <f t="shared" si="1"/>
        <v>0</v>
      </c>
    </row>
    <row r="19">
      <c r="A19" s="27"/>
      <c r="B19" s="28"/>
      <c r="D19" s="30" t="s">
        <v>37</v>
      </c>
      <c r="E19" s="31"/>
      <c r="F19" s="159"/>
      <c r="G19" s="33"/>
      <c r="H19" s="34"/>
      <c r="I19" s="35"/>
      <c r="J19" s="36"/>
      <c r="K19" s="37"/>
      <c r="L19" s="38"/>
      <c r="M19" s="63"/>
      <c r="N19" s="41"/>
      <c r="O19" s="42"/>
      <c r="P19" s="43"/>
      <c r="Q19" s="45">
        <f t="shared" si="1"/>
        <v>0</v>
      </c>
    </row>
    <row r="20">
      <c r="A20" s="46"/>
      <c r="B20" s="47"/>
      <c r="C20" s="86"/>
      <c r="D20" s="49" t="s">
        <v>39</v>
      </c>
      <c r="E20" s="50"/>
      <c r="F20" s="160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45">
        <f t="shared" si="1"/>
        <v>0</v>
      </c>
    </row>
    <row r="21">
      <c r="A21" s="27"/>
      <c r="B21" s="28"/>
      <c r="C21" s="84"/>
      <c r="D21" s="30" t="s">
        <v>30</v>
      </c>
      <c r="E21" s="31"/>
      <c r="F21" s="32"/>
      <c r="G21" s="33"/>
      <c r="H21" s="34"/>
      <c r="I21" s="35"/>
      <c r="J21" s="36"/>
      <c r="K21" s="37"/>
      <c r="L21" s="38"/>
      <c r="M21" s="39"/>
      <c r="N21" s="41"/>
      <c r="O21" s="42"/>
      <c r="P21" s="43"/>
      <c r="Q21" s="45">
        <f t="shared" si="1"/>
        <v>0</v>
      </c>
    </row>
    <row r="22">
      <c r="A22" s="27"/>
      <c r="B22" s="28"/>
      <c r="C22" s="84"/>
      <c r="D22" s="30" t="s">
        <v>37</v>
      </c>
      <c r="E22" s="31"/>
      <c r="F22" s="32"/>
      <c r="G22" s="33"/>
      <c r="H22" s="34"/>
      <c r="I22" s="35"/>
      <c r="J22" s="36"/>
      <c r="K22" s="37"/>
      <c r="L22" s="38"/>
      <c r="M22" s="39"/>
      <c r="N22" s="41"/>
      <c r="O22" s="42"/>
      <c r="P22" s="43"/>
      <c r="Q22" s="45">
        <f t="shared" si="1"/>
        <v>0</v>
      </c>
    </row>
    <row r="23">
      <c r="A23" s="46"/>
      <c r="B23" s="47"/>
      <c r="C23" s="86"/>
      <c r="D23" s="49" t="s">
        <v>39</v>
      </c>
      <c r="E23" s="50"/>
      <c r="F23" s="51"/>
      <c r="G23" s="52"/>
      <c r="H23" s="53"/>
      <c r="I23" s="54"/>
      <c r="J23" s="55"/>
      <c r="K23" s="56"/>
      <c r="L23" s="57"/>
      <c r="M23" s="58"/>
      <c r="N23" s="59"/>
      <c r="O23" s="60"/>
      <c r="P23" s="61"/>
      <c r="Q23" s="45">
        <f t="shared" si="1"/>
        <v>0</v>
      </c>
    </row>
    <row r="24">
      <c r="A24" s="27"/>
      <c r="B24" s="28"/>
      <c r="C24" s="84"/>
      <c r="D24" s="30" t="s">
        <v>30</v>
      </c>
      <c r="E24" s="31"/>
      <c r="F24" s="32"/>
      <c r="G24" s="33"/>
      <c r="H24" s="34"/>
      <c r="I24" s="35"/>
      <c r="J24" s="36"/>
      <c r="K24" s="37"/>
      <c r="L24" s="38"/>
      <c r="M24" s="39"/>
      <c r="N24" s="41"/>
      <c r="O24" s="42"/>
      <c r="P24" s="43"/>
      <c r="Q24" s="45">
        <f t="shared" si="1"/>
        <v>0</v>
      </c>
    </row>
    <row r="25">
      <c r="A25" s="27"/>
      <c r="B25" s="28"/>
      <c r="C25" s="84"/>
      <c r="D25" s="30" t="s">
        <v>37</v>
      </c>
      <c r="E25" s="31"/>
      <c r="F25" s="32"/>
      <c r="G25" s="33"/>
      <c r="H25" s="34"/>
      <c r="I25" s="35"/>
      <c r="J25" s="36"/>
      <c r="K25" s="37"/>
      <c r="L25" s="38"/>
      <c r="M25" s="39"/>
      <c r="N25" s="41"/>
      <c r="O25" s="42"/>
      <c r="P25" s="43"/>
      <c r="Q25" s="45">
        <f t="shared" si="1"/>
        <v>0</v>
      </c>
    </row>
    <row r="26">
      <c r="A26" s="46"/>
      <c r="B26" s="47"/>
      <c r="C26" s="86"/>
      <c r="D26" s="49" t="s">
        <v>39</v>
      </c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45">
        <f t="shared" si="1"/>
        <v>0</v>
      </c>
    </row>
    <row r="27">
      <c r="A27" s="27"/>
      <c r="B27" s="28"/>
      <c r="C27" s="79"/>
      <c r="D27" s="30" t="s">
        <v>30</v>
      </c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1"/>
        <v>0</v>
      </c>
    </row>
    <row r="28">
      <c r="A28" s="27"/>
      <c r="B28" s="28"/>
      <c r="C28" s="84"/>
      <c r="D28" s="30" t="s">
        <v>37</v>
      </c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1"/>
        <v>0</v>
      </c>
    </row>
    <row r="29">
      <c r="A29" s="46"/>
      <c r="B29" s="47"/>
      <c r="C29" s="86"/>
      <c r="D29" s="49" t="s">
        <v>39</v>
      </c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1"/>
        <v>0</v>
      </c>
    </row>
    <row r="30">
      <c r="A30" s="27"/>
      <c r="B30" s="28"/>
      <c r="C30" s="79"/>
      <c r="D30" s="30" t="s">
        <v>30</v>
      </c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84"/>
      <c r="D31" s="30" t="s">
        <v>37</v>
      </c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 t="s">
        <v>39</v>
      </c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 t="s">
        <v>30</v>
      </c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 t="s">
        <v>37</v>
      </c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 t="s">
        <v>39</v>
      </c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 t="s">
        <v>30</v>
      </c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 t="s">
        <v>37</v>
      </c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 t="s">
        <v>39</v>
      </c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 t="s">
        <v>30</v>
      </c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 t="s">
        <v>37</v>
      </c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 t="s">
        <v>39</v>
      </c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 t="s">
        <v>30</v>
      </c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 t="s">
        <v>37</v>
      </c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 t="s">
        <v>39</v>
      </c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 t="s">
        <v>30</v>
      </c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 t="s">
        <v>37</v>
      </c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27"/>
      <c r="B47" s="28"/>
      <c r="C47" s="79"/>
      <c r="D47" s="49" t="s">
        <v>39</v>
      </c>
      <c r="E47" s="31"/>
      <c r="F47" s="32"/>
      <c r="G47" s="33"/>
      <c r="H47" s="34"/>
      <c r="I47" s="35"/>
      <c r="J47" s="36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 t="s">
        <v>30</v>
      </c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 t="s">
        <v>37</v>
      </c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 t="s">
        <v>39</v>
      </c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 t="s">
        <v>30</v>
      </c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 t="s">
        <v>37</v>
      </c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 t="s">
        <v>39</v>
      </c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 t="s">
        <v>30</v>
      </c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 t="s">
        <v>37</v>
      </c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 t="s">
        <v>39</v>
      </c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 t="s">
        <v>30</v>
      </c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 t="s">
        <v>37</v>
      </c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 t="s">
        <v>39</v>
      </c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 t="s">
        <v>30</v>
      </c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 t="s">
        <v>37</v>
      </c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 t="s">
        <v>39</v>
      </c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 t="s">
        <v>30</v>
      </c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 t="s">
        <v>37</v>
      </c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 t="s">
        <v>39</v>
      </c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 t="s">
        <v>30</v>
      </c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 t="s">
        <v>37</v>
      </c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 t="s">
        <v>39</v>
      </c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 t="s">
        <v>30</v>
      </c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 t="s">
        <v>37</v>
      </c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 t="s">
        <v>39</v>
      </c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 t="s">
        <v>30</v>
      </c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 t="s">
        <v>37</v>
      </c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 t="s">
        <v>39</v>
      </c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7"/>
    <hyperlink r:id="rId5" ref="C8"/>
    <hyperlink r:id="rId6" ref="C9"/>
    <hyperlink r:id="rId7" ref="C12"/>
  </hyperlinks>
  <printOptions/>
  <pageMargins bottom="0.75" footer="0.0" header="0.0" left="0.7" right="0.7" top="0.75"/>
  <pageSetup fitToHeight="0" paperSize="9"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239</v>
      </c>
      <c r="F2" s="16" t="s">
        <v>240</v>
      </c>
      <c r="G2" s="17" t="s">
        <v>13</v>
      </c>
      <c r="H2" s="18" t="s">
        <v>241</v>
      </c>
      <c r="I2" s="19" t="s">
        <v>242</v>
      </c>
      <c r="J2" s="20" t="s">
        <v>13</v>
      </c>
      <c r="K2" s="21" t="s">
        <v>243</v>
      </c>
      <c r="L2" s="22" t="s">
        <v>244</v>
      </c>
      <c r="M2" s="23" t="s">
        <v>13</v>
      </c>
      <c r="N2" s="24" t="s">
        <v>245</v>
      </c>
      <c r="O2" s="25" t="s">
        <v>246</v>
      </c>
      <c r="P2" s="26" t="s">
        <v>13</v>
      </c>
    </row>
    <row r="3">
      <c r="A3" s="27" t="s">
        <v>247</v>
      </c>
      <c r="B3" s="28" t="s">
        <v>248</v>
      </c>
      <c r="C3" s="44" t="s">
        <v>249</v>
      </c>
      <c r="D3" s="30" t="s">
        <v>30</v>
      </c>
      <c r="E3" s="31">
        <v>135.0</v>
      </c>
      <c r="F3" s="32" t="s">
        <v>29</v>
      </c>
      <c r="G3" s="69" t="s">
        <v>29</v>
      </c>
      <c r="H3" s="34">
        <v>135.0</v>
      </c>
      <c r="I3" s="35" t="s">
        <v>29</v>
      </c>
      <c r="J3" s="62" t="s">
        <v>29</v>
      </c>
      <c r="K3" s="37">
        <v>135.0</v>
      </c>
      <c r="L3" s="38" t="s">
        <v>29</v>
      </c>
      <c r="M3" s="63" t="s">
        <v>29</v>
      </c>
      <c r="N3" s="41">
        <v>135.0</v>
      </c>
      <c r="O3" s="42" t="s">
        <v>29</v>
      </c>
      <c r="P3" s="64" t="s">
        <v>29</v>
      </c>
      <c r="Q3" s="45">
        <f t="shared" ref="Q3:Q74" si="1">IFERROR(AVERAGE(MIN(E3:F3), MIN(H3:I3), MIN(K3:L3), MIN(N3:O3)), "")</f>
        <v>135</v>
      </c>
    </row>
    <row r="4">
      <c r="A4" s="27" t="s">
        <v>250</v>
      </c>
      <c r="B4" s="28" t="s">
        <v>251</v>
      </c>
      <c r="C4" s="44" t="s">
        <v>252</v>
      </c>
      <c r="D4" s="30" t="s">
        <v>37</v>
      </c>
      <c r="E4" s="31">
        <v>135.0</v>
      </c>
      <c r="F4" s="32" t="s">
        <v>29</v>
      </c>
      <c r="G4" s="69" t="s">
        <v>29</v>
      </c>
      <c r="H4" s="34">
        <v>139.0</v>
      </c>
      <c r="I4" s="35" t="s">
        <v>29</v>
      </c>
      <c r="J4" s="62" t="s">
        <v>29</v>
      </c>
      <c r="K4" s="37">
        <v>135.0</v>
      </c>
      <c r="L4" s="38" t="s">
        <v>29</v>
      </c>
      <c r="M4" s="63" t="s">
        <v>29</v>
      </c>
      <c r="N4" s="41">
        <v>135.0</v>
      </c>
      <c r="O4" s="42" t="s">
        <v>29</v>
      </c>
      <c r="P4" s="64" t="s">
        <v>91</v>
      </c>
      <c r="Q4" s="45">
        <f t="shared" si="1"/>
        <v>136</v>
      </c>
    </row>
    <row r="5">
      <c r="A5" s="46"/>
      <c r="B5" s="47"/>
      <c r="C5" s="86"/>
      <c r="D5" s="49" t="s">
        <v>39</v>
      </c>
      <c r="E5" s="50"/>
      <c r="F5" s="51"/>
      <c r="G5" s="52"/>
      <c r="H5" s="53"/>
      <c r="I5" s="54"/>
      <c r="J5" s="55"/>
      <c r="K5" s="56"/>
      <c r="L5" s="57"/>
      <c r="M5" s="58"/>
      <c r="N5" s="59"/>
      <c r="O5" s="60"/>
      <c r="P5" s="61"/>
      <c r="Q5" s="45">
        <f t="shared" si="1"/>
        <v>0</v>
      </c>
    </row>
    <row r="6">
      <c r="A6" s="27"/>
      <c r="B6" s="28"/>
      <c r="C6" s="161"/>
      <c r="D6" s="30" t="s">
        <v>30</v>
      </c>
      <c r="E6" s="31"/>
      <c r="F6" s="32"/>
      <c r="G6" s="33"/>
      <c r="H6" s="34"/>
      <c r="I6" s="35"/>
      <c r="J6" s="36"/>
      <c r="K6" s="37"/>
      <c r="L6" s="38"/>
      <c r="M6" s="39"/>
      <c r="N6" s="41"/>
      <c r="O6" s="42"/>
      <c r="P6" s="43"/>
      <c r="Q6" s="45">
        <f t="shared" si="1"/>
        <v>0</v>
      </c>
    </row>
    <row r="7">
      <c r="A7" s="27"/>
      <c r="B7" s="28"/>
      <c r="C7" s="158"/>
      <c r="D7" s="30" t="s">
        <v>37</v>
      </c>
      <c r="E7" s="31"/>
      <c r="F7" s="32"/>
      <c r="G7" s="33"/>
      <c r="H7" s="34"/>
      <c r="I7" s="35"/>
      <c r="J7" s="36"/>
      <c r="K7" s="37"/>
      <c r="L7" s="38"/>
      <c r="M7" s="39"/>
      <c r="N7" s="41"/>
      <c r="O7" s="42"/>
      <c r="P7" s="43"/>
      <c r="Q7" s="45">
        <f t="shared" si="1"/>
        <v>0</v>
      </c>
    </row>
    <row r="8">
      <c r="A8" s="46"/>
      <c r="B8" s="47"/>
      <c r="C8" s="86"/>
      <c r="D8" s="49" t="s">
        <v>39</v>
      </c>
      <c r="E8" s="50"/>
      <c r="F8" s="51"/>
      <c r="G8" s="52"/>
      <c r="H8" s="53"/>
      <c r="I8" s="54"/>
      <c r="J8" s="55"/>
      <c r="K8" s="56"/>
      <c r="L8" s="57"/>
      <c r="M8" s="58"/>
      <c r="N8" s="59"/>
      <c r="O8" s="60"/>
      <c r="P8" s="61"/>
      <c r="Q8" s="45">
        <f t="shared" si="1"/>
        <v>0</v>
      </c>
    </row>
    <row r="9">
      <c r="A9" s="27"/>
      <c r="B9" s="28"/>
      <c r="C9" s="84"/>
      <c r="D9" s="30" t="s">
        <v>30</v>
      </c>
      <c r="E9" s="31"/>
      <c r="F9" s="32"/>
      <c r="G9" s="33"/>
      <c r="H9" s="34"/>
      <c r="I9" s="35"/>
      <c r="J9" s="36"/>
      <c r="K9" s="37"/>
      <c r="L9" s="38"/>
      <c r="M9" s="39"/>
      <c r="N9" s="41"/>
      <c r="O9" s="42"/>
      <c r="P9" s="43"/>
      <c r="Q9" s="45">
        <f t="shared" si="1"/>
        <v>0</v>
      </c>
    </row>
    <row r="10">
      <c r="A10" s="27"/>
      <c r="B10" s="28"/>
      <c r="C10" s="84"/>
      <c r="D10" s="30" t="s">
        <v>37</v>
      </c>
      <c r="E10" s="31"/>
      <c r="F10" s="32"/>
      <c r="G10" s="33"/>
      <c r="H10" s="34"/>
      <c r="I10" s="35"/>
      <c r="J10" s="36"/>
      <c r="K10" s="37"/>
      <c r="L10" s="38"/>
      <c r="M10" s="39"/>
      <c r="N10" s="41"/>
      <c r="O10" s="42"/>
      <c r="P10" s="43"/>
      <c r="Q10" s="45">
        <f t="shared" si="1"/>
        <v>0</v>
      </c>
    </row>
    <row r="11">
      <c r="A11" s="46"/>
      <c r="B11" s="47"/>
      <c r="C11" s="86"/>
      <c r="D11" s="49" t="s">
        <v>39</v>
      </c>
      <c r="E11" s="50"/>
      <c r="F11" s="51"/>
      <c r="G11" s="52"/>
      <c r="H11" s="53"/>
      <c r="I11" s="54"/>
      <c r="J11" s="55"/>
      <c r="K11" s="56"/>
      <c r="L11" s="57"/>
      <c r="M11" s="58"/>
      <c r="N11" s="59"/>
      <c r="O11" s="60"/>
      <c r="P11" s="61"/>
      <c r="Q11" s="45">
        <f t="shared" si="1"/>
        <v>0</v>
      </c>
    </row>
    <row r="12">
      <c r="A12" s="27"/>
      <c r="B12" s="28"/>
      <c r="C12" s="84"/>
      <c r="D12" s="30" t="s">
        <v>30</v>
      </c>
      <c r="E12" s="31"/>
      <c r="F12" s="32"/>
      <c r="G12" s="33"/>
      <c r="H12" s="34"/>
      <c r="I12" s="35"/>
      <c r="J12" s="36"/>
      <c r="K12" s="37"/>
      <c r="L12" s="38"/>
      <c r="M12" s="39"/>
      <c r="N12" s="41"/>
      <c r="O12" s="42"/>
      <c r="P12" s="43"/>
      <c r="Q12" s="45">
        <f t="shared" si="1"/>
        <v>0</v>
      </c>
    </row>
    <row r="13">
      <c r="A13" s="27"/>
      <c r="B13" s="28"/>
      <c r="C13" s="84"/>
      <c r="D13" s="30" t="s">
        <v>37</v>
      </c>
      <c r="E13" s="31"/>
      <c r="F13" s="32"/>
      <c r="G13" s="33"/>
      <c r="H13" s="34"/>
      <c r="I13" s="35"/>
      <c r="J13" s="36"/>
      <c r="K13" s="37"/>
      <c r="L13" s="38"/>
      <c r="M13" s="39"/>
      <c r="N13" s="41"/>
      <c r="O13" s="42"/>
      <c r="P13" s="43"/>
      <c r="Q13" s="45">
        <f t="shared" si="1"/>
        <v>0</v>
      </c>
    </row>
    <row r="14">
      <c r="A14" s="46"/>
      <c r="B14" s="47"/>
      <c r="C14" s="86"/>
      <c r="D14" s="49" t="s">
        <v>39</v>
      </c>
      <c r="E14" s="50"/>
      <c r="F14" s="51"/>
      <c r="G14" s="52"/>
      <c r="H14" s="53"/>
      <c r="I14" s="54"/>
      <c r="J14" s="55"/>
      <c r="K14" s="56"/>
      <c r="L14" s="57"/>
      <c r="M14" s="58"/>
      <c r="N14" s="59"/>
      <c r="O14" s="60"/>
      <c r="P14" s="61"/>
      <c r="Q14" s="45">
        <f t="shared" si="1"/>
        <v>0</v>
      </c>
    </row>
    <row r="15">
      <c r="A15" s="27"/>
      <c r="B15" s="28"/>
      <c r="C15" s="84"/>
      <c r="D15" s="30" t="s">
        <v>30</v>
      </c>
      <c r="E15" s="31"/>
      <c r="F15" s="32"/>
      <c r="G15" s="33"/>
      <c r="H15" s="34"/>
      <c r="I15" s="35"/>
      <c r="J15" s="36"/>
      <c r="K15" s="37"/>
      <c r="L15" s="38"/>
      <c r="M15" s="39"/>
      <c r="N15" s="41"/>
      <c r="O15" s="42"/>
      <c r="P15" s="43"/>
      <c r="Q15" s="45">
        <f t="shared" si="1"/>
        <v>0</v>
      </c>
    </row>
    <row r="16">
      <c r="A16" s="27"/>
      <c r="B16" s="28"/>
      <c r="C16" s="84"/>
      <c r="D16" s="30" t="s">
        <v>37</v>
      </c>
      <c r="E16" s="31"/>
      <c r="F16" s="32"/>
      <c r="G16" s="69"/>
      <c r="H16" s="34"/>
      <c r="I16" s="35"/>
      <c r="J16" s="62"/>
      <c r="K16" s="37"/>
      <c r="L16" s="38"/>
      <c r="M16" s="63"/>
      <c r="N16" s="41"/>
      <c r="O16" s="42"/>
      <c r="P16" s="64"/>
      <c r="Q16" s="45">
        <f t="shared" si="1"/>
        <v>0</v>
      </c>
    </row>
    <row r="17">
      <c r="A17" s="46"/>
      <c r="B17" s="47"/>
      <c r="C17" s="86"/>
      <c r="D17" s="49" t="s">
        <v>39</v>
      </c>
      <c r="E17" s="50"/>
      <c r="F17" s="51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45">
        <f t="shared" si="1"/>
        <v>0</v>
      </c>
    </row>
    <row r="18">
      <c r="A18" s="27"/>
      <c r="B18" s="28"/>
      <c r="C18" s="84"/>
      <c r="D18" s="30" t="s">
        <v>30</v>
      </c>
      <c r="E18" s="31"/>
      <c r="F18" s="32"/>
      <c r="G18" s="33"/>
      <c r="H18" s="34"/>
      <c r="I18" s="35"/>
      <c r="J18" s="36"/>
      <c r="K18" s="37"/>
      <c r="L18" s="38"/>
      <c r="M18" s="39"/>
      <c r="N18" s="41"/>
      <c r="O18" s="42"/>
      <c r="P18" s="43"/>
      <c r="Q18" s="45">
        <f t="shared" si="1"/>
        <v>0</v>
      </c>
    </row>
    <row r="19">
      <c r="A19" s="27"/>
      <c r="B19" s="28"/>
      <c r="C19" s="84"/>
      <c r="D19" s="30" t="s">
        <v>37</v>
      </c>
      <c r="E19" s="31"/>
      <c r="F19" s="32"/>
      <c r="G19" s="33"/>
      <c r="H19" s="34"/>
      <c r="I19" s="35"/>
      <c r="J19" s="36"/>
      <c r="K19" s="37"/>
      <c r="L19" s="38"/>
      <c r="M19" s="63"/>
      <c r="N19" s="41"/>
      <c r="O19" s="42"/>
      <c r="P19" s="43"/>
      <c r="Q19" s="45">
        <f t="shared" si="1"/>
        <v>0</v>
      </c>
    </row>
    <row r="20">
      <c r="A20" s="46"/>
      <c r="B20" s="47"/>
      <c r="C20" s="86"/>
      <c r="D20" s="49" t="s">
        <v>39</v>
      </c>
      <c r="E20" s="50"/>
      <c r="F20" s="51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45">
        <f t="shared" si="1"/>
        <v>0</v>
      </c>
    </row>
    <row r="21">
      <c r="A21" s="27"/>
      <c r="B21" s="28"/>
      <c r="C21" s="84"/>
      <c r="D21" s="30" t="s">
        <v>30</v>
      </c>
      <c r="E21" s="31"/>
      <c r="F21" s="32"/>
      <c r="G21" s="33"/>
      <c r="H21" s="34"/>
      <c r="I21" s="35"/>
      <c r="J21" s="36"/>
      <c r="K21" s="37"/>
      <c r="L21" s="38"/>
      <c r="M21" s="39"/>
      <c r="N21" s="41"/>
      <c r="O21" s="42"/>
      <c r="P21" s="43"/>
      <c r="Q21" s="45">
        <f t="shared" si="1"/>
        <v>0</v>
      </c>
    </row>
    <row r="22">
      <c r="A22" s="27"/>
      <c r="B22" s="28"/>
      <c r="C22" s="84"/>
      <c r="D22" s="30" t="s">
        <v>37</v>
      </c>
      <c r="E22" s="31"/>
      <c r="F22" s="32"/>
      <c r="G22" s="33"/>
      <c r="H22" s="34"/>
      <c r="I22" s="35"/>
      <c r="J22" s="36"/>
      <c r="K22" s="37"/>
      <c r="L22" s="38"/>
      <c r="M22" s="39"/>
      <c r="N22" s="41"/>
      <c r="O22" s="42"/>
      <c r="P22" s="43"/>
      <c r="Q22" s="45">
        <f t="shared" si="1"/>
        <v>0</v>
      </c>
    </row>
    <row r="23">
      <c r="A23" s="46"/>
      <c r="B23" s="47"/>
      <c r="C23" s="86"/>
      <c r="D23" s="49" t="s">
        <v>39</v>
      </c>
      <c r="E23" s="50"/>
      <c r="F23" s="51"/>
      <c r="G23" s="52"/>
      <c r="H23" s="53"/>
      <c r="I23" s="54"/>
      <c r="J23" s="55"/>
      <c r="K23" s="56"/>
      <c r="L23" s="57"/>
      <c r="M23" s="58"/>
      <c r="N23" s="59"/>
      <c r="O23" s="60"/>
      <c r="P23" s="61"/>
      <c r="Q23" s="45">
        <f t="shared" si="1"/>
        <v>0</v>
      </c>
    </row>
    <row r="24">
      <c r="A24" s="27"/>
      <c r="B24" s="28"/>
      <c r="C24" s="84"/>
      <c r="D24" s="30" t="s">
        <v>30</v>
      </c>
      <c r="E24" s="31"/>
      <c r="F24" s="32"/>
      <c r="G24" s="33"/>
      <c r="H24" s="34"/>
      <c r="I24" s="35"/>
      <c r="J24" s="36"/>
      <c r="K24" s="37"/>
      <c r="L24" s="38"/>
      <c r="M24" s="39"/>
      <c r="N24" s="41"/>
      <c r="O24" s="42"/>
      <c r="P24" s="43"/>
      <c r="Q24" s="45">
        <f t="shared" si="1"/>
        <v>0</v>
      </c>
    </row>
    <row r="25">
      <c r="A25" s="27"/>
      <c r="B25" s="28"/>
      <c r="C25" s="84"/>
      <c r="D25" s="30" t="s">
        <v>37</v>
      </c>
      <c r="E25" s="31"/>
      <c r="F25" s="32"/>
      <c r="G25" s="33"/>
      <c r="H25" s="34"/>
      <c r="I25" s="35"/>
      <c r="J25" s="36"/>
      <c r="K25" s="37"/>
      <c r="L25" s="38"/>
      <c r="M25" s="39"/>
      <c r="N25" s="41"/>
      <c r="O25" s="42"/>
      <c r="P25" s="43"/>
      <c r="Q25" s="45">
        <f t="shared" si="1"/>
        <v>0</v>
      </c>
    </row>
    <row r="26">
      <c r="A26" s="46"/>
      <c r="B26" s="47"/>
      <c r="C26" s="86"/>
      <c r="D26" s="49" t="s">
        <v>39</v>
      </c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45">
        <f t="shared" si="1"/>
        <v>0</v>
      </c>
    </row>
    <row r="27">
      <c r="A27" s="27"/>
      <c r="B27" s="28"/>
      <c r="C27" s="79"/>
      <c r="D27" s="30" t="s">
        <v>30</v>
      </c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1"/>
        <v>0</v>
      </c>
    </row>
    <row r="28">
      <c r="A28" s="27"/>
      <c r="B28" s="28"/>
      <c r="C28" s="84"/>
      <c r="D28" s="30" t="s">
        <v>37</v>
      </c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1"/>
        <v>0</v>
      </c>
    </row>
    <row r="29">
      <c r="A29" s="46"/>
      <c r="B29" s="47"/>
      <c r="C29" s="86"/>
      <c r="D29" s="49" t="s">
        <v>39</v>
      </c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1"/>
        <v>0</v>
      </c>
    </row>
    <row r="30">
      <c r="A30" s="27"/>
      <c r="B30" s="28"/>
      <c r="C30" s="79"/>
      <c r="D30" s="30" t="s">
        <v>30</v>
      </c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84"/>
      <c r="D31" s="30" t="s">
        <v>37</v>
      </c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 t="s">
        <v>39</v>
      </c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 t="s">
        <v>30</v>
      </c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 t="s">
        <v>37</v>
      </c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 t="s">
        <v>39</v>
      </c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 t="s">
        <v>30</v>
      </c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 t="s">
        <v>37</v>
      </c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 t="s">
        <v>39</v>
      </c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 t="s">
        <v>30</v>
      </c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 t="s">
        <v>37</v>
      </c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 t="s">
        <v>39</v>
      </c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 t="s">
        <v>30</v>
      </c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 t="s">
        <v>37</v>
      </c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 t="s">
        <v>39</v>
      </c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 t="s">
        <v>30</v>
      </c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 t="s">
        <v>37</v>
      </c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27"/>
      <c r="B47" s="28"/>
      <c r="C47" s="79"/>
      <c r="D47" s="49" t="s">
        <v>39</v>
      </c>
      <c r="E47" s="31"/>
      <c r="F47" s="32"/>
      <c r="G47" s="33"/>
      <c r="H47" s="34"/>
      <c r="I47" s="35"/>
      <c r="J47" s="36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 t="s">
        <v>30</v>
      </c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 t="s">
        <v>37</v>
      </c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 t="s">
        <v>39</v>
      </c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 t="s">
        <v>30</v>
      </c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 t="s">
        <v>37</v>
      </c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 t="s">
        <v>39</v>
      </c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 t="s">
        <v>30</v>
      </c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 t="s">
        <v>37</v>
      </c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 t="s">
        <v>39</v>
      </c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 t="s">
        <v>30</v>
      </c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 t="s">
        <v>37</v>
      </c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 t="s">
        <v>39</v>
      </c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 t="s">
        <v>30</v>
      </c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 t="s">
        <v>37</v>
      </c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 t="s">
        <v>39</v>
      </c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 t="s">
        <v>30</v>
      </c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 t="s">
        <v>37</v>
      </c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 t="s">
        <v>39</v>
      </c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 t="s">
        <v>30</v>
      </c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 t="s">
        <v>37</v>
      </c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 t="s">
        <v>39</v>
      </c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 t="s">
        <v>30</v>
      </c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 t="s">
        <v>37</v>
      </c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 t="s">
        <v>39</v>
      </c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 t="s">
        <v>30</v>
      </c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 t="s">
        <v>37</v>
      </c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 t="s">
        <v>39</v>
      </c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72.25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253</v>
      </c>
      <c r="F2" s="16" t="s">
        <v>254</v>
      </c>
      <c r="G2" s="17" t="s">
        <v>13</v>
      </c>
      <c r="H2" s="18" t="s">
        <v>255</v>
      </c>
      <c r="I2" s="19" t="s">
        <v>256</v>
      </c>
      <c r="J2" s="20" t="s">
        <v>13</v>
      </c>
      <c r="K2" s="21" t="s">
        <v>257</v>
      </c>
      <c r="L2" s="22" t="s">
        <v>258</v>
      </c>
      <c r="M2" s="23" t="s">
        <v>13</v>
      </c>
      <c r="N2" s="24" t="s">
        <v>259</v>
      </c>
      <c r="O2" s="25" t="s">
        <v>260</v>
      </c>
      <c r="P2" s="26" t="s">
        <v>13</v>
      </c>
    </row>
    <row r="3">
      <c r="A3" s="27" t="s">
        <v>261</v>
      </c>
      <c r="B3" s="28" t="s">
        <v>262</v>
      </c>
      <c r="C3" s="68" t="s">
        <v>263</v>
      </c>
      <c r="D3" s="30" t="s">
        <v>30</v>
      </c>
      <c r="E3" s="31">
        <v>117.0</v>
      </c>
      <c r="F3" s="32" t="s">
        <v>29</v>
      </c>
      <c r="G3" s="69" t="s">
        <v>264</v>
      </c>
      <c r="H3" s="34">
        <v>117.0</v>
      </c>
      <c r="I3" s="35" t="s">
        <v>29</v>
      </c>
      <c r="J3" s="62" t="s">
        <v>265</v>
      </c>
      <c r="K3" s="37">
        <v>117.0</v>
      </c>
      <c r="L3" s="38">
        <v>105.0</v>
      </c>
      <c r="M3" s="63" t="s">
        <v>266</v>
      </c>
      <c r="N3" s="41">
        <v>117.0</v>
      </c>
      <c r="O3" s="42">
        <v>105.0</v>
      </c>
      <c r="P3" s="64" t="s">
        <v>266</v>
      </c>
      <c r="Q3" s="45">
        <f t="shared" ref="Q3:Q74" si="1">IFERROR(AVERAGE(MIN(E3:F3), MIN(H3:I3), MIN(K3:L3), MIN(N3:O3)), "")</f>
        <v>111</v>
      </c>
    </row>
    <row r="4">
      <c r="A4" s="27" t="s">
        <v>261</v>
      </c>
      <c r="B4" s="28" t="s">
        <v>262</v>
      </c>
      <c r="C4" s="162" t="s">
        <v>267</v>
      </c>
      <c r="D4" s="30" t="s">
        <v>37</v>
      </c>
      <c r="E4" s="31">
        <v>223.0</v>
      </c>
      <c r="F4" s="32">
        <v>67.0</v>
      </c>
      <c r="G4" s="69" t="s">
        <v>91</v>
      </c>
      <c r="H4" s="34">
        <v>223.0</v>
      </c>
      <c r="I4" s="35">
        <v>67.0</v>
      </c>
      <c r="J4" s="163" t="s">
        <v>91</v>
      </c>
      <c r="K4" s="37">
        <v>223.0</v>
      </c>
      <c r="L4" s="38">
        <v>67.0</v>
      </c>
      <c r="M4" s="164" t="s">
        <v>91</v>
      </c>
      <c r="N4" s="41">
        <v>223.0</v>
      </c>
      <c r="O4" s="42">
        <v>67.0</v>
      </c>
      <c r="P4" s="156" t="s">
        <v>91</v>
      </c>
      <c r="Q4" s="45">
        <f t="shared" si="1"/>
        <v>67</v>
      </c>
    </row>
    <row r="5">
      <c r="A5" s="27" t="s">
        <v>261</v>
      </c>
      <c r="B5" s="28" t="s">
        <v>262</v>
      </c>
      <c r="C5" s="65" t="s">
        <v>268</v>
      </c>
      <c r="D5" s="49" t="s">
        <v>39</v>
      </c>
      <c r="E5" s="50">
        <v>108.0</v>
      </c>
      <c r="F5" s="51" t="s">
        <v>29</v>
      </c>
      <c r="G5" s="80" t="s">
        <v>91</v>
      </c>
      <c r="H5" s="53">
        <v>108.0</v>
      </c>
      <c r="I5" s="54" t="s">
        <v>29</v>
      </c>
      <c r="J5" s="154" t="s">
        <v>91</v>
      </c>
      <c r="K5" s="56">
        <v>108.0</v>
      </c>
      <c r="L5" s="57" t="s">
        <v>29</v>
      </c>
      <c r="M5" s="155" t="s">
        <v>91</v>
      </c>
      <c r="N5" s="59">
        <v>108.0</v>
      </c>
      <c r="O5" s="60" t="s">
        <v>29</v>
      </c>
      <c r="P5" s="165" t="s">
        <v>91</v>
      </c>
      <c r="Q5" s="45">
        <f t="shared" si="1"/>
        <v>108</v>
      </c>
    </row>
    <row r="6">
      <c r="A6" s="27" t="s">
        <v>269</v>
      </c>
      <c r="B6" s="28" t="s">
        <v>270</v>
      </c>
      <c r="C6" s="40" t="s">
        <v>271</v>
      </c>
      <c r="D6" s="30" t="s">
        <v>30</v>
      </c>
      <c r="E6" s="31">
        <v>143.0</v>
      </c>
      <c r="F6" s="32">
        <v>129.0</v>
      </c>
      <c r="G6" s="69" t="s">
        <v>272</v>
      </c>
      <c r="H6" s="34">
        <v>143.0</v>
      </c>
      <c r="I6" s="35">
        <v>129.0</v>
      </c>
      <c r="J6" s="62" t="s">
        <v>273</v>
      </c>
      <c r="K6" s="37">
        <v>146.0</v>
      </c>
      <c r="L6" s="38">
        <v>136.0</v>
      </c>
      <c r="M6" s="63" t="s">
        <v>274</v>
      </c>
      <c r="N6" s="41">
        <v>146.0</v>
      </c>
      <c r="O6" s="42">
        <v>136.0</v>
      </c>
      <c r="P6" s="64" t="s">
        <v>274</v>
      </c>
      <c r="Q6" s="45">
        <f t="shared" si="1"/>
        <v>132.5</v>
      </c>
    </row>
    <row r="7">
      <c r="A7" s="27" t="s">
        <v>269</v>
      </c>
      <c r="B7" s="28" t="s">
        <v>270</v>
      </c>
      <c r="C7" s="162" t="s">
        <v>275</v>
      </c>
      <c r="D7" s="30" t="s">
        <v>37</v>
      </c>
      <c r="E7" s="31">
        <v>219.0</v>
      </c>
      <c r="F7" s="32">
        <v>99.0</v>
      </c>
      <c r="G7" s="69" t="s">
        <v>276</v>
      </c>
      <c r="H7" s="34">
        <v>219.0</v>
      </c>
      <c r="I7" s="35">
        <v>99.0</v>
      </c>
      <c r="J7" s="62" t="s">
        <v>277</v>
      </c>
      <c r="K7" s="37">
        <v>219.0</v>
      </c>
      <c r="L7" s="38">
        <v>95.0</v>
      </c>
      <c r="M7" s="63" t="s">
        <v>278</v>
      </c>
      <c r="N7" s="41">
        <v>219.0</v>
      </c>
      <c r="O7" s="42">
        <v>95.0</v>
      </c>
      <c r="P7" s="64" t="s">
        <v>278</v>
      </c>
      <c r="Q7" s="45">
        <f t="shared" si="1"/>
        <v>97</v>
      </c>
    </row>
    <row r="8">
      <c r="A8" s="27" t="s">
        <v>269</v>
      </c>
      <c r="B8" s="28" t="s">
        <v>270</v>
      </c>
      <c r="C8" s="166" t="s">
        <v>279</v>
      </c>
      <c r="D8" s="49" t="s">
        <v>39</v>
      </c>
      <c r="E8" s="50">
        <v>219.0</v>
      </c>
      <c r="F8" s="51">
        <v>109.5</v>
      </c>
      <c r="G8" s="80" t="s">
        <v>280</v>
      </c>
      <c r="H8" s="53">
        <v>219.0</v>
      </c>
      <c r="I8" s="54" t="s">
        <v>29</v>
      </c>
      <c r="J8" s="154" t="s">
        <v>91</v>
      </c>
      <c r="K8" s="56">
        <v>219.0</v>
      </c>
      <c r="L8" s="57" t="s">
        <v>29</v>
      </c>
      <c r="M8" s="155" t="s">
        <v>91</v>
      </c>
      <c r="N8" s="59">
        <v>219.0</v>
      </c>
      <c r="O8" s="60" t="s">
        <v>29</v>
      </c>
      <c r="P8" s="165" t="s">
        <v>91</v>
      </c>
      <c r="Q8" s="45">
        <f t="shared" si="1"/>
        <v>191.625</v>
      </c>
    </row>
    <row r="9">
      <c r="A9" s="27" t="s">
        <v>281</v>
      </c>
      <c r="B9" s="28" t="s">
        <v>282</v>
      </c>
      <c r="C9" s="44" t="s">
        <v>283</v>
      </c>
      <c r="D9" s="30" t="s">
        <v>30</v>
      </c>
      <c r="E9" s="31">
        <v>170.0</v>
      </c>
      <c r="F9" s="32">
        <v>159.0</v>
      </c>
      <c r="G9" s="69" t="s">
        <v>284</v>
      </c>
      <c r="H9" s="34">
        <v>170.0</v>
      </c>
      <c r="I9" s="35">
        <v>159.0</v>
      </c>
      <c r="J9" s="62" t="s">
        <v>273</v>
      </c>
      <c r="K9" s="37">
        <v>170.0</v>
      </c>
      <c r="L9" s="38">
        <v>156.0</v>
      </c>
      <c r="M9" s="63" t="s">
        <v>273</v>
      </c>
      <c r="N9" s="41">
        <v>170.0</v>
      </c>
      <c r="O9" s="42">
        <v>156.0</v>
      </c>
      <c r="P9" s="64" t="s">
        <v>273</v>
      </c>
      <c r="Q9" s="45">
        <f t="shared" si="1"/>
        <v>157.5</v>
      </c>
    </row>
    <row r="10">
      <c r="A10" s="27" t="s">
        <v>281</v>
      </c>
      <c r="B10" s="28" t="s">
        <v>282</v>
      </c>
      <c r="C10" s="67" t="s">
        <v>29</v>
      </c>
      <c r="D10" s="30" t="s">
        <v>37</v>
      </c>
      <c r="E10" s="31" t="s">
        <v>29</v>
      </c>
      <c r="F10" s="32" t="s">
        <v>29</v>
      </c>
      <c r="G10" s="69" t="s">
        <v>29</v>
      </c>
      <c r="H10" s="34" t="s">
        <v>29</v>
      </c>
      <c r="I10" s="35" t="s">
        <v>29</v>
      </c>
      <c r="J10" s="62" t="s">
        <v>29</v>
      </c>
      <c r="K10" s="37" t="s">
        <v>29</v>
      </c>
      <c r="L10" s="38" t="s">
        <v>29</v>
      </c>
      <c r="M10" s="63" t="s">
        <v>29</v>
      </c>
      <c r="N10" s="41" t="s">
        <v>29</v>
      </c>
      <c r="O10" s="42" t="s">
        <v>29</v>
      </c>
      <c r="P10" s="64" t="s">
        <v>29</v>
      </c>
      <c r="Q10" s="45">
        <f t="shared" si="1"/>
        <v>0</v>
      </c>
    </row>
    <row r="11">
      <c r="A11" s="27" t="s">
        <v>281</v>
      </c>
      <c r="B11" s="28" t="s">
        <v>282</v>
      </c>
      <c r="C11" s="48" t="s">
        <v>29</v>
      </c>
      <c r="D11" s="49" t="s">
        <v>39</v>
      </c>
      <c r="E11" s="50" t="s">
        <v>29</v>
      </c>
      <c r="F11" s="51" t="s">
        <v>29</v>
      </c>
      <c r="G11" s="80" t="s">
        <v>29</v>
      </c>
      <c r="H11" s="53" t="s">
        <v>29</v>
      </c>
      <c r="I11" s="54" t="s">
        <v>29</v>
      </c>
      <c r="J11" s="81" t="s">
        <v>29</v>
      </c>
      <c r="K11" s="56" t="s">
        <v>29</v>
      </c>
      <c r="L11" s="57" t="s">
        <v>29</v>
      </c>
      <c r="M11" s="82" t="s">
        <v>29</v>
      </c>
      <c r="N11" s="59" t="s">
        <v>29</v>
      </c>
      <c r="O11" s="60" t="s">
        <v>29</v>
      </c>
      <c r="P11" s="83" t="s">
        <v>29</v>
      </c>
      <c r="Q11" s="45">
        <f t="shared" si="1"/>
        <v>0</v>
      </c>
    </row>
    <row r="12">
      <c r="A12" s="27" t="s">
        <v>285</v>
      </c>
      <c r="B12" s="28" t="s">
        <v>286</v>
      </c>
      <c r="C12" s="65" t="s">
        <v>287</v>
      </c>
      <c r="D12" s="30" t="s">
        <v>30</v>
      </c>
      <c r="E12" s="31">
        <v>109.0</v>
      </c>
      <c r="F12" s="32" t="s">
        <v>29</v>
      </c>
      <c r="G12" s="69" t="s">
        <v>288</v>
      </c>
      <c r="H12" s="34">
        <v>109.0</v>
      </c>
      <c r="I12" s="35"/>
      <c r="J12" s="62" t="s">
        <v>265</v>
      </c>
      <c r="K12" s="37">
        <v>109.0</v>
      </c>
      <c r="L12" s="38">
        <v>93.0</v>
      </c>
      <c r="M12" s="63" t="s">
        <v>289</v>
      </c>
      <c r="N12" s="41">
        <v>109.0</v>
      </c>
      <c r="O12" s="42">
        <v>93.0</v>
      </c>
      <c r="P12" s="64" t="s">
        <v>273</v>
      </c>
      <c r="Q12" s="45">
        <f t="shared" si="1"/>
        <v>101</v>
      </c>
    </row>
    <row r="13">
      <c r="A13" s="27" t="s">
        <v>285</v>
      </c>
      <c r="B13" s="28" t="s">
        <v>286</v>
      </c>
      <c r="C13" s="68" t="s">
        <v>290</v>
      </c>
      <c r="D13" s="30" t="s">
        <v>37</v>
      </c>
      <c r="E13" s="31">
        <v>109.0</v>
      </c>
      <c r="F13" s="32">
        <v>92.0</v>
      </c>
      <c r="G13" s="69" t="s">
        <v>291</v>
      </c>
      <c r="H13" s="34">
        <v>109.0</v>
      </c>
      <c r="I13" s="35">
        <v>92.0</v>
      </c>
      <c r="J13" s="62" t="s">
        <v>277</v>
      </c>
      <c r="K13" s="37">
        <v>109.0</v>
      </c>
      <c r="L13" s="38">
        <v>92.0</v>
      </c>
      <c r="M13" s="63" t="s">
        <v>292</v>
      </c>
      <c r="N13" s="41">
        <v>109.0</v>
      </c>
      <c r="O13" s="42">
        <v>92.0</v>
      </c>
      <c r="P13" s="64" t="s">
        <v>278</v>
      </c>
      <c r="Q13" s="45">
        <f t="shared" si="1"/>
        <v>92</v>
      </c>
    </row>
    <row r="14">
      <c r="A14" s="27" t="s">
        <v>285</v>
      </c>
      <c r="B14" s="28" t="s">
        <v>286</v>
      </c>
      <c r="C14" s="48" t="s">
        <v>29</v>
      </c>
      <c r="D14" s="49" t="s">
        <v>39</v>
      </c>
      <c r="E14" s="50" t="s">
        <v>29</v>
      </c>
      <c r="F14" s="51" t="s">
        <v>29</v>
      </c>
      <c r="G14" s="80" t="s">
        <v>29</v>
      </c>
      <c r="H14" s="53" t="s">
        <v>29</v>
      </c>
      <c r="I14" s="54" t="s">
        <v>29</v>
      </c>
      <c r="J14" s="81" t="s">
        <v>29</v>
      </c>
      <c r="K14" s="56" t="s">
        <v>29</v>
      </c>
      <c r="L14" s="57" t="s">
        <v>29</v>
      </c>
      <c r="M14" s="82" t="s">
        <v>29</v>
      </c>
      <c r="N14" s="59" t="s">
        <v>29</v>
      </c>
      <c r="O14" s="60" t="s">
        <v>29</v>
      </c>
      <c r="P14" s="83" t="s">
        <v>29</v>
      </c>
      <c r="Q14" s="45">
        <f t="shared" si="1"/>
        <v>0</v>
      </c>
    </row>
    <row r="15">
      <c r="A15" s="27" t="s">
        <v>293</v>
      </c>
      <c r="B15" s="28" t="s">
        <v>294</v>
      </c>
      <c r="C15" s="67" t="s">
        <v>29</v>
      </c>
      <c r="D15" s="30" t="s">
        <v>30</v>
      </c>
      <c r="E15" s="31" t="s">
        <v>29</v>
      </c>
      <c r="F15" s="32" t="s">
        <v>29</v>
      </c>
      <c r="G15" s="69" t="s">
        <v>29</v>
      </c>
      <c r="H15" s="34" t="s">
        <v>29</v>
      </c>
      <c r="I15" s="35" t="s">
        <v>29</v>
      </c>
      <c r="J15" s="62" t="s">
        <v>29</v>
      </c>
      <c r="K15" s="37" t="s">
        <v>29</v>
      </c>
      <c r="L15" s="38" t="s">
        <v>29</v>
      </c>
      <c r="M15" s="63" t="s">
        <v>29</v>
      </c>
      <c r="N15" s="41" t="s">
        <v>29</v>
      </c>
      <c r="O15" s="42" t="s">
        <v>29</v>
      </c>
      <c r="P15" s="64" t="s">
        <v>29</v>
      </c>
      <c r="Q15" s="45">
        <f t="shared" si="1"/>
        <v>0</v>
      </c>
    </row>
    <row r="16">
      <c r="A16" s="27" t="s">
        <v>293</v>
      </c>
      <c r="B16" s="28" t="s">
        <v>294</v>
      </c>
      <c r="C16" s="67" t="s">
        <v>29</v>
      </c>
      <c r="D16" s="30" t="s">
        <v>37</v>
      </c>
      <c r="E16" s="31" t="s">
        <v>29</v>
      </c>
      <c r="F16" s="32" t="s">
        <v>29</v>
      </c>
      <c r="G16" s="69" t="s">
        <v>29</v>
      </c>
      <c r="H16" s="34" t="s">
        <v>29</v>
      </c>
      <c r="I16" s="35" t="s">
        <v>29</v>
      </c>
      <c r="J16" s="62" t="s">
        <v>29</v>
      </c>
      <c r="K16" s="37" t="s">
        <v>29</v>
      </c>
      <c r="L16" s="38" t="s">
        <v>29</v>
      </c>
      <c r="M16" s="63" t="s">
        <v>29</v>
      </c>
      <c r="N16" s="41" t="s">
        <v>29</v>
      </c>
      <c r="O16" s="42" t="s">
        <v>29</v>
      </c>
      <c r="P16" s="64" t="s">
        <v>29</v>
      </c>
      <c r="Q16" s="45">
        <f t="shared" si="1"/>
        <v>0</v>
      </c>
    </row>
    <row r="17">
      <c r="A17" s="27" t="s">
        <v>293</v>
      </c>
      <c r="B17" s="28" t="s">
        <v>294</v>
      </c>
      <c r="C17" s="166" t="s">
        <v>295</v>
      </c>
      <c r="D17" s="49" t="s">
        <v>39</v>
      </c>
      <c r="E17" s="50">
        <v>100.0</v>
      </c>
      <c r="F17" s="51" t="s">
        <v>29</v>
      </c>
      <c r="G17" s="80" t="s">
        <v>288</v>
      </c>
      <c r="H17" s="53">
        <v>100.0</v>
      </c>
      <c r="I17" s="54" t="s">
        <v>29</v>
      </c>
      <c r="J17" s="81" t="s">
        <v>265</v>
      </c>
      <c r="K17" s="56">
        <v>100.0</v>
      </c>
      <c r="L17" s="57" t="s">
        <v>29</v>
      </c>
      <c r="M17" s="82" t="s">
        <v>265</v>
      </c>
      <c r="N17" s="59">
        <v>100.0</v>
      </c>
      <c r="O17" s="60" t="s">
        <v>29</v>
      </c>
      <c r="P17" s="83" t="s">
        <v>265</v>
      </c>
      <c r="Q17" s="45">
        <f t="shared" si="1"/>
        <v>100</v>
      </c>
    </row>
    <row r="18">
      <c r="A18" s="27" t="s">
        <v>296</v>
      </c>
      <c r="B18" s="28" t="s">
        <v>297</v>
      </c>
      <c r="C18" s="67" t="s">
        <v>29</v>
      </c>
      <c r="D18" s="30" t="s">
        <v>30</v>
      </c>
      <c r="E18" s="31" t="s">
        <v>29</v>
      </c>
      <c r="F18" s="32" t="s">
        <v>29</v>
      </c>
      <c r="G18" s="69" t="s">
        <v>29</v>
      </c>
      <c r="H18" s="34" t="s">
        <v>29</v>
      </c>
      <c r="I18" s="35" t="s">
        <v>29</v>
      </c>
      <c r="J18" s="62" t="s">
        <v>29</v>
      </c>
      <c r="K18" s="37" t="s">
        <v>29</v>
      </c>
      <c r="L18" s="38" t="s">
        <v>29</v>
      </c>
      <c r="M18" s="63" t="s">
        <v>29</v>
      </c>
      <c r="N18" s="41" t="s">
        <v>29</v>
      </c>
      <c r="O18" s="42" t="s">
        <v>29</v>
      </c>
      <c r="P18" s="64" t="s">
        <v>29</v>
      </c>
      <c r="Q18" s="45">
        <f t="shared" si="1"/>
        <v>0</v>
      </c>
    </row>
    <row r="19">
      <c r="A19" s="27" t="s">
        <v>296</v>
      </c>
      <c r="B19" s="28" t="s">
        <v>297</v>
      </c>
      <c r="C19" s="68" t="s">
        <v>298</v>
      </c>
      <c r="D19" s="30" t="s">
        <v>37</v>
      </c>
      <c r="E19" s="31">
        <v>119.0</v>
      </c>
      <c r="F19" s="32" t="s">
        <v>29</v>
      </c>
      <c r="G19" s="69" t="s">
        <v>288</v>
      </c>
      <c r="H19" s="34">
        <v>119.0</v>
      </c>
      <c r="I19" s="35" t="s">
        <v>29</v>
      </c>
      <c r="J19" s="62" t="s">
        <v>265</v>
      </c>
      <c r="K19" s="37">
        <v>119.0</v>
      </c>
      <c r="L19" s="38" t="s">
        <v>29</v>
      </c>
      <c r="M19" s="63" t="s">
        <v>265</v>
      </c>
      <c r="N19" s="41">
        <v>119.0</v>
      </c>
      <c r="O19" s="42" t="s">
        <v>29</v>
      </c>
      <c r="P19" s="64" t="s">
        <v>265</v>
      </c>
      <c r="Q19" s="45">
        <f t="shared" si="1"/>
        <v>119</v>
      </c>
    </row>
    <row r="20">
      <c r="A20" s="27" t="s">
        <v>296</v>
      </c>
      <c r="B20" s="28" t="s">
        <v>297</v>
      </c>
      <c r="C20" s="48" t="s">
        <v>29</v>
      </c>
      <c r="D20" s="49" t="s">
        <v>39</v>
      </c>
      <c r="E20" s="50" t="s">
        <v>29</v>
      </c>
      <c r="F20" s="51" t="s">
        <v>29</v>
      </c>
      <c r="G20" s="80" t="s">
        <v>29</v>
      </c>
      <c r="H20" s="53" t="s">
        <v>29</v>
      </c>
      <c r="I20" s="54" t="s">
        <v>29</v>
      </c>
      <c r="J20" s="81" t="s">
        <v>29</v>
      </c>
      <c r="K20" s="56" t="s">
        <v>29</v>
      </c>
      <c r="L20" s="57" t="s">
        <v>29</v>
      </c>
      <c r="M20" s="82" t="s">
        <v>29</v>
      </c>
      <c r="N20" s="59" t="s">
        <v>29</v>
      </c>
      <c r="O20" s="60" t="s">
        <v>29</v>
      </c>
      <c r="P20" s="83" t="s">
        <v>29</v>
      </c>
      <c r="Q20" s="45">
        <f t="shared" si="1"/>
        <v>0</v>
      </c>
    </row>
    <row r="21">
      <c r="A21" s="27" t="s">
        <v>299</v>
      </c>
      <c r="B21" s="28" t="s">
        <v>300</v>
      </c>
      <c r="C21" s="67" t="s">
        <v>29</v>
      </c>
      <c r="D21" s="30" t="s">
        <v>30</v>
      </c>
      <c r="E21" s="31" t="s">
        <v>29</v>
      </c>
      <c r="F21" s="32" t="s">
        <v>29</v>
      </c>
      <c r="G21" s="69" t="s">
        <v>29</v>
      </c>
      <c r="H21" s="34" t="s">
        <v>29</v>
      </c>
      <c r="I21" s="35" t="s">
        <v>29</v>
      </c>
      <c r="J21" s="62" t="s">
        <v>29</v>
      </c>
      <c r="K21" s="37" t="s">
        <v>29</v>
      </c>
      <c r="L21" s="38" t="s">
        <v>29</v>
      </c>
      <c r="M21" s="63" t="s">
        <v>29</v>
      </c>
      <c r="N21" s="41" t="s">
        <v>29</v>
      </c>
      <c r="O21" s="42" t="s">
        <v>29</v>
      </c>
      <c r="P21" s="64" t="s">
        <v>29</v>
      </c>
      <c r="Q21" s="45">
        <f t="shared" si="1"/>
        <v>0</v>
      </c>
    </row>
    <row r="22">
      <c r="A22" s="27" t="s">
        <v>299</v>
      </c>
      <c r="B22" s="28" t="s">
        <v>300</v>
      </c>
      <c r="C22" s="67" t="s">
        <v>29</v>
      </c>
      <c r="D22" s="30" t="s">
        <v>37</v>
      </c>
      <c r="E22" s="31" t="s">
        <v>29</v>
      </c>
      <c r="F22" s="32" t="s">
        <v>29</v>
      </c>
      <c r="G22" s="69" t="s">
        <v>29</v>
      </c>
      <c r="H22" s="34" t="s">
        <v>29</v>
      </c>
      <c r="I22" s="35" t="s">
        <v>29</v>
      </c>
      <c r="J22" s="62" t="s">
        <v>29</v>
      </c>
      <c r="K22" s="37" t="s">
        <v>29</v>
      </c>
      <c r="L22" s="38" t="s">
        <v>29</v>
      </c>
      <c r="M22" s="63" t="s">
        <v>29</v>
      </c>
      <c r="N22" s="41" t="s">
        <v>29</v>
      </c>
      <c r="O22" s="42" t="s">
        <v>29</v>
      </c>
      <c r="P22" s="64" t="s">
        <v>29</v>
      </c>
      <c r="Q22" s="45">
        <f t="shared" si="1"/>
        <v>0</v>
      </c>
    </row>
    <row r="23">
      <c r="A23" s="27" t="s">
        <v>299</v>
      </c>
      <c r="B23" s="28" t="s">
        <v>300</v>
      </c>
      <c r="C23" s="166" t="s">
        <v>301</v>
      </c>
      <c r="D23" s="49" t="s">
        <v>39</v>
      </c>
      <c r="E23" s="50">
        <v>120.0</v>
      </c>
      <c r="F23" s="51" t="s">
        <v>29</v>
      </c>
      <c r="G23" s="80" t="s">
        <v>302</v>
      </c>
      <c r="H23" s="53">
        <v>120.0</v>
      </c>
      <c r="I23" s="54" t="s">
        <v>29</v>
      </c>
      <c r="J23" s="81" t="s">
        <v>265</v>
      </c>
      <c r="K23" s="56">
        <v>120.0</v>
      </c>
      <c r="L23" s="57" t="s">
        <v>29</v>
      </c>
      <c r="M23" s="82" t="s">
        <v>265</v>
      </c>
      <c r="N23" s="59">
        <v>120.0</v>
      </c>
      <c r="O23" s="60" t="s">
        <v>29</v>
      </c>
      <c r="P23" s="165" t="s">
        <v>91</v>
      </c>
      <c r="Q23" s="45">
        <f t="shared" si="1"/>
        <v>120</v>
      </c>
    </row>
    <row r="24">
      <c r="A24" s="27" t="s">
        <v>303</v>
      </c>
      <c r="B24" s="28" t="s">
        <v>304</v>
      </c>
      <c r="C24" s="67" t="s">
        <v>29</v>
      </c>
      <c r="D24" s="30" t="s">
        <v>30</v>
      </c>
      <c r="E24" s="31" t="s">
        <v>29</v>
      </c>
      <c r="F24" s="32" t="s">
        <v>29</v>
      </c>
      <c r="G24" s="69" t="s">
        <v>29</v>
      </c>
      <c r="H24" s="34" t="s">
        <v>29</v>
      </c>
      <c r="I24" s="35" t="s">
        <v>29</v>
      </c>
      <c r="J24" s="62" t="s">
        <v>29</v>
      </c>
      <c r="K24" s="37" t="s">
        <v>29</v>
      </c>
      <c r="L24" s="38" t="s">
        <v>29</v>
      </c>
      <c r="M24" s="63" t="s">
        <v>29</v>
      </c>
      <c r="N24" s="41" t="s">
        <v>29</v>
      </c>
      <c r="O24" s="42" t="s">
        <v>29</v>
      </c>
      <c r="P24" s="64" t="s">
        <v>29</v>
      </c>
      <c r="Q24" s="45">
        <f t="shared" si="1"/>
        <v>0</v>
      </c>
    </row>
    <row r="25">
      <c r="A25" s="27" t="s">
        <v>303</v>
      </c>
      <c r="B25" s="28" t="s">
        <v>304</v>
      </c>
      <c r="C25" s="67" t="s">
        <v>29</v>
      </c>
      <c r="D25" s="30" t="s">
        <v>37</v>
      </c>
      <c r="E25" s="31" t="s">
        <v>29</v>
      </c>
      <c r="F25" s="32" t="s">
        <v>29</v>
      </c>
      <c r="G25" s="69" t="s">
        <v>29</v>
      </c>
      <c r="H25" s="34" t="s">
        <v>29</v>
      </c>
      <c r="I25" s="35" t="s">
        <v>29</v>
      </c>
      <c r="J25" s="62" t="s">
        <v>29</v>
      </c>
      <c r="K25" s="37" t="s">
        <v>29</v>
      </c>
      <c r="L25" s="38" t="s">
        <v>29</v>
      </c>
      <c r="M25" s="63" t="s">
        <v>29</v>
      </c>
      <c r="N25" s="41" t="s">
        <v>29</v>
      </c>
      <c r="O25" s="42" t="s">
        <v>29</v>
      </c>
      <c r="P25" s="64" t="s">
        <v>29</v>
      </c>
      <c r="Q25" s="45">
        <f t="shared" si="1"/>
        <v>0</v>
      </c>
    </row>
    <row r="26">
      <c r="A26" s="27" t="s">
        <v>303</v>
      </c>
      <c r="B26" s="28" t="s">
        <v>304</v>
      </c>
      <c r="C26" s="44" t="s">
        <v>305</v>
      </c>
      <c r="D26" s="49" t="s">
        <v>39</v>
      </c>
      <c r="E26" s="50">
        <v>129.0</v>
      </c>
      <c r="F26" s="51" t="s">
        <v>29</v>
      </c>
      <c r="G26" s="80" t="s">
        <v>288</v>
      </c>
      <c r="H26" s="53">
        <v>129.0</v>
      </c>
      <c r="I26" s="54" t="s">
        <v>29</v>
      </c>
      <c r="J26" s="81" t="s">
        <v>265</v>
      </c>
      <c r="K26" s="56">
        <v>129.0</v>
      </c>
      <c r="L26" s="57" t="s">
        <v>29</v>
      </c>
      <c r="M26" s="82" t="s">
        <v>265</v>
      </c>
      <c r="N26" s="59">
        <v>129.0</v>
      </c>
      <c r="O26" s="60" t="s">
        <v>29</v>
      </c>
      <c r="P26" s="83" t="s">
        <v>265</v>
      </c>
      <c r="Q26" s="45">
        <f t="shared" si="1"/>
        <v>129</v>
      </c>
    </row>
    <row r="27">
      <c r="A27" s="27" t="s">
        <v>306</v>
      </c>
      <c r="B27" s="28" t="s">
        <v>307</v>
      </c>
      <c r="C27" s="44" t="s">
        <v>308</v>
      </c>
      <c r="D27" s="30" t="s">
        <v>30</v>
      </c>
      <c r="E27" s="31">
        <v>165.0</v>
      </c>
      <c r="F27" s="32" t="s">
        <v>29</v>
      </c>
      <c r="G27" s="69" t="s">
        <v>288</v>
      </c>
      <c r="H27" s="34">
        <v>165.0</v>
      </c>
      <c r="I27" s="35" t="s">
        <v>29</v>
      </c>
      <c r="J27" s="62" t="s">
        <v>265</v>
      </c>
      <c r="K27" s="37">
        <v>165.0</v>
      </c>
      <c r="L27" s="38" t="s">
        <v>29</v>
      </c>
      <c r="M27" s="63" t="s">
        <v>265</v>
      </c>
      <c r="N27" s="41">
        <v>165.0</v>
      </c>
      <c r="O27" s="42" t="s">
        <v>29</v>
      </c>
      <c r="P27" s="64" t="s">
        <v>265</v>
      </c>
      <c r="Q27" s="45">
        <f t="shared" si="1"/>
        <v>165</v>
      </c>
    </row>
    <row r="28">
      <c r="A28" s="27" t="s">
        <v>306</v>
      </c>
      <c r="B28" s="28" t="s">
        <v>307</v>
      </c>
      <c r="C28" s="68" t="s">
        <v>309</v>
      </c>
      <c r="D28" s="30" t="s">
        <v>37</v>
      </c>
      <c r="E28" s="31">
        <v>165.0</v>
      </c>
      <c r="F28" s="32" t="s">
        <v>29</v>
      </c>
      <c r="G28" s="69" t="s">
        <v>288</v>
      </c>
      <c r="H28" s="34">
        <v>165.0</v>
      </c>
      <c r="I28" s="35" t="s">
        <v>29</v>
      </c>
      <c r="J28" s="62" t="s">
        <v>265</v>
      </c>
      <c r="K28" s="37">
        <v>165.0</v>
      </c>
      <c r="L28" s="38" t="s">
        <v>29</v>
      </c>
      <c r="M28" s="63" t="s">
        <v>265</v>
      </c>
      <c r="N28" s="41">
        <v>165.0</v>
      </c>
      <c r="O28" s="42" t="s">
        <v>29</v>
      </c>
      <c r="P28" s="64" t="s">
        <v>265</v>
      </c>
      <c r="Q28" s="45">
        <f t="shared" si="1"/>
        <v>165</v>
      </c>
    </row>
    <row r="29">
      <c r="A29" s="27" t="s">
        <v>306</v>
      </c>
      <c r="B29" s="28" t="s">
        <v>307</v>
      </c>
      <c r="C29" s="48" t="s">
        <v>29</v>
      </c>
      <c r="D29" s="49" t="s">
        <v>39</v>
      </c>
      <c r="E29" s="50" t="s">
        <v>29</v>
      </c>
      <c r="F29" s="51" t="s">
        <v>29</v>
      </c>
      <c r="G29" s="80" t="s">
        <v>29</v>
      </c>
      <c r="H29" s="53" t="s">
        <v>29</v>
      </c>
      <c r="I29" s="54" t="s">
        <v>29</v>
      </c>
      <c r="J29" s="81" t="s">
        <v>29</v>
      </c>
      <c r="K29" s="56" t="s">
        <v>29</v>
      </c>
      <c r="L29" s="57" t="s">
        <v>29</v>
      </c>
      <c r="M29" s="82" t="s">
        <v>29</v>
      </c>
      <c r="N29" s="59" t="s">
        <v>29</v>
      </c>
      <c r="O29" s="60" t="s">
        <v>29</v>
      </c>
      <c r="P29" s="83" t="s">
        <v>29</v>
      </c>
      <c r="Q29" s="45">
        <f t="shared" si="1"/>
        <v>0</v>
      </c>
    </row>
    <row r="30">
      <c r="A30" s="27" t="s">
        <v>310</v>
      </c>
      <c r="B30" s="28" t="s">
        <v>311</v>
      </c>
      <c r="C30" s="65" t="s">
        <v>312</v>
      </c>
      <c r="D30" s="30" t="s">
        <v>30</v>
      </c>
      <c r="E30" s="31">
        <v>55.0</v>
      </c>
      <c r="F30" s="32">
        <v>49.0</v>
      </c>
      <c r="G30" s="69" t="s">
        <v>313</v>
      </c>
      <c r="H30" s="34">
        <v>55.0</v>
      </c>
      <c r="I30" s="35">
        <v>49.0</v>
      </c>
      <c r="J30" s="62" t="s">
        <v>314</v>
      </c>
      <c r="K30" s="37">
        <v>55.0</v>
      </c>
      <c r="L30" s="38" t="s">
        <v>29</v>
      </c>
      <c r="M30" s="63" t="s">
        <v>315</v>
      </c>
      <c r="N30" s="41">
        <v>55.0</v>
      </c>
      <c r="O30" s="42" t="s">
        <v>29</v>
      </c>
      <c r="P30" s="64" t="s">
        <v>315</v>
      </c>
      <c r="Q30" s="45">
        <f t="shared" si="1"/>
        <v>52</v>
      </c>
    </row>
    <row r="31">
      <c r="A31" s="27" t="s">
        <v>310</v>
      </c>
      <c r="B31" s="28" t="s">
        <v>311</v>
      </c>
      <c r="C31" s="67" t="s">
        <v>29</v>
      </c>
      <c r="D31" s="30" t="s">
        <v>37</v>
      </c>
      <c r="E31" s="31" t="s">
        <v>29</v>
      </c>
      <c r="F31" s="32" t="s">
        <v>29</v>
      </c>
      <c r="G31" s="69" t="s">
        <v>29</v>
      </c>
      <c r="H31" s="34" t="s">
        <v>29</v>
      </c>
      <c r="I31" s="35" t="s">
        <v>29</v>
      </c>
      <c r="J31" s="62" t="s">
        <v>29</v>
      </c>
      <c r="K31" s="37" t="s">
        <v>29</v>
      </c>
      <c r="L31" s="38" t="s">
        <v>29</v>
      </c>
      <c r="M31" s="63" t="s">
        <v>29</v>
      </c>
      <c r="N31" s="41" t="s">
        <v>29</v>
      </c>
      <c r="O31" s="42" t="s">
        <v>29</v>
      </c>
      <c r="P31" s="64" t="s">
        <v>29</v>
      </c>
      <c r="Q31" s="45">
        <f t="shared" si="1"/>
        <v>0</v>
      </c>
    </row>
    <row r="32">
      <c r="A32" s="27" t="s">
        <v>310</v>
      </c>
      <c r="B32" s="28" t="s">
        <v>311</v>
      </c>
      <c r="C32" s="85" t="s">
        <v>29</v>
      </c>
      <c r="D32" s="49" t="s">
        <v>39</v>
      </c>
      <c r="E32" s="50" t="s">
        <v>29</v>
      </c>
      <c r="F32" s="51" t="s">
        <v>29</v>
      </c>
      <c r="G32" s="80" t="s">
        <v>29</v>
      </c>
      <c r="H32" s="53" t="s">
        <v>29</v>
      </c>
      <c r="I32" s="54" t="s">
        <v>29</v>
      </c>
      <c r="J32" s="81" t="s">
        <v>29</v>
      </c>
      <c r="K32" s="56" t="s">
        <v>29</v>
      </c>
      <c r="L32" s="57" t="s">
        <v>29</v>
      </c>
      <c r="M32" s="82" t="s">
        <v>29</v>
      </c>
      <c r="N32" s="59" t="s">
        <v>29</v>
      </c>
      <c r="O32" s="60" t="s">
        <v>29</v>
      </c>
      <c r="P32" s="83" t="s">
        <v>29</v>
      </c>
      <c r="Q32" s="45">
        <f t="shared" si="1"/>
        <v>0</v>
      </c>
    </row>
    <row r="33">
      <c r="A33" s="27"/>
      <c r="B33" s="28"/>
      <c r="C33" s="84"/>
      <c r="D33" s="30" t="s">
        <v>30</v>
      </c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 t="s">
        <v>37</v>
      </c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 t="s">
        <v>39</v>
      </c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 t="s">
        <v>30</v>
      </c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 t="s">
        <v>37</v>
      </c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 t="s">
        <v>39</v>
      </c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 t="s">
        <v>30</v>
      </c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 t="s">
        <v>37</v>
      </c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 t="s">
        <v>39</v>
      </c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 t="s">
        <v>30</v>
      </c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 t="s">
        <v>37</v>
      </c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 t="s">
        <v>39</v>
      </c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 t="s">
        <v>30</v>
      </c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 t="s">
        <v>37</v>
      </c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27"/>
      <c r="B47" s="28"/>
      <c r="C47" s="79"/>
      <c r="D47" s="49" t="s">
        <v>39</v>
      </c>
      <c r="E47" s="31"/>
      <c r="F47" s="32"/>
      <c r="G47" s="33"/>
      <c r="H47" s="34"/>
      <c r="I47" s="35"/>
      <c r="J47" s="36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 t="s">
        <v>30</v>
      </c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 t="s">
        <v>37</v>
      </c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 t="s">
        <v>39</v>
      </c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 t="s">
        <v>30</v>
      </c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 t="s">
        <v>37</v>
      </c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 t="s">
        <v>39</v>
      </c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 t="s">
        <v>30</v>
      </c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 t="s">
        <v>37</v>
      </c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 t="s">
        <v>39</v>
      </c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 t="s">
        <v>30</v>
      </c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 t="s">
        <v>37</v>
      </c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 t="s">
        <v>39</v>
      </c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 t="s">
        <v>30</v>
      </c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 t="s">
        <v>37</v>
      </c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 t="s">
        <v>39</v>
      </c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 t="s">
        <v>30</v>
      </c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 t="s">
        <v>37</v>
      </c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 t="s">
        <v>39</v>
      </c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 t="s">
        <v>30</v>
      </c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 t="s">
        <v>37</v>
      </c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 t="s">
        <v>39</v>
      </c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 t="s">
        <v>30</v>
      </c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 t="s">
        <v>37</v>
      </c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 t="s">
        <v>39</v>
      </c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 t="s">
        <v>30</v>
      </c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 t="s">
        <v>37</v>
      </c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 t="s">
        <v>39</v>
      </c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2"/>
    <hyperlink r:id="rId9" ref="C13"/>
    <hyperlink r:id="rId10" ref="C17"/>
    <hyperlink r:id="rId11" ref="C19"/>
    <hyperlink r:id="rId12" ref="C23"/>
    <hyperlink r:id="rId13" ref="C26"/>
    <hyperlink r:id="rId14" ref="C27"/>
    <hyperlink r:id="rId15" ref="C28"/>
    <hyperlink r:id="rId16" ref="C30"/>
  </hyperlinks>
  <printOptions/>
  <pageMargins bottom="0.75" footer="0.0" header="0.0" left="0.7" right="0.7" top="0.75"/>
  <pageSetup orientation="landscape"/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316</v>
      </c>
      <c r="F2" s="16" t="s">
        <v>317</v>
      </c>
      <c r="G2" s="17" t="s">
        <v>13</v>
      </c>
      <c r="H2" s="18" t="s">
        <v>318</v>
      </c>
      <c r="I2" s="19" t="s">
        <v>319</v>
      </c>
      <c r="J2" s="20" t="s">
        <v>13</v>
      </c>
      <c r="K2" s="21" t="s">
        <v>320</v>
      </c>
      <c r="L2" s="22" t="s">
        <v>321</v>
      </c>
      <c r="M2" s="23" t="s">
        <v>13</v>
      </c>
      <c r="N2" s="24" t="s">
        <v>322</v>
      </c>
      <c r="O2" s="25" t="s">
        <v>323</v>
      </c>
      <c r="P2" s="26" t="s">
        <v>13</v>
      </c>
    </row>
    <row r="3">
      <c r="A3" s="27"/>
      <c r="B3" s="28"/>
      <c r="C3" s="84"/>
      <c r="D3" s="30" t="s">
        <v>30</v>
      </c>
      <c r="E3" s="31"/>
      <c r="F3" s="32"/>
      <c r="G3" s="33"/>
      <c r="H3" s="34"/>
      <c r="I3" s="35"/>
      <c r="J3" s="36"/>
      <c r="K3" s="37"/>
      <c r="L3" s="38"/>
      <c r="M3" s="39"/>
      <c r="N3" s="41"/>
      <c r="O3" s="42"/>
      <c r="P3" s="43"/>
      <c r="Q3" s="45">
        <f t="shared" ref="Q3:Q74" si="1">IFERROR(AVERAGE(MIN(E3:F3), MIN(H3:I3), MIN(K3:L3), MIN(N3:O3)), "")</f>
        <v>0</v>
      </c>
    </row>
    <row r="4">
      <c r="A4" s="27"/>
      <c r="B4" s="28"/>
      <c r="C4" s="84"/>
      <c r="D4" s="30" t="s">
        <v>37</v>
      </c>
      <c r="E4" s="31"/>
      <c r="F4" s="32"/>
      <c r="G4" s="33"/>
      <c r="H4" s="34"/>
      <c r="I4" s="35"/>
      <c r="J4" s="36"/>
      <c r="K4" s="37"/>
      <c r="L4" s="38"/>
      <c r="M4" s="39"/>
      <c r="N4" s="41"/>
      <c r="O4" s="42"/>
      <c r="P4" s="43"/>
      <c r="Q4" s="45">
        <f t="shared" si="1"/>
        <v>0</v>
      </c>
    </row>
    <row r="5">
      <c r="A5" s="46"/>
      <c r="B5" s="47"/>
      <c r="C5" s="86"/>
      <c r="D5" s="49" t="s">
        <v>39</v>
      </c>
      <c r="E5" s="50"/>
      <c r="F5" s="51"/>
      <c r="G5" s="52"/>
      <c r="H5" s="53"/>
      <c r="I5" s="54"/>
      <c r="J5" s="55"/>
      <c r="K5" s="56"/>
      <c r="L5" s="57"/>
      <c r="M5" s="58"/>
      <c r="N5" s="59"/>
      <c r="O5" s="60"/>
      <c r="P5" s="61"/>
      <c r="Q5" s="45">
        <f t="shared" si="1"/>
        <v>0</v>
      </c>
    </row>
    <row r="6">
      <c r="A6" s="27"/>
      <c r="B6" s="28"/>
      <c r="C6" s="161"/>
      <c r="D6" s="30" t="s">
        <v>30</v>
      </c>
      <c r="E6" s="31"/>
      <c r="F6" s="32"/>
      <c r="G6" s="33"/>
      <c r="H6" s="34"/>
      <c r="I6" s="35"/>
      <c r="J6" s="36"/>
      <c r="K6" s="37"/>
      <c r="L6" s="38"/>
      <c r="M6" s="39"/>
      <c r="N6" s="41"/>
      <c r="O6" s="42"/>
      <c r="P6" s="43"/>
      <c r="Q6" s="45">
        <f t="shared" si="1"/>
        <v>0</v>
      </c>
    </row>
    <row r="7">
      <c r="A7" s="27"/>
      <c r="B7" s="28"/>
      <c r="C7" s="158"/>
      <c r="D7" s="30" t="s">
        <v>37</v>
      </c>
      <c r="E7" s="31"/>
      <c r="F7" s="32"/>
      <c r="G7" s="33"/>
      <c r="H7" s="34"/>
      <c r="I7" s="35"/>
      <c r="J7" s="36"/>
      <c r="K7" s="37"/>
      <c r="L7" s="38"/>
      <c r="M7" s="39"/>
      <c r="N7" s="41"/>
      <c r="O7" s="42"/>
      <c r="P7" s="43"/>
      <c r="Q7" s="45">
        <f t="shared" si="1"/>
        <v>0</v>
      </c>
    </row>
    <row r="8">
      <c r="A8" s="46"/>
      <c r="B8" s="47"/>
      <c r="C8" s="86"/>
      <c r="D8" s="49" t="s">
        <v>39</v>
      </c>
      <c r="E8" s="50"/>
      <c r="F8" s="51"/>
      <c r="G8" s="52"/>
      <c r="H8" s="53"/>
      <c r="I8" s="54"/>
      <c r="J8" s="55"/>
      <c r="K8" s="56"/>
      <c r="L8" s="57"/>
      <c r="M8" s="58"/>
      <c r="N8" s="59"/>
      <c r="O8" s="60"/>
      <c r="P8" s="61"/>
      <c r="Q8" s="45">
        <f t="shared" si="1"/>
        <v>0</v>
      </c>
    </row>
    <row r="9">
      <c r="A9" s="27"/>
      <c r="B9" s="28"/>
      <c r="C9" s="84"/>
      <c r="D9" s="30" t="s">
        <v>30</v>
      </c>
      <c r="E9" s="31"/>
      <c r="F9" s="32"/>
      <c r="G9" s="33"/>
      <c r="H9" s="34"/>
      <c r="I9" s="35"/>
      <c r="J9" s="36"/>
      <c r="K9" s="37"/>
      <c r="L9" s="38"/>
      <c r="M9" s="39"/>
      <c r="N9" s="41"/>
      <c r="O9" s="42"/>
      <c r="P9" s="43"/>
      <c r="Q9" s="45">
        <f t="shared" si="1"/>
        <v>0</v>
      </c>
    </row>
    <row r="10">
      <c r="A10" s="27"/>
      <c r="B10" s="28"/>
      <c r="C10" s="84"/>
      <c r="D10" s="30" t="s">
        <v>37</v>
      </c>
      <c r="E10" s="31"/>
      <c r="F10" s="32"/>
      <c r="G10" s="33"/>
      <c r="H10" s="34"/>
      <c r="I10" s="35"/>
      <c r="J10" s="36"/>
      <c r="K10" s="37"/>
      <c r="L10" s="38"/>
      <c r="M10" s="39"/>
      <c r="N10" s="41"/>
      <c r="O10" s="42"/>
      <c r="P10" s="43"/>
      <c r="Q10" s="45">
        <f t="shared" si="1"/>
        <v>0</v>
      </c>
    </row>
    <row r="11">
      <c r="A11" s="46"/>
      <c r="B11" s="47"/>
      <c r="C11" s="86"/>
      <c r="D11" s="49" t="s">
        <v>39</v>
      </c>
      <c r="E11" s="50"/>
      <c r="F11" s="51"/>
      <c r="G11" s="52"/>
      <c r="H11" s="53"/>
      <c r="I11" s="54"/>
      <c r="J11" s="55"/>
      <c r="K11" s="56"/>
      <c r="L11" s="57"/>
      <c r="M11" s="58"/>
      <c r="N11" s="59"/>
      <c r="O11" s="60"/>
      <c r="P11" s="61"/>
      <c r="Q11" s="45">
        <f t="shared" si="1"/>
        <v>0</v>
      </c>
    </row>
    <row r="12">
      <c r="A12" s="27"/>
      <c r="B12" s="28"/>
      <c r="C12" s="84"/>
      <c r="D12" s="30" t="s">
        <v>30</v>
      </c>
      <c r="E12" s="31"/>
      <c r="F12" s="32"/>
      <c r="G12" s="33"/>
      <c r="H12" s="34"/>
      <c r="I12" s="35"/>
      <c r="J12" s="36"/>
      <c r="K12" s="37"/>
      <c r="L12" s="38"/>
      <c r="M12" s="39"/>
      <c r="N12" s="41"/>
      <c r="O12" s="42"/>
      <c r="P12" s="43"/>
      <c r="Q12" s="45">
        <f t="shared" si="1"/>
        <v>0</v>
      </c>
    </row>
    <row r="13">
      <c r="A13" s="27"/>
      <c r="B13" s="28"/>
      <c r="C13" s="84"/>
      <c r="D13" s="30" t="s">
        <v>37</v>
      </c>
      <c r="E13" s="31"/>
      <c r="F13" s="32"/>
      <c r="G13" s="33"/>
      <c r="H13" s="34"/>
      <c r="I13" s="35"/>
      <c r="J13" s="36"/>
      <c r="K13" s="37"/>
      <c r="L13" s="38"/>
      <c r="M13" s="39"/>
      <c r="N13" s="41"/>
      <c r="O13" s="42"/>
      <c r="P13" s="43"/>
      <c r="Q13" s="45">
        <f t="shared" si="1"/>
        <v>0</v>
      </c>
    </row>
    <row r="14">
      <c r="A14" s="46"/>
      <c r="B14" s="47"/>
      <c r="C14" s="86"/>
      <c r="D14" s="49" t="s">
        <v>39</v>
      </c>
      <c r="E14" s="50"/>
      <c r="F14" s="51"/>
      <c r="G14" s="52"/>
      <c r="H14" s="53"/>
      <c r="I14" s="54"/>
      <c r="J14" s="55"/>
      <c r="K14" s="56"/>
      <c r="L14" s="57"/>
      <c r="M14" s="58"/>
      <c r="N14" s="59"/>
      <c r="O14" s="60"/>
      <c r="P14" s="61"/>
      <c r="Q14" s="45">
        <f t="shared" si="1"/>
        <v>0</v>
      </c>
    </row>
    <row r="15">
      <c r="A15" s="27"/>
      <c r="B15" s="28"/>
      <c r="C15" s="84"/>
      <c r="D15" s="30" t="s">
        <v>30</v>
      </c>
      <c r="E15" s="31"/>
      <c r="F15" s="32"/>
      <c r="G15" s="33"/>
      <c r="H15" s="34"/>
      <c r="I15" s="35"/>
      <c r="J15" s="36"/>
      <c r="K15" s="37"/>
      <c r="L15" s="38"/>
      <c r="M15" s="39"/>
      <c r="N15" s="41"/>
      <c r="O15" s="42"/>
      <c r="P15" s="43"/>
      <c r="Q15" s="45">
        <f t="shared" si="1"/>
        <v>0</v>
      </c>
    </row>
    <row r="16">
      <c r="A16" s="27"/>
      <c r="B16" s="28"/>
      <c r="C16" s="84"/>
      <c r="D16" s="30" t="s">
        <v>37</v>
      </c>
      <c r="E16" s="31"/>
      <c r="F16" s="32"/>
      <c r="G16" s="69"/>
      <c r="H16" s="34"/>
      <c r="I16" s="35"/>
      <c r="J16" s="62"/>
      <c r="K16" s="37"/>
      <c r="L16" s="38"/>
      <c r="M16" s="63"/>
      <c r="N16" s="41"/>
      <c r="O16" s="42"/>
      <c r="P16" s="64"/>
      <c r="Q16" s="45">
        <f t="shared" si="1"/>
        <v>0</v>
      </c>
    </row>
    <row r="17">
      <c r="A17" s="46"/>
      <c r="B17" s="47"/>
      <c r="C17" s="86"/>
      <c r="D17" s="49" t="s">
        <v>39</v>
      </c>
      <c r="E17" s="50"/>
      <c r="F17" s="51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45">
        <f t="shared" si="1"/>
        <v>0</v>
      </c>
    </row>
    <row r="18">
      <c r="A18" s="27"/>
      <c r="B18" s="28"/>
      <c r="C18" s="84"/>
      <c r="D18" s="30" t="s">
        <v>30</v>
      </c>
      <c r="E18" s="31"/>
      <c r="F18" s="32"/>
      <c r="G18" s="33"/>
      <c r="H18" s="34"/>
      <c r="I18" s="35"/>
      <c r="J18" s="36"/>
      <c r="K18" s="37"/>
      <c r="L18" s="38"/>
      <c r="M18" s="39"/>
      <c r="N18" s="41"/>
      <c r="O18" s="42"/>
      <c r="P18" s="43"/>
      <c r="Q18" s="45">
        <f t="shared" si="1"/>
        <v>0</v>
      </c>
    </row>
    <row r="19">
      <c r="A19" s="27"/>
      <c r="B19" s="28"/>
      <c r="C19" s="84"/>
      <c r="D19" s="30" t="s">
        <v>37</v>
      </c>
      <c r="E19" s="31"/>
      <c r="F19" s="32"/>
      <c r="G19" s="33"/>
      <c r="H19" s="34"/>
      <c r="I19" s="35"/>
      <c r="J19" s="36"/>
      <c r="K19" s="37"/>
      <c r="L19" s="38"/>
      <c r="M19" s="63"/>
      <c r="N19" s="41"/>
      <c r="O19" s="42"/>
      <c r="P19" s="43"/>
      <c r="Q19" s="45">
        <f t="shared" si="1"/>
        <v>0</v>
      </c>
    </row>
    <row r="20">
      <c r="A20" s="46"/>
      <c r="B20" s="47"/>
      <c r="C20" s="86"/>
      <c r="D20" s="49" t="s">
        <v>39</v>
      </c>
      <c r="E20" s="50"/>
      <c r="F20" s="51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45">
        <f t="shared" si="1"/>
        <v>0</v>
      </c>
    </row>
    <row r="21">
      <c r="A21" s="27"/>
      <c r="B21" s="28"/>
      <c r="C21" s="84"/>
      <c r="D21" s="30" t="s">
        <v>30</v>
      </c>
      <c r="E21" s="31"/>
      <c r="F21" s="32"/>
      <c r="G21" s="33"/>
      <c r="H21" s="34"/>
      <c r="I21" s="35"/>
      <c r="J21" s="36"/>
      <c r="K21" s="37"/>
      <c r="L21" s="38"/>
      <c r="M21" s="39"/>
      <c r="N21" s="41"/>
      <c r="O21" s="42"/>
      <c r="P21" s="43"/>
      <c r="Q21" s="45">
        <f t="shared" si="1"/>
        <v>0</v>
      </c>
    </row>
    <row r="22">
      <c r="A22" s="27"/>
      <c r="B22" s="28"/>
      <c r="C22" s="84"/>
      <c r="D22" s="30" t="s">
        <v>37</v>
      </c>
      <c r="E22" s="31"/>
      <c r="F22" s="32"/>
      <c r="G22" s="33"/>
      <c r="H22" s="34"/>
      <c r="I22" s="35"/>
      <c r="J22" s="36"/>
      <c r="K22" s="37"/>
      <c r="L22" s="38"/>
      <c r="M22" s="39"/>
      <c r="N22" s="41"/>
      <c r="O22" s="42"/>
      <c r="P22" s="43"/>
      <c r="Q22" s="45">
        <f t="shared" si="1"/>
        <v>0</v>
      </c>
    </row>
    <row r="23">
      <c r="A23" s="46"/>
      <c r="B23" s="47"/>
      <c r="C23" s="86"/>
      <c r="D23" s="49" t="s">
        <v>39</v>
      </c>
      <c r="E23" s="50"/>
      <c r="F23" s="51"/>
      <c r="G23" s="52"/>
      <c r="H23" s="53"/>
      <c r="I23" s="54"/>
      <c r="J23" s="55"/>
      <c r="K23" s="56"/>
      <c r="L23" s="57"/>
      <c r="M23" s="58"/>
      <c r="N23" s="59"/>
      <c r="O23" s="60"/>
      <c r="P23" s="61"/>
      <c r="Q23" s="45">
        <f t="shared" si="1"/>
        <v>0</v>
      </c>
    </row>
    <row r="24">
      <c r="A24" s="27"/>
      <c r="B24" s="28"/>
      <c r="C24" s="84"/>
      <c r="D24" s="30" t="s">
        <v>30</v>
      </c>
      <c r="E24" s="31"/>
      <c r="F24" s="32"/>
      <c r="G24" s="33"/>
      <c r="H24" s="34"/>
      <c r="I24" s="35"/>
      <c r="J24" s="36"/>
      <c r="K24" s="37"/>
      <c r="L24" s="38"/>
      <c r="M24" s="39"/>
      <c r="N24" s="41"/>
      <c r="O24" s="42"/>
      <c r="P24" s="43"/>
      <c r="Q24" s="45">
        <f t="shared" si="1"/>
        <v>0</v>
      </c>
    </row>
    <row r="25">
      <c r="A25" s="27"/>
      <c r="B25" s="28"/>
      <c r="C25" s="84"/>
      <c r="D25" s="30" t="s">
        <v>37</v>
      </c>
      <c r="E25" s="31"/>
      <c r="F25" s="32"/>
      <c r="G25" s="33"/>
      <c r="H25" s="34"/>
      <c r="I25" s="35"/>
      <c r="J25" s="36"/>
      <c r="K25" s="37"/>
      <c r="L25" s="38"/>
      <c r="M25" s="39"/>
      <c r="N25" s="41"/>
      <c r="O25" s="42"/>
      <c r="P25" s="43"/>
      <c r="Q25" s="45">
        <f t="shared" si="1"/>
        <v>0</v>
      </c>
    </row>
    <row r="26">
      <c r="A26" s="46"/>
      <c r="B26" s="47"/>
      <c r="C26" s="86"/>
      <c r="D26" s="49" t="s">
        <v>39</v>
      </c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45">
        <f t="shared" si="1"/>
        <v>0</v>
      </c>
    </row>
    <row r="27">
      <c r="A27" s="27"/>
      <c r="B27" s="28"/>
      <c r="C27" s="79"/>
      <c r="D27" s="30" t="s">
        <v>30</v>
      </c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1"/>
        <v>0</v>
      </c>
    </row>
    <row r="28">
      <c r="A28" s="27"/>
      <c r="B28" s="28"/>
      <c r="C28" s="84"/>
      <c r="D28" s="30" t="s">
        <v>37</v>
      </c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1"/>
        <v>0</v>
      </c>
    </row>
    <row r="29">
      <c r="A29" s="46"/>
      <c r="B29" s="47"/>
      <c r="C29" s="86"/>
      <c r="D29" s="49" t="s">
        <v>39</v>
      </c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1"/>
        <v>0</v>
      </c>
    </row>
    <row r="30">
      <c r="A30" s="27"/>
      <c r="B30" s="28"/>
      <c r="C30" s="79"/>
      <c r="D30" s="30" t="s">
        <v>30</v>
      </c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84"/>
      <c r="D31" s="30" t="s">
        <v>37</v>
      </c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 t="s">
        <v>39</v>
      </c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 t="s">
        <v>30</v>
      </c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 t="s">
        <v>37</v>
      </c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 t="s">
        <v>39</v>
      </c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 t="s">
        <v>30</v>
      </c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 t="s">
        <v>37</v>
      </c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 t="s">
        <v>39</v>
      </c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 t="s">
        <v>30</v>
      </c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 t="s">
        <v>37</v>
      </c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 t="s">
        <v>39</v>
      </c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 t="s">
        <v>30</v>
      </c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 t="s">
        <v>37</v>
      </c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 t="s">
        <v>39</v>
      </c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 t="s">
        <v>30</v>
      </c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 t="s">
        <v>37</v>
      </c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27"/>
      <c r="B47" s="28"/>
      <c r="C47" s="79"/>
      <c r="D47" s="49" t="s">
        <v>39</v>
      </c>
      <c r="E47" s="31"/>
      <c r="F47" s="32"/>
      <c r="G47" s="33"/>
      <c r="H47" s="34"/>
      <c r="I47" s="35"/>
      <c r="J47" s="36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 t="s">
        <v>30</v>
      </c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 t="s">
        <v>37</v>
      </c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 t="s">
        <v>39</v>
      </c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 t="s">
        <v>30</v>
      </c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 t="s">
        <v>37</v>
      </c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 t="s">
        <v>39</v>
      </c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 t="s">
        <v>30</v>
      </c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 t="s">
        <v>37</v>
      </c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 t="s">
        <v>39</v>
      </c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 t="s">
        <v>30</v>
      </c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 t="s">
        <v>37</v>
      </c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 t="s">
        <v>39</v>
      </c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 t="s">
        <v>30</v>
      </c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 t="s">
        <v>37</v>
      </c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 t="s">
        <v>39</v>
      </c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 t="s">
        <v>30</v>
      </c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 t="s">
        <v>37</v>
      </c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 t="s">
        <v>39</v>
      </c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 t="s">
        <v>30</v>
      </c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 t="s">
        <v>37</v>
      </c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 t="s">
        <v>39</v>
      </c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 t="s">
        <v>30</v>
      </c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 t="s">
        <v>37</v>
      </c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 t="s">
        <v>39</v>
      </c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 t="s">
        <v>30</v>
      </c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 t="s">
        <v>37</v>
      </c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 t="s">
        <v>39</v>
      </c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67" t="str">
        <f>TEXT(TODAY(), "[$-th-TH]mmm e")</f>
        <v>Sep 2026</v>
      </c>
      <c r="B1" s="2"/>
      <c r="C1" s="168" t="s">
        <v>0</v>
      </c>
      <c r="D1" s="169" t="s">
        <v>1</v>
      </c>
      <c r="E1" s="170" t="s">
        <v>2</v>
      </c>
      <c r="F1" s="2"/>
      <c r="G1" s="6"/>
      <c r="H1" s="171" t="s">
        <v>3</v>
      </c>
      <c r="I1" s="2"/>
      <c r="J1" s="6"/>
      <c r="K1" s="172" t="s">
        <v>4</v>
      </c>
      <c r="L1" s="2"/>
      <c r="M1" s="6"/>
      <c r="N1" s="173" t="s">
        <v>5</v>
      </c>
      <c r="O1" s="2"/>
      <c r="P1" s="6"/>
      <c r="Q1" s="174" t="s">
        <v>6</v>
      </c>
    </row>
    <row r="2" ht="57.75" customHeight="1">
      <c r="A2" s="175" t="s">
        <v>7</v>
      </c>
      <c r="B2" s="176" t="s">
        <v>8</v>
      </c>
      <c r="C2" s="14"/>
      <c r="D2" s="14"/>
      <c r="E2" s="177" t="s">
        <v>324</v>
      </c>
      <c r="F2" s="178" t="s">
        <v>325</v>
      </c>
      <c r="G2" s="17" t="s">
        <v>13</v>
      </c>
      <c r="H2" s="179" t="s">
        <v>326</v>
      </c>
      <c r="I2" s="180" t="s">
        <v>327</v>
      </c>
      <c r="J2" s="20" t="s">
        <v>13</v>
      </c>
      <c r="K2" s="181" t="s">
        <v>328</v>
      </c>
      <c r="L2" s="182" t="s">
        <v>329</v>
      </c>
      <c r="M2" s="23" t="s">
        <v>13</v>
      </c>
      <c r="N2" s="183" t="s">
        <v>330</v>
      </c>
      <c r="O2" s="184" t="s">
        <v>331</v>
      </c>
      <c r="P2" s="26" t="s">
        <v>13</v>
      </c>
    </row>
    <row r="3">
      <c r="A3" s="185" t="s">
        <v>332</v>
      </c>
      <c r="B3" s="185" t="s">
        <v>333</v>
      </c>
      <c r="C3" s="186" t="s">
        <v>334</v>
      </c>
      <c r="D3" s="187" t="s">
        <v>30</v>
      </c>
      <c r="E3" s="188">
        <v>59.0</v>
      </c>
      <c r="F3" s="189"/>
      <c r="G3" s="190" t="s">
        <v>335</v>
      </c>
      <c r="H3" s="191">
        <v>59.0</v>
      </c>
      <c r="I3" s="192"/>
      <c r="J3" s="193"/>
      <c r="K3" s="194">
        <v>59.0</v>
      </c>
      <c r="L3" s="195"/>
      <c r="M3" s="196"/>
      <c r="N3" s="197">
        <v>59.0</v>
      </c>
      <c r="O3" s="198"/>
      <c r="P3" s="199"/>
      <c r="Q3" s="200"/>
    </row>
    <row r="4">
      <c r="A4" s="201"/>
      <c r="B4" s="202"/>
      <c r="C4" s="203"/>
      <c r="D4" s="187" t="s">
        <v>37</v>
      </c>
      <c r="E4" s="188"/>
      <c r="F4" s="189"/>
      <c r="G4" s="190"/>
      <c r="H4" s="191"/>
      <c r="I4" s="192"/>
      <c r="J4" s="204"/>
      <c r="K4" s="194"/>
      <c r="L4" s="195"/>
      <c r="M4" s="205"/>
      <c r="N4" s="197"/>
      <c r="O4" s="198"/>
      <c r="P4" s="206"/>
      <c r="Q4" s="200"/>
    </row>
    <row r="5">
      <c r="A5" s="207"/>
      <c r="B5" s="208"/>
      <c r="C5" s="209"/>
      <c r="D5" s="210" t="s">
        <v>39</v>
      </c>
      <c r="E5" s="211"/>
      <c r="F5" s="212"/>
      <c r="G5" s="213"/>
      <c r="H5" s="214"/>
      <c r="I5" s="215"/>
      <c r="J5" s="216"/>
      <c r="K5" s="217"/>
      <c r="L5" s="218"/>
      <c r="M5" s="219"/>
      <c r="N5" s="220"/>
      <c r="O5" s="221"/>
      <c r="P5" s="222"/>
      <c r="Q5" s="200"/>
    </row>
    <row r="6" ht="19.5" customHeight="1">
      <c r="A6" s="201"/>
      <c r="B6" s="202" t="s">
        <v>336</v>
      </c>
      <c r="C6" s="186" t="s">
        <v>337</v>
      </c>
      <c r="D6" s="187" t="s">
        <v>30</v>
      </c>
      <c r="E6" s="188">
        <v>59.0</v>
      </c>
      <c r="F6" s="189"/>
      <c r="G6" s="190" t="s">
        <v>338</v>
      </c>
      <c r="H6" s="191">
        <v>59.0</v>
      </c>
      <c r="I6" s="192"/>
      <c r="J6" s="193"/>
      <c r="K6" s="194">
        <v>59.0</v>
      </c>
      <c r="L6" s="195"/>
      <c r="M6" s="196"/>
      <c r="N6" s="197">
        <v>59.0</v>
      </c>
      <c r="O6" s="198"/>
      <c r="P6" s="199"/>
      <c r="Q6" s="200"/>
    </row>
    <row r="7" ht="19.5" customHeight="1">
      <c r="A7" s="201"/>
      <c r="B7" s="202"/>
      <c r="C7" s="203"/>
      <c r="D7" s="187" t="s">
        <v>37</v>
      </c>
      <c r="E7" s="188"/>
      <c r="F7" s="189"/>
      <c r="G7" s="223"/>
      <c r="H7" s="191"/>
      <c r="I7" s="192"/>
      <c r="J7" s="193"/>
      <c r="K7" s="194"/>
      <c r="L7" s="195"/>
      <c r="M7" s="205"/>
      <c r="N7" s="197"/>
      <c r="O7" s="198"/>
      <c r="P7" s="199"/>
      <c r="Q7" s="200"/>
    </row>
    <row r="8" ht="19.5" customHeight="1">
      <c r="A8" s="207"/>
      <c r="B8" s="208"/>
      <c r="C8" s="209"/>
      <c r="D8" s="210" t="s">
        <v>39</v>
      </c>
      <c r="E8" s="211"/>
      <c r="F8" s="212"/>
      <c r="G8" s="213"/>
      <c r="H8" s="214"/>
      <c r="I8" s="215"/>
      <c r="J8" s="216"/>
      <c r="K8" s="217"/>
      <c r="L8" s="218"/>
      <c r="M8" s="219"/>
      <c r="N8" s="220"/>
      <c r="O8" s="221"/>
      <c r="P8" s="222"/>
      <c r="Q8" s="200"/>
    </row>
    <row r="9" ht="19.5" customHeight="1">
      <c r="A9" s="185" t="s">
        <v>339</v>
      </c>
      <c r="B9" s="185" t="s">
        <v>340</v>
      </c>
      <c r="C9" s="186" t="s">
        <v>341</v>
      </c>
      <c r="D9" s="187" t="s">
        <v>30</v>
      </c>
      <c r="E9" s="188">
        <v>59.0</v>
      </c>
      <c r="F9" s="189"/>
      <c r="G9" s="190" t="s">
        <v>342</v>
      </c>
      <c r="H9" s="191">
        <v>59.0</v>
      </c>
      <c r="I9" s="192"/>
      <c r="J9" s="193"/>
      <c r="K9" s="194">
        <v>59.0</v>
      </c>
      <c r="L9" s="195"/>
      <c r="M9" s="196"/>
      <c r="N9" s="197">
        <v>59.0</v>
      </c>
      <c r="O9" s="198"/>
      <c r="P9" s="199"/>
      <c r="Q9" s="200">
        <f t="shared" ref="Q9:Q20" si="1">IFERROR(AVERAGE(MIN(E9:F9), MIN(H9:I9), MIN(K9:L9), MIN(N9:O9)), "")</f>
        <v>59</v>
      </c>
    </row>
    <row r="10">
      <c r="A10" s="201"/>
      <c r="B10" s="202"/>
      <c r="C10" s="203"/>
      <c r="D10" s="187" t="s">
        <v>37</v>
      </c>
      <c r="E10" s="188"/>
      <c r="F10" s="189"/>
      <c r="G10" s="223"/>
      <c r="H10" s="191"/>
      <c r="I10" s="192"/>
      <c r="J10" s="193"/>
      <c r="K10" s="194"/>
      <c r="L10" s="195"/>
      <c r="M10" s="196"/>
      <c r="N10" s="197"/>
      <c r="O10" s="198"/>
      <c r="P10" s="199"/>
      <c r="Q10" s="200">
        <f t="shared" si="1"/>
        <v>0</v>
      </c>
    </row>
    <row r="11">
      <c r="A11" s="207"/>
      <c r="B11" s="208"/>
      <c r="C11" s="209"/>
      <c r="D11" s="210" t="s">
        <v>39</v>
      </c>
      <c r="E11" s="211"/>
      <c r="F11" s="212"/>
      <c r="G11" s="213"/>
      <c r="H11" s="214"/>
      <c r="I11" s="215"/>
      <c r="J11" s="216"/>
      <c r="K11" s="217"/>
      <c r="L11" s="218"/>
      <c r="M11" s="219"/>
      <c r="N11" s="220"/>
      <c r="O11" s="221"/>
      <c r="P11" s="222"/>
      <c r="Q11" s="200">
        <f t="shared" si="1"/>
        <v>0</v>
      </c>
    </row>
    <row r="12">
      <c r="A12" s="201"/>
      <c r="B12" s="202"/>
      <c r="C12" s="224"/>
      <c r="D12" s="187" t="s">
        <v>30</v>
      </c>
      <c r="E12" s="188"/>
      <c r="F12" s="189"/>
      <c r="G12" s="223"/>
      <c r="H12" s="191"/>
      <c r="I12" s="192"/>
      <c r="J12" s="193"/>
      <c r="K12" s="194"/>
      <c r="L12" s="195"/>
      <c r="M12" s="196"/>
      <c r="N12" s="197"/>
      <c r="O12" s="198"/>
      <c r="P12" s="199"/>
      <c r="Q12" s="200">
        <f t="shared" si="1"/>
        <v>0</v>
      </c>
    </row>
    <row r="13">
      <c r="A13" s="201"/>
      <c r="B13" s="225" t="s">
        <v>343</v>
      </c>
      <c r="C13" s="226" t="s">
        <v>344</v>
      </c>
      <c r="D13" s="187" t="s">
        <v>37</v>
      </c>
      <c r="E13" s="188">
        <v>75.0</v>
      </c>
      <c r="F13" s="189"/>
      <c r="G13" s="190" t="s">
        <v>345</v>
      </c>
      <c r="H13" s="191">
        <v>75.0</v>
      </c>
      <c r="I13" s="192"/>
      <c r="J13" s="193"/>
      <c r="K13" s="194">
        <v>75.0</v>
      </c>
      <c r="L13" s="195"/>
      <c r="M13" s="205" t="s">
        <v>91</v>
      </c>
      <c r="N13" s="197">
        <v>75.0</v>
      </c>
      <c r="O13" s="198"/>
      <c r="P13" s="199"/>
      <c r="Q13" s="200">
        <f t="shared" si="1"/>
        <v>75</v>
      </c>
    </row>
    <row r="14">
      <c r="A14" s="207"/>
      <c r="B14" s="208"/>
      <c r="C14" s="209"/>
      <c r="D14" s="210" t="s">
        <v>39</v>
      </c>
      <c r="E14" s="211"/>
      <c r="F14" s="212"/>
      <c r="G14" s="213"/>
      <c r="H14" s="214"/>
      <c r="I14" s="215"/>
      <c r="J14" s="216"/>
      <c r="K14" s="217"/>
      <c r="L14" s="218"/>
      <c r="M14" s="219"/>
      <c r="N14" s="220"/>
      <c r="O14" s="221"/>
      <c r="P14" s="222"/>
      <c r="Q14" s="200">
        <f t="shared" si="1"/>
        <v>0</v>
      </c>
    </row>
    <row r="15">
      <c r="A15" s="201"/>
      <c r="B15" s="202"/>
      <c r="C15" s="203"/>
      <c r="D15" s="187" t="s">
        <v>30</v>
      </c>
      <c r="E15" s="188"/>
      <c r="F15" s="189"/>
      <c r="G15" s="223"/>
      <c r="H15" s="191"/>
      <c r="I15" s="192"/>
      <c r="J15" s="193"/>
      <c r="K15" s="194"/>
      <c r="L15" s="195"/>
      <c r="M15" s="196"/>
      <c r="N15" s="197"/>
      <c r="O15" s="198"/>
      <c r="P15" s="199"/>
      <c r="Q15" s="200">
        <f t="shared" si="1"/>
        <v>0</v>
      </c>
    </row>
    <row r="16">
      <c r="A16" s="202" t="s">
        <v>346</v>
      </c>
      <c r="B16" s="185" t="s">
        <v>347</v>
      </c>
      <c r="C16" s="186" t="s">
        <v>348</v>
      </c>
      <c r="D16" s="187" t="s">
        <v>37</v>
      </c>
      <c r="E16" s="227">
        <v>99.0</v>
      </c>
      <c r="F16" s="189">
        <v>84.0</v>
      </c>
      <c r="G16" s="190" t="s">
        <v>349</v>
      </c>
      <c r="H16" s="191">
        <v>99.0</v>
      </c>
      <c r="I16" s="192">
        <v>84.0</v>
      </c>
      <c r="J16" s="204" t="s">
        <v>91</v>
      </c>
      <c r="K16" s="194">
        <v>99.0</v>
      </c>
      <c r="L16" s="195">
        <v>84.0</v>
      </c>
      <c r="M16" s="205" t="s">
        <v>350</v>
      </c>
      <c r="N16" s="197">
        <v>99.0</v>
      </c>
      <c r="O16" s="198">
        <v>84.0</v>
      </c>
      <c r="P16" s="206" t="s">
        <v>91</v>
      </c>
      <c r="Q16" s="200">
        <f t="shared" si="1"/>
        <v>84</v>
      </c>
    </row>
    <row r="17">
      <c r="A17" s="207"/>
      <c r="B17" s="208"/>
      <c r="C17" s="209"/>
      <c r="D17" s="210" t="s">
        <v>39</v>
      </c>
      <c r="E17" s="211"/>
      <c r="F17" s="212"/>
      <c r="G17" s="213"/>
      <c r="H17" s="214"/>
      <c r="I17" s="215"/>
      <c r="J17" s="216"/>
      <c r="K17" s="217"/>
      <c r="L17" s="218"/>
      <c r="M17" s="219"/>
      <c r="N17" s="220"/>
      <c r="O17" s="221"/>
      <c r="P17" s="222"/>
      <c r="Q17" s="200">
        <f t="shared" si="1"/>
        <v>0</v>
      </c>
    </row>
    <row r="18">
      <c r="A18" s="201"/>
      <c r="B18" s="202"/>
      <c r="C18" s="203"/>
      <c r="D18" s="187" t="s">
        <v>30</v>
      </c>
      <c r="E18" s="188"/>
      <c r="F18" s="189"/>
      <c r="G18" s="223"/>
      <c r="H18" s="191"/>
      <c r="I18" s="192"/>
      <c r="J18" s="193"/>
      <c r="K18" s="194"/>
      <c r="L18" s="195"/>
      <c r="M18" s="196"/>
      <c r="N18" s="197"/>
      <c r="O18" s="198"/>
      <c r="P18" s="199"/>
      <c r="Q18" s="200">
        <f t="shared" si="1"/>
        <v>0</v>
      </c>
    </row>
    <row r="19">
      <c r="A19" s="201"/>
      <c r="B19" s="202"/>
      <c r="C19" s="203"/>
      <c r="D19" s="187" t="s">
        <v>37</v>
      </c>
      <c r="E19" s="188"/>
      <c r="F19" s="189"/>
      <c r="G19" s="223"/>
      <c r="H19" s="191"/>
      <c r="I19" s="192"/>
      <c r="J19" s="193"/>
      <c r="K19" s="194"/>
      <c r="L19" s="195"/>
      <c r="M19" s="196"/>
      <c r="N19" s="197"/>
      <c r="O19" s="198"/>
      <c r="P19" s="199"/>
      <c r="Q19" s="200">
        <f t="shared" si="1"/>
        <v>0</v>
      </c>
    </row>
    <row r="20">
      <c r="A20" s="185" t="s">
        <v>351</v>
      </c>
      <c r="B20" s="185" t="s">
        <v>352</v>
      </c>
      <c r="C20" s="228" t="s">
        <v>353</v>
      </c>
      <c r="D20" s="210" t="s">
        <v>39</v>
      </c>
      <c r="E20" s="229">
        <v>220.0</v>
      </c>
      <c r="F20" s="212"/>
      <c r="G20" s="230" t="s">
        <v>354</v>
      </c>
      <c r="H20" s="214">
        <v>220.0</v>
      </c>
      <c r="I20" s="215"/>
      <c r="J20" s="216"/>
      <c r="K20" s="217">
        <v>220.0</v>
      </c>
      <c r="L20" s="218"/>
      <c r="M20" s="219"/>
      <c r="N20" s="220">
        <v>220.0</v>
      </c>
      <c r="O20" s="221"/>
      <c r="P20" s="222"/>
      <c r="Q20" s="200">
        <f t="shared" si="1"/>
        <v>220</v>
      </c>
    </row>
    <row r="21">
      <c r="A21" s="201"/>
      <c r="B21" s="202"/>
      <c r="C21" s="203"/>
      <c r="D21" s="187" t="s">
        <v>30</v>
      </c>
      <c r="E21" s="188"/>
      <c r="F21" s="189"/>
      <c r="G21" s="223"/>
      <c r="H21" s="191"/>
      <c r="I21" s="192"/>
      <c r="J21" s="193"/>
      <c r="K21" s="194"/>
      <c r="L21" s="195"/>
      <c r="M21" s="196"/>
      <c r="N21" s="197"/>
      <c r="O21" s="198"/>
      <c r="P21" s="199"/>
      <c r="Q21" s="200"/>
    </row>
    <row r="22">
      <c r="A22" s="185"/>
      <c r="B22" s="231"/>
      <c r="C22" s="203"/>
      <c r="D22" s="187" t="s">
        <v>37</v>
      </c>
      <c r="E22" s="188"/>
      <c r="F22" s="189"/>
      <c r="G22" s="223"/>
      <c r="H22" s="191"/>
      <c r="I22" s="192"/>
      <c r="J22" s="193"/>
      <c r="K22" s="194">
        <v>146.0</v>
      </c>
      <c r="L22" s="195"/>
      <c r="M22" s="196"/>
      <c r="N22" s="197"/>
      <c r="O22" s="198"/>
      <c r="P22" s="199"/>
      <c r="Q22" s="200"/>
    </row>
    <row r="23">
      <c r="A23" s="207"/>
      <c r="B23" s="208"/>
      <c r="C23" s="209"/>
      <c r="D23" s="210" t="s">
        <v>39</v>
      </c>
      <c r="E23" s="211"/>
      <c r="F23" s="212"/>
      <c r="G23" s="213"/>
      <c r="H23" s="214"/>
      <c r="I23" s="215"/>
      <c r="J23" s="216"/>
      <c r="K23" s="217"/>
      <c r="L23" s="218"/>
      <c r="M23" s="219"/>
      <c r="N23" s="220"/>
      <c r="O23" s="221"/>
      <c r="P23" s="222"/>
      <c r="Q23" s="200"/>
    </row>
    <row r="24">
      <c r="A24" s="201"/>
      <c r="B24" s="202"/>
      <c r="C24" s="203"/>
      <c r="D24" s="187" t="s">
        <v>30</v>
      </c>
      <c r="E24" s="188"/>
      <c r="F24" s="189"/>
      <c r="G24" s="223"/>
      <c r="H24" s="191"/>
      <c r="I24" s="192"/>
      <c r="J24" s="193"/>
      <c r="K24" s="194"/>
      <c r="L24" s="195"/>
      <c r="M24" s="196"/>
      <c r="N24" s="197"/>
      <c r="O24" s="198"/>
      <c r="P24" s="199"/>
      <c r="Q24" s="200">
        <f t="shared" ref="Q24:Q74" si="2">IFERROR(AVERAGE(MIN(E24:F24), MIN(H24:I24), MIN(K24:L24), MIN(N24:O24)), "")</f>
        <v>0</v>
      </c>
    </row>
    <row r="25">
      <c r="A25" s="185" t="s">
        <v>355</v>
      </c>
      <c r="B25" s="185" t="s">
        <v>356</v>
      </c>
      <c r="C25" s="186" t="s">
        <v>357</v>
      </c>
      <c r="D25" s="187" t="s">
        <v>37</v>
      </c>
      <c r="E25" s="188">
        <v>79.0</v>
      </c>
      <c r="F25" s="189"/>
      <c r="G25" s="190" t="s">
        <v>358</v>
      </c>
      <c r="H25" s="191">
        <v>79.0</v>
      </c>
      <c r="I25" s="192"/>
      <c r="J25" s="193"/>
      <c r="K25" s="194">
        <v>79.0</v>
      </c>
      <c r="L25" s="195"/>
      <c r="M25" s="196"/>
      <c r="N25" s="197">
        <v>79.0</v>
      </c>
      <c r="O25" s="198"/>
      <c r="P25" s="199"/>
      <c r="Q25" s="200">
        <f t="shared" si="2"/>
        <v>79</v>
      </c>
    </row>
    <row r="26">
      <c r="A26" s="207"/>
      <c r="B26" s="208"/>
      <c r="C26" s="209"/>
      <c r="D26" s="210" t="s">
        <v>39</v>
      </c>
      <c r="E26" s="211"/>
      <c r="F26" s="212"/>
      <c r="G26" s="213"/>
      <c r="H26" s="214"/>
      <c r="I26" s="215"/>
      <c r="J26" s="216"/>
      <c r="K26" s="217"/>
      <c r="L26" s="218"/>
      <c r="M26" s="219"/>
      <c r="N26" s="220"/>
      <c r="O26" s="221"/>
      <c r="P26" s="222"/>
      <c r="Q26" s="200">
        <f t="shared" si="2"/>
        <v>0</v>
      </c>
    </row>
    <row r="27">
      <c r="A27" s="201"/>
      <c r="B27" s="202"/>
      <c r="C27" s="232"/>
      <c r="D27" s="187" t="s">
        <v>30</v>
      </c>
      <c r="E27" s="188"/>
      <c r="F27" s="189"/>
      <c r="G27" s="223"/>
      <c r="H27" s="191"/>
      <c r="I27" s="192"/>
      <c r="J27" s="193"/>
      <c r="K27" s="194"/>
      <c r="L27" s="195"/>
      <c r="M27" s="196"/>
      <c r="N27" s="197"/>
      <c r="O27" s="198"/>
      <c r="P27" s="199"/>
      <c r="Q27" s="200">
        <f t="shared" si="2"/>
        <v>0</v>
      </c>
    </row>
    <row r="28">
      <c r="A28" s="201"/>
      <c r="B28" s="202"/>
      <c r="C28" s="203"/>
      <c r="D28" s="187" t="s">
        <v>37</v>
      </c>
      <c r="E28" s="188"/>
      <c r="F28" s="189"/>
      <c r="G28" s="223"/>
      <c r="H28" s="191"/>
      <c r="I28" s="192"/>
      <c r="J28" s="193"/>
      <c r="K28" s="194"/>
      <c r="L28" s="195"/>
      <c r="M28" s="196"/>
      <c r="N28" s="197"/>
      <c r="O28" s="198"/>
      <c r="P28" s="199"/>
      <c r="Q28" s="200">
        <f t="shared" si="2"/>
        <v>0</v>
      </c>
    </row>
    <row r="29">
      <c r="A29" s="207"/>
      <c r="B29" s="208"/>
      <c r="C29" s="209"/>
      <c r="D29" s="210" t="s">
        <v>39</v>
      </c>
      <c r="E29" s="211"/>
      <c r="F29" s="212"/>
      <c r="G29" s="213"/>
      <c r="H29" s="214"/>
      <c r="I29" s="215"/>
      <c r="J29" s="216"/>
      <c r="K29" s="217"/>
      <c r="L29" s="218"/>
      <c r="M29" s="219"/>
      <c r="N29" s="220"/>
      <c r="O29" s="221"/>
      <c r="P29" s="222"/>
      <c r="Q29" s="200">
        <f t="shared" si="2"/>
        <v>0</v>
      </c>
    </row>
    <row r="30">
      <c r="A30" s="201"/>
      <c r="B30" s="202"/>
      <c r="C30" s="232"/>
      <c r="D30" s="187" t="s">
        <v>30</v>
      </c>
      <c r="E30" s="188"/>
      <c r="F30" s="189"/>
      <c r="G30" s="223"/>
      <c r="H30" s="191"/>
      <c r="I30" s="192"/>
      <c r="J30" s="193"/>
      <c r="K30" s="194"/>
      <c r="L30" s="195"/>
      <c r="M30" s="196"/>
      <c r="N30" s="197"/>
      <c r="O30" s="198"/>
      <c r="P30" s="199"/>
      <c r="Q30" s="200">
        <f t="shared" si="2"/>
        <v>0</v>
      </c>
    </row>
    <row r="31">
      <c r="A31" s="201"/>
      <c r="B31" s="202"/>
      <c r="C31" s="203"/>
      <c r="D31" s="187" t="s">
        <v>37</v>
      </c>
      <c r="E31" s="188"/>
      <c r="F31" s="189"/>
      <c r="G31" s="223"/>
      <c r="H31" s="191"/>
      <c r="I31" s="192"/>
      <c r="J31" s="193"/>
      <c r="K31" s="194"/>
      <c r="L31" s="195"/>
      <c r="M31" s="196"/>
      <c r="N31" s="197"/>
      <c r="O31" s="198"/>
      <c r="P31" s="199"/>
      <c r="Q31" s="200">
        <f t="shared" si="2"/>
        <v>0</v>
      </c>
    </row>
    <row r="32">
      <c r="A32" s="207"/>
      <c r="B32" s="208"/>
      <c r="C32" s="233"/>
      <c r="D32" s="210" t="s">
        <v>39</v>
      </c>
      <c r="E32" s="211"/>
      <c r="F32" s="212"/>
      <c r="G32" s="213"/>
      <c r="H32" s="214"/>
      <c r="I32" s="215"/>
      <c r="J32" s="216"/>
      <c r="K32" s="217"/>
      <c r="L32" s="218"/>
      <c r="M32" s="219"/>
      <c r="N32" s="220"/>
      <c r="O32" s="221"/>
      <c r="P32" s="222"/>
      <c r="Q32" s="200">
        <f t="shared" si="2"/>
        <v>0</v>
      </c>
    </row>
    <row r="33">
      <c r="A33" s="201"/>
      <c r="B33" s="202"/>
      <c r="C33" s="203"/>
      <c r="D33" s="187" t="s">
        <v>30</v>
      </c>
      <c r="E33" s="188"/>
      <c r="F33" s="189"/>
      <c r="G33" s="223"/>
      <c r="H33" s="191"/>
      <c r="I33" s="192"/>
      <c r="J33" s="193"/>
      <c r="K33" s="194"/>
      <c r="L33" s="195"/>
      <c r="M33" s="196"/>
      <c r="N33" s="197"/>
      <c r="O33" s="198"/>
      <c r="P33" s="199"/>
      <c r="Q33" s="200">
        <f t="shared" si="2"/>
        <v>0</v>
      </c>
    </row>
    <row r="34">
      <c r="A34" s="201"/>
      <c r="B34" s="202"/>
      <c r="C34" s="232"/>
      <c r="D34" s="187" t="s">
        <v>37</v>
      </c>
      <c r="E34" s="188"/>
      <c r="F34" s="189"/>
      <c r="G34" s="223"/>
      <c r="H34" s="191"/>
      <c r="I34" s="192"/>
      <c r="J34" s="193"/>
      <c r="K34" s="194"/>
      <c r="L34" s="195"/>
      <c r="M34" s="196"/>
      <c r="N34" s="197"/>
      <c r="O34" s="198"/>
      <c r="P34" s="199"/>
      <c r="Q34" s="200">
        <f t="shared" si="2"/>
        <v>0</v>
      </c>
    </row>
    <row r="35">
      <c r="A35" s="207"/>
      <c r="B35" s="208"/>
      <c r="C35" s="233"/>
      <c r="D35" s="210" t="s">
        <v>39</v>
      </c>
      <c r="E35" s="211"/>
      <c r="F35" s="212"/>
      <c r="G35" s="213"/>
      <c r="H35" s="214"/>
      <c r="I35" s="215"/>
      <c r="J35" s="216"/>
      <c r="K35" s="217"/>
      <c r="L35" s="218"/>
      <c r="M35" s="219"/>
      <c r="N35" s="220"/>
      <c r="O35" s="221"/>
      <c r="P35" s="222"/>
      <c r="Q35" s="200">
        <f t="shared" si="2"/>
        <v>0</v>
      </c>
    </row>
    <row r="36">
      <c r="A36" s="201"/>
      <c r="B36" s="202"/>
      <c r="C36" s="203"/>
      <c r="D36" s="187" t="s">
        <v>30</v>
      </c>
      <c r="E36" s="188"/>
      <c r="F36" s="189"/>
      <c r="G36" s="223"/>
      <c r="H36" s="191"/>
      <c r="I36" s="192"/>
      <c r="J36" s="193"/>
      <c r="K36" s="194"/>
      <c r="L36" s="195"/>
      <c r="M36" s="196"/>
      <c r="N36" s="197"/>
      <c r="O36" s="198"/>
      <c r="P36" s="199"/>
      <c r="Q36" s="200">
        <f t="shared" si="2"/>
        <v>0</v>
      </c>
    </row>
    <row r="37">
      <c r="A37" s="201"/>
      <c r="B37" s="202"/>
      <c r="C37" s="203"/>
      <c r="D37" s="187" t="s">
        <v>37</v>
      </c>
      <c r="E37" s="188"/>
      <c r="F37" s="189"/>
      <c r="G37" s="223"/>
      <c r="H37" s="191"/>
      <c r="I37" s="192"/>
      <c r="J37" s="193"/>
      <c r="K37" s="194"/>
      <c r="L37" s="195"/>
      <c r="M37" s="205"/>
      <c r="N37" s="197"/>
      <c r="O37" s="198"/>
      <c r="P37" s="199"/>
      <c r="Q37" s="200">
        <f t="shared" si="2"/>
        <v>0</v>
      </c>
    </row>
    <row r="38">
      <c r="A38" s="207"/>
      <c r="B38" s="208"/>
      <c r="C38" s="209"/>
      <c r="D38" s="210" t="s">
        <v>39</v>
      </c>
      <c r="E38" s="211"/>
      <c r="F38" s="212"/>
      <c r="G38" s="213"/>
      <c r="H38" s="214"/>
      <c r="I38" s="215"/>
      <c r="J38" s="216"/>
      <c r="K38" s="217"/>
      <c r="L38" s="218"/>
      <c r="M38" s="219"/>
      <c r="N38" s="220"/>
      <c r="O38" s="221"/>
      <c r="P38" s="222"/>
      <c r="Q38" s="200">
        <f t="shared" si="2"/>
        <v>0</v>
      </c>
    </row>
    <row r="39">
      <c r="A39" s="201"/>
      <c r="B39" s="202"/>
      <c r="C39" s="203"/>
      <c r="D39" s="187" t="s">
        <v>30</v>
      </c>
      <c r="E39" s="188"/>
      <c r="F39" s="189"/>
      <c r="G39" s="223"/>
      <c r="H39" s="191"/>
      <c r="I39" s="192"/>
      <c r="J39" s="193"/>
      <c r="K39" s="194"/>
      <c r="L39" s="195"/>
      <c r="M39" s="196"/>
      <c r="N39" s="197"/>
      <c r="O39" s="198"/>
      <c r="P39" s="199"/>
      <c r="Q39" s="200">
        <f t="shared" si="2"/>
        <v>0</v>
      </c>
    </row>
    <row r="40">
      <c r="A40" s="201"/>
      <c r="B40" s="202"/>
      <c r="C40" s="232"/>
      <c r="D40" s="187" t="s">
        <v>37</v>
      </c>
      <c r="E40" s="188"/>
      <c r="F40" s="189"/>
      <c r="G40" s="223"/>
      <c r="H40" s="191"/>
      <c r="I40" s="192"/>
      <c r="J40" s="193"/>
      <c r="K40" s="194"/>
      <c r="L40" s="195"/>
      <c r="M40" s="196"/>
      <c r="N40" s="197"/>
      <c r="O40" s="198"/>
      <c r="P40" s="199"/>
      <c r="Q40" s="200">
        <f t="shared" si="2"/>
        <v>0</v>
      </c>
    </row>
    <row r="41">
      <c r="A41" s="207"/>
      <c r="B41" s="208"/>
      <c r="C41" s="209"/>
      <c r="D41" s="210" t="s">
        <v>39</v>
      </c>
      <c r="E41" s="211"/>
      <c r="F41" s="212"/>
      <c r="G41" s="213"/>
      <c r="H41" s="214"/>
      <c r="I41" s="215"/>
      <c r="J41" s="216"/>
      <c r="K41" s="217"/>
      <c r="L41" s="218"/>
      <c r="M41" s="219"/>
      <c r="N41" s="220"/>
      <c r="O41" s="221"/>
      <c r="P41" s="222"/>
      <c r="Q41" s="200">
        <f t="shared" si="2"/>
        <v>0</v>
      </c>
    </row>
    <row r="42">
      <c r="A42" s="201"/>
      <c r="B42" s="202"/>
      <c r="C42" s="203"/>
      <c r="D42" s="187" t="s">
        <v>30</v>
      </c>
      <c r="E42" s="188"/>
      <c r="F42" s="189"/>
      <c r="G42" s="223"/>
      <c r="H42" s="191"/>
      <c r="I42" s="192"/>
      <c r="J42" s="193"/>
      <c r="K42" s="194"/>
      <c r="L42" s="195"/>
      <c r="M42" s="196"/>
      <c r="N42" s="197"/>
      <c r="O42" s="198"/>
      <c r="P42" s="199"/>
      <c r="Q42" s="200">
        <f t="shared" si="2"/>
        <v>0</v>
      </c>
    </row>
    <row r="43">
      <c r="A43" s="201"/>
      <c r="B43" s="202"/>
      <c r="C43" s="203"/>
      <c r="D43" s="187" t="s">
        <v>37</v>
      </c>
      <c r="E43" s="188"/>
      <c r="F43" s="189"/>
      <c r="G43" s="223"/>
      <c r="H43" s="191"/>
      <c r="I43" s="192"/>
      <c r="J43" s="193"/>
      <c r="K43" s="194"/>
      <c r="L43" s="195"/>
      <c r="M43" s="196"/>
      <c r="N43" s="197"/>
      <c r="O43" s="198"/>
      <c r="P43" s="199"/>
      <c r="Q43" s="200">
        <f t="shared" si="2"/>
        <v>0</v>
      </c>
    </row>
    <row r="44">
      <c r="A44" s="207"/>
      <c r="B44" s="208"/>
      <c r="C44" s="209"/>
      <c r="D44" s="210" t="s">
        <v>39</v>
      </c>
      <c r="E44" s="211"/>
      <c r="F44" s="212"/>
      <c r="G44" s="213"/>
      <c r="H44" s="214"/>
      <c r="I44" s="215"/>
      <c r="J44" s="216"/>
      <c r="K44" s="217"/>
      <c r="L44" s="218"/>
      <c r="M44" s="219"/>
      <c r="N44" s="220"/>
      <c r="O44" s="221"/>
      <c r="P44" s="222"/>
      <c r="Q44" s="200">
        <f t="shared" si="2"/>
        <v>0</v>
      </c>
    </row>
    <row r="45">
      <c r="A45" s="201"/>
      <c r="B45" s="202"/>
      <c r="C45" s="232"/>
      <c r="D45" s="187" t="s">
        <v>30</v>
      </c>
      <c r="E45" s="188"/>
      <c r="F45" s="189"/>
      <c r="G45" s="223"/>
      <c r="H45" s="191"/>
      <c r="I45" s="192"/>
      <c r="J45" s="193"/>
      <c r="K45" s="194"/>
      <c r="L45" s="195"/>
      <c r="M45" s="196"/>
      <c r="N45" s="197"/>
      <c r="O45" s="198"/>
      <c r="P45" s="199"/>
      <c r="Q45" s="200">
        <f t="shared" si="2"/>
        <v>0</v>
      </c>
    </row>
    <row r="46">
      <c r="A46" s="201"/>
      <c r="B46" s="202"/>
      <c r="C46" s="203"/>
      <c r="D46" s="187" t="s">
        <v>37</v>
      </c>
      <c r="E46" s="188"/>
      <c r="F46" s="189"/>
      <c r="G46" s="223"/>
      <c r="H46" s="191"/>
      <c r="I46" s="192"/>
      <c r="J46" s="193"/>
      <c r="K46" s="194"/>
      <c r="L46" s="195"/>
      <c r="M46" s="196"/>
      <c r="N46" s="197"/>
      <c r="O46" s="198"/>
      <c r="P46" s="206"/>
      <c r="Q46" s="200">
        <f t="shared" si="2"/>
        <v>0</v>
      </c>
    </row>
    <row r="47">
      <c r="A47" s="201"/>
      <c r="B47" s="202"/>
      <c r="C47" s="232"/>
      <c r="D47" s="210" t="s">
        <v>39</v>
      </c>
      <c r="E47" s="188"/>
      <c r="F47" s="189"/>
      <c r="G47" s="223"/>
      <c r="H47" s="191"/>
      <c r="I47" s="192"/>
      <c r="J47" s="193"/>
      <c r="K47" s="194"/>
      <c r="L47" s="195"/>
      <c r="M47" s="196"/>
      <c r="N47" s="197"/>
      <c r="O47" s="198"/>
      <c r="P47" s="199"/>
      <c r="Q47" s="200">
        <f t="shared" si="2"/>
        <v>0</v>
      </c>
    </row>
    <row r="48">
      <c r="A48" s="201"/>
      <c r="B48" s="202"/>
      <c r="C48" s="232"/>
      <c r="D48" s="187" t="s">
        <v>30</v>
      </c>
      <c r="E48" s="188"/>
      <c r="F48" s="189"/>
      <c r="G48" s="223"/>
      <c r="H48" s="191"/>
      <c r="I48" s="192"/>
      <c r="J48" s="193"/>
      <c r="K48" s="194"/>
      <c r="L48" s="195"/>
      <c r="M48" s="196"/>
      <c r="N48" s="197"/>
      <c r="O48" s="198"/>
      <c r="P48" s="199"/>
      <c r="Q48" s="200">
        <f t="shared" si="2"/>
        <v>0</v>
      </c>
    </row>
    <row r="49">
      <c r="A49" s="201"/>
      <c r="B49" s="202"/>
      <c r="C49" s="203"/>
      <c r="D49" s="187" t="s">
        <v>37</v>
      </c>
      <c r="E49" s="188"/>
      <c r="F49" s="189"/>
      <c r="G49" s="223"/>
      <c r="H49" s="191"/>
      <c r="I49" s="192"/>
      <c r="J49" s="193"/>
      <c r="K49" s="194"/>
      <c r="L49" s="195"/>
      <c r="M49" s="196"/>
      <c r="N49" s="197"/>
      <c r="O49" s="198"/>
      <c r="P49" s="199"/>
      <c r="Q49" s="200">
        <f t="shared" si="2"/>
        <v>0</v>
      </c>
    </row>
    <row r="50">
      <c r="A50" s="207"/>
      <c r="B50" s="208"/>
      <c r="C50" s="234"/>
      <c r="D50" s="210" t="s">
        <v>39</v>
      </c>
      <c r="E50" s="211"/>
      <c r="F50" s="212"/>
      <c r="G50" s="213"/>
      <c r="H50" s="214"/>
      <c r="I50" s="215"/>
      <c r="J50" s="216"/>
      <c r="K50" s="217"/>
      <c r="L50" s="218"/>
      <c r="M50" s="219"/>
      <c r="N50" s="220"/>
      <c r="O50" s="221"/>
      <c r="P50" s="222"/>
      <c r="Q50" s="200">
        <f t="shared" si="2"/>
        <v>0</v>
      </c>
    </row>
    <row r="51">
      <c r="A51" s="235"/>
      <c r="B51" s="202"/>
      <c r="C51" s="232"/>
      <c r="D51" s="187" t="s">
        <v>30</v>
      </c>
      <c r="E51" s="188"/>
      <c r="F51" s="189"/>
      <c r="G51" s="223"/>
      <c r="H51" s="191"/>
      <c r="I51" s="192"/>
      <c r="J51" s="193"/>
      <c r="K51" s="194"/>
      <c r="L51" s="195"/>
      <c r="M51" s="196"/>
      <c r="N51" s="197"/>
      <c r="O51" s="198"/>
      <c r="P51" s="199"/>
      <c r="Q51" s="200">
        <f t="shared" si="2"/>
        <v>0</v>
      </c>
    </row>
    <row r="52">
      <c r="A52" s="235"/>
      <c r="B52" s="202"/>
      <c r="C52" s="236"/>
      <c r="D52" s="187" t="s">
        <v>37</v>
      </c>
      <c r="E52" s="188"/>
      <c r="F52" s="189"/>
      <c r="G52" s="223"/>
      <c r="H52" s="191"/>
      <c r="I52" s="192"/>
      <c r="J52" s="193"/>
      <c r="K52" s="194"/>
      <c r="L52" s="195"/>
      <c r="M52" s="196"/>
      <c r="N52" s="197"/>
      <c r="O52" s="198"/>
      <c r="P52" s="199"/>
      <c r="Q52" s="200">
        <f t="shared" si="2"/>
        <v>0</v>
      </c>
    </row>
    <row r="53">
      <c r="A53" s="237"/>
      <c r="B53" s="208"/>
      <c r="C53" s="209"/>
      <c r="D53" s="210" t="s">
        <v>39</v>
      </c>
      <c r="E53" s="211"/>
      <c r="F53" s="212"/>
      <c r="G53" s="213"/>
      <c r="H53" s="214"/>
      <c r="I53" s="215"/>
      <c r="J53" s="216"/>
      <c r="K53" s="217"/>
      <c r="L53" s="218"/>
      <c r="M53" s="219"/>
      <c r="N53" s="220"/>
      <c r="O53" s="221"/>
      <c r="P53" s="222"/>
      <c r="Q53" s="200">
        <f t="shared" si="2"/>
        <v>0</v>
      </c>
    </row>
    <row r="54">
      <c r="A54" s="235"/>
      <c r="B54" s="202"/>
      <c r="C54" s="203"/>
      <c r="D54" s="187" t="s">
        <v>30</v>
      </c>
      <c r="E54" s="188"/>
      <c r="F54" s="189"/>
      <c r="G54" s="223"/>
      <c r="H54" s="191"/>
      <c r="I54" s="192"/>
      <c r="J54" s="193"/>
      <c r="K54" s="194"/>
      <c r="L54" s="195"/>
      <c r="M54" s="196"/>
      <c r="N54" s="197"/>
      <c r="O54" s="198"/>
      <c r="P54" s="199"/>
      <c r="Q54" s="200">
        <f t="shared" si="2"/>
        <v>0</v>
      </c>
    </row>
    <row r="55">
      <c r="A55" s="235"/>
      <c r="B55" s="202"/>
      <c r="C55" s="236"/>
      <c r="D55" s="187" t="s">
        <v>37</v>
      </c>
      <c r="E55" s="188"/>
      <c r="F55" s="189"/>
      <c r="G55" s="223"/>
      <c r="H55" s="191"/>
      <c r="I55" s="192"/>
      <c r="J55" s="193"/>
      <c r="K55" s="194"/>
      <c r="L55" s="195"/>
      <c r="M55" s="196"/>
      <c r="N55" s="197"/>
      <c r="O55" s="198"/>
      <c r="P55" s="199"/>
      <c r="Q55" s="200">
        <f t="shared" si="2"/>
        <v>0</v>
      </c>
    </row>
    <row r="56">
      <c r="A56" s="237"/>
      <c r="B56" s="208"/>
      <c r="C56" s="234"/>
      <c r="D56" s="210" t="s">
        <v>39</v>
      </c>
      <c r="E56" s="211"/>
      <c r="F56" s="212"/>
      <c r="G56" s="213"/>
      <c r="H56" s="214"/>
      <c r="I56" s="215"/>
      <c r="J56" s="216"/>
      <c r="K56" s="217"/>
      <c r="L56" s="218"/>
      <c r="M56" s="219"/>
      <c r="N56" s="220"/>
      <c r="O56" s="221"/>
      <c r="P56" s="222"/>
      <c r="Q56" s="200">
        <f t="shared" si="2"/>
        <v>0</v>
      </c>
    </row>
    <row r="57">
      <c r="A57" s="235"/>
      <c r="B57" s="202"/>
      <c r="C57" s="203"/>
      <c r="D57" s="187" t="s">
        <v>30</v>
      </c>
      <c r="E57" s="188"/>
      <c r="F57" s="189"/>
      <c r="G57" s="223"/>
      <c r="H57" s="191"/>
      <c r="I57" s="192"/>
      <c r="J57" s="193"/>
      <c r="K57" s="194"/>
      <c r="L57" s="195"/>
      <c r="M57" s="196"/>
      <c r="N57" s="197"/>
      <c r="O57" s="198"/>
      <c r="P57" s="199"/>
      <c r="Q57" s="200">
        <f t="shared" si="2"/>
        <v>0</v>
      </c>
    </row>
    <row r="58">
      <c r="A58" s="235"/>
      <c r="B58" s="202"/>
      <c r="C58" s="236"/>
      <c r="D58" s="187" t="s">
        <v>37</v>
      </c>
      <c r="E58" s="188"/>
      <c r="F58" s="189"/>
      <c r="G58" s="223"/>
      <c r="H58" s="191"/>
      <c r="I58" s="192"/>
      <c r="J58" s="193"/>
      <c r="K58" s="194"/>
      <c r="L58" s="195"/>
      <c r="M58" s="196"/>
      <c r="N58" s="197"/>
      <c r="O58" s="198"/>
      <c r="P58" s="199"/>
      <c r="Q58" s="200">
        <f t="shared" si="2"/>
        <v>0</v>
      </c>
    </row>
    <row r="59">
      <c r="A59" s="237"/>
      <c r="B59" s="208"/>
      <c r="C59" s="209"/>
      <c r="D59" s="210" t="s">
        <v>39</v>
      </c>
      <c r="E59" s="211"/>
      <c r="F59" s="212"/>
      <c r="G59" s="213"/>
      <c r="H59" s="214"/>
      <c r="I59" s="215"/>
      <c r="J59" s="216"/>
      <c r="K59" s="217"/>
      <c r="L59" s="218"/>
      <c r="M59" s="219"/>
      <c r="N59" s="220"/>
      <c r="O59" s="221"/>
      <c r="P59" s="222"/>
      <c r="Q59" s="200">
        <f t="shared" si="2"/>
        <v>0</v>
      </c>
    </row>
    <row r="60">
      <c r="A60" s="235"/>
      <c r="B60" s="202"/>
      <c r="C60" s="203"/>
      <c r="D60" s="187" t="s">
        <v>30</v>
      </c>
      <c r="E60" s="188"/>
      <c r="F60" s="189"/>
      <c r="G60" s="223"/>
      <c r="H60" s="191"/>
      <c r="I60" s="192"/>
      <c r="J60" s="193"/>
      <c r="K60" s="194"/>
      <c r="L60" s="195"/>
      <c r="M60" s="196"/>
      <c r="N60" s="197"/>
      <c r="O60" s="198"/>
      <c r="P60" s="199"/>
      <c r="Q60" s="200">
        <f t="shared" si="2"/>
        <v>0</v>
      </c>
    </row>
    <row r="61">
      <c r="A61" s="235"/>
      <c r="B61" s="202"/>
      <c r="C61" s="203"/>
      <c r="D61" s="187" t="s">
        <v>37</v>
      </c>
      <c r="E61" s="188"/>
      <c r="F61" s="189"/>
      <c r="G61" s="223"/>
      <c r="H61" s="191"/>
      <c r="I61" s="192"/>
      <c r="J61" s="193"/>
      <c r="K61" s="194"/>
      <c r="L61" s="195"/>
      <c r="M61" s="196"/>
      <c r="N61" s="197"/>
      <c r="O61" s="198"/>
      <c r="P61" s="199"/>
      <c r="Q61" s="200">
        <f t="shared" si="2"/>
        <v>0</v>
      </c>
    </row>
    <row r="62">
      <c r="A62" s="237"/>
      <c r="B62" s="208"/>
      <c r="C62" s="234"/>
      <c r="D62" s="210" t="s">
        <v>39</v>
      </c>
      <c r="E62" s="211"/>
      <c r="F62" s="212"/>
      <c r="G62" s="213"/>
      <c r="H62" s="214"/>
      <c r="I62" s="215"/>
      <c r="J62" s="216"/>
      <c r="K62" s="217"/>
      <c r="L62" s="218"/>
      <c r="M62" s="219"/>
      <c r="N62" s="220"/>
      <c r="O62" s="221"/>
      <c r="P62" s="222"/>
      <c r="Q62" s="200">
        <f t="shared" si="2"/>
        <v>0</v>
      </c>
    </row>
    <row r="63">
      <c r="A63" s="235"/>
      <c r="B63" s="202"/>
      <c r="C63" s="238"/>
      <c r="D63" s="187" t="s">
        <v>30</v>
      </c>
      <c r="E63" s="188"/>
      <c r="F63" s="189"/>
      <c r="G63" s="223"/>
      <c r="H63" s="191"/>
      <c r="I63" s="192"/>
      <c r="J63" s="193"/>
      <c r="K63" s="194"/>
      <c r="L63" s="195"/>
      <c r="M63" s="196"/>
      <c r="N63" s="197"/>
      <c r="O63" s="198"/>
      <c r="P63" s="199"/>
      <c r="Q63" s="200">
        <f t="shared" si="2"/>
        <v>0</v>
      </c>
    </row>
    <row r="64">
      <c r="A64" s="235"/>
      <c r="B64" s="202"/>
      <c r="C64" s="236"/>
      <c r="D64" s="187" t="s">
        <v>37</v>
      </c>
      <c r="E64" s="188"/>
      <c r="F64" s="189"/>
      <c r="G64" s="223"/>
      <c r="H64" s="191"/>
      <c r="I64" s="192"/>
      <c r="J64" s="193"/>
      <c r="K64" s="194"/>
      <c r="L64" s="195"/>
      <c r="M64" s="196"/>
      <c r="N64" s="197"/>
      <c r="O64" s="198"/>
      <c r="P64" s="199"/>
      <c r="Q64" s="200">
        <f t="shared" si="2"/>
        <v>0</v>
      </c>
    </row>
    <row r="65">
      <c r="A65" s="237"/>
      <c r="B65" s="208"/>
      <c r="C65" s="209"/>
      <c r="D65" s="210" t="s">
        <v>39</v>
      </c>
      <c r="E65" s="211"/>
      <c r="F65" s="212"/>
      <c r="G65" s="213"/>
      <c r="H65" s="214"/>
      <c r="I65" s="215"/>
      <c r="J65" s="216"/>
      <c r="K65" s="217"/>
      <c r="L65" s="218"/>
      <c r="M65" s="219"/>
      <c r="N65" s="220"/>
      <c r="O65" s="221"/>
      <c r="P65" s="222"/>
      <c r="Q65" s="200">
        <f t="shared" si="2"/>
        <v>0</v>
      </c>
    </row>
    <row r="66">
      <c r="A66" s="235"/>
      <c r="B66" s="202"/>
      <c r="C66" s="238"/>
      <c r="D66" s="187" t="s">
        <v>30</v>
      </c>
      <c r="E66" s="188"/>
      <c r="F66" s="189"/>
      <c r="G66" s="223"/>
      <c r="H66" s="191"/>
      <c r="I66" s="192"/>
      <c r="J66" s="193"/>
      <c r="K66" s="194"/>
      <c r="L66" s="195"/>
      <c r="M66" s="196"/>
      <c r="N66" s="197"/>
      <c r="O66" s="198"/>
      <c r="P66" s="199"/>
      <c r="Q66" s="200">
        <f t="shared" si="2"/>
        <v>0</v>
      </c>
    </row>
    <row r="67">
      <c r="A67" s="235"/>
      <c r="B67" s="202"/>
      <c r="C67" s="203"/>
      <c r="D67" s="187" t="s">
        <v>37</v>
      </c>
      <c r="E67" s="188"/>
      <c r="F67" s="189"/>
      <c r="G67" s="223"/>
      <c r="H67" s="191"/>
      <c r="I67" s="192"/>
      <c r="J67" s="193"/>
      <c r="K67" s="194"/>
      <c r="L67" s="195"/>
      <c r="M67" s="196"/>
      <c r="N67" s="197"/>
      <c r="O67" s="198"/>
      <c r="P67" s="199"/>
      <c r="Q67" s="200">
        <f t="shared" si="2"/>
        <v>0</v>
      </c>
    </row>
    <row r="68">
      <c r="A68" s="237"/>
      <c r="B68" s="208"/>
      <c r="C68" s="239"/>
      <c r="D68" s="210" t="s">
        <v>39</v>
      </c>
      <c r="E68" s="211"/>
      <c r="F68" s="212"/>
      <c r="G68" s="213"/>
      <c r="H68" s="214"/>
      <c r="I68" s="215"/>
      <c r="J68" s="216"/>
      <c r="K68" s="217"/>
      <c r="L68" s="218"/>
      <c r="M68" s="219"/>
      <c r="N68" s="220"/>
      <c r="O68" s="221"/>
      <c r="P68" s="222"/>
      <c r="Q68" s="200">
        <f t="shared" si="2"/>
        <v>0</v>
      </c>
    </row>
    <row r="69">
      <c r="A69" s="235"/>
      <c r="B69" s="202"/>
      <c r="C69" s="238"/>
      <c r="D69" s="187" t="s">
        <v>30</v>
      </c>
      <c r="E69" s="188"/>
      <c r="F69" s="189"/>
      <c r="G69" s="223"/>
      <c r="H69" s="191"/>
      <c r="I69" s="192"/>
      <c r="J69" s="193"/>
      <c r="K69" s="194"/>
      <c r="L69" s="195"/>
      <c r="M69" s="196"/>
      <c r="N69" s="197"/>
      <c r="O69" s="198"/>
      <c r="P69" s="199"/>
      <c r="Q69" s="200">
        <f t="shared" si="2"/>
        <v>0</v>
      </c>
    </row>
    <row r="70">
      <c r="A70" s="235"/>
      <c r="B70" s="202"/>
      <c r="C70" s="203"/>
      <c r="D70" s="187" t="s">
        <v>37</v>
      </c>
      <c r="E70" s="188"/>
      <c r="F70" s="189"/>
      <c r="G70" s="223"/>
      <c r="H70" s="191"/>
      <c r="I70" s="192"/>
      <c r="J70" s="193"/>
      <c r="K70" s="194"/>
      <c r="L70" s="195"/>
      <c r="M70" s="205"/>
      <c r="N70" s="197"/>
      <c r="O70" s="198"/>
      <c r="P70" s="199"/>
      <c r="Q70" s="200">
        <f t="shared" si="2"/>
        <v>0</v>
      </c>
    </row>
    <row r="71">
      <c r="A71" s="237"/>
      <c r="B71" s="208"/>
      <c r="C71" s="239"/>
      <c r="D71" s="210" t="s">
        <v>39</v>
      </c>
      <c r="E71" s="211"/>
      <c r="F71" s="212"/>
      <c r="G71" s="213"/>
      <c r="H71" s="214"/>
      <c r="I71" s="215"/>
      <c r="J71" s="216"/>
      <c r="K71" s="217"/>
      <c r="L71" s="218"/>
      <c r="M71" s="219"/>
      <c r="N71" s="220"/>
      <c r="O71" s="221"/>
      <c r="P71" s="222"/>
      <c r="Q71" s="200">
        <f t="shared" si="2"/>
        <v>0</v>
      </c>
    </row>
    <row r="72">
      <c r="A72" s="235"/>
      <c r="B72" s="202"/>
      <c r="C72" s="238"/>
      <c r="D72" s="187" t="s">
        <v>30</v>
      </c>
      <c r="E72" s="188"/>
      <c r="F72" s="189"/>
      <c r="G72" s="223"/>
      <c r="H72" s="191"/>
      <c r="I72" s="192"/>
      <c r="J72" s="193"/>
      <c r="K72" s="194"/>
      <c r="L72" s="195"/>
      <c r="M72" s="196"/>
      <c r="N72" s="197"/>
      <c r="O72" s="198"/>
      <c r="P72" s="199"/>
      <c r="Q72" s="200">
        <f t="shared" si="2"/>
        <v>0</v>
      </c>
    </row>
    <row r="73">
      <c r="A73" s="235"/>
      <c r="B73" s="202"/>
      <c r="C73" s="203"/>
      <c r="D73" s="187" t="s">
        <v>37</v>
      </c>
      <c r="E73" s="188"/>
      <c r="F73" s="189"/>
      <c r="G73" s="223"/>
      <c r="H73" s="191"/>
      <c r="I73" s="192"/>
      <c r="J73" s="204"/>
      <c r="K73" s="194"/>
      <c r="L73" s="195"/>
      <c r="M73" s="196"/>
      <c r="N73" s="197"/>
      <c r="O73" s="198"/>
      <c r="P73" s="206"/>
      <c r="Q73" s="200">
        <f t="shared" si="2"/>
        <v>0</v>
      </c>
    </row>
    <row r="74">
      <c r="A74" s="237"/>
      <c r="B74" s="208"/>
      <c r="C74" s="239"/>
      <c r="D74" s="210" t="s">
        <v>39</v>
      </c>
      <c r="E74" s="211"/>
      <c r="F74" s="212"/>
      <c r="G74" s="213"/>
      <c r="H74" s="214"/>
      <c r="I74" s="215"/>
      <c r="J74" s="216"/>
      <c r="K74" s="217"/>
      <c r="L74" s="218"/>
      <c r="M74" s="219"/>
      <c r="N74" s="220"/>
      <c r="O74" s="221"/>
      <c r="P74" s="222"/>
      <c r="Q74" s="200">
        <f t="shared" si="2"/>
        <v>0</v>
      </c>
    </row>
    <row r="75">
      <c r="A75" s="235"/>
      <c r="B75" s="202"/>
      <c r="C75" s="238"/>
      <c r="D75" s="187"/>
      <c r="E75" s="188"/>
      <c r="F75" s="189"/>
      <c r="G75" s="223"/>
      <c r="H75" s="191"/>
      <c r="I75" s="192"/>
      <c r="J75" s="193"/>
      <c r="K75" s="194"/>
      <c r="L75" s="195"/>
      <c r="M75" s="196"/>
      <c r="N75" s="197"/>
      <c r="O75" s="198"/>
      <c r="P75" s="199"/>
      <c r="Q75" s="200"/>
    </row>
    <row r="76">
      <c r="A76" s="235"/>
      <c r="B76" s="202"/>
      <c r="C76" s="203"/>
      <c r="D76" s="187"/>
      <c r="E76" s="188"/>
      <c r="F76" s="189"/>
      <c r="G76" s="223"/>
      <c r="H76" s="191"/>
      <c r="I76" s="192"/>
      <c r="J76" s="204"/>
      <c r="K76" s="194"/>
      <c r="L76" s="195"/>
      <c r="M76" s="196"/>
      <c r="N76" s="197"/>
      <c r="O76" s="198"/>
      <c r="P76" s="206"/>
      <c r="Q76" s="200"/>
    </row>
    <row r="77">
      <c r="A77" s="237"/>
      <c r="B77" s="208"/>
      <c r="C77" s="239"/>
      <c r="D77" s="210"/>
      <c r="E77" s="211"/>
      <c r="F77" s="212"/>
      <c r="G77" s="213"/>
      <c r="H77" s="214"/>
      <c r="I77" s="215"/>
      <c r="J77" s="216"/>
      <c r="K77" s="217"/>
      <c r="L77" s="218"/>
      <c r="M77" s="219"/>
      <c r="N77" s="220"/>
      <c r="O77" s="221"/>
      <c r="P77" s="222"/>
      <c r="Q77" s="200"/>
    </row>
    <row r="78">
      <c r="A78" s="235"/>
      <c r="B78" s="202"/>
      <c r="C78" s="238"/>
      <c r="D78" s="187"/>
      <c r="E78" s="188"/>
      <c r="F78" s="189"/>
      <c r="G78" s="223"/>
      <c r="H78" s="191"/>
      <c r="I78" s="192"/>
      <c r="J78" s="193"/>
      <c r="K78" s="194"/>
      <c r="L78" s="195"/>
      <c r="M78" s="196"/>
      <c r="N78" s="197"/>
      <c r="O78" s="198"/>
      <c r="P78" s="199"/>
      <c r="Q78" s="200"/>
    </row>
    <row r="79">
      <c r="A79" s="235"/>
      <c r="B79" s="202"/>
      <c r="C79" s="203"/>
      <c r="D79" s="187"/>
      <c r="E79" s="188"/>
      <c r="F79" s="189"/>
      <c r="G79" s="223"/>
      <c r="H79" s="191"/>
      <c r="I79" s="192"/>
      <c r="J79" s="204"/>
      <c r="K79" s="194"/>
      <c r="L79" s="195"/>
      <c r="M79" s="196"/>
      <c r="N79" s="197"/>
      <c r="O79" s="198"/>
      <c r="P79" s="206"/>
      <c r="Q79" s="200"/>
    </row>
    <row r="80">
      <c r="A80" s="237"/>
      <c r="B80" s="208"/>
      <c r="C80" s="239"/>
      <c r="D80" s="210"/>
      <c r="E80" s="211"/>
      <c r="F80" s="212"/>
      <c r="G80" s="213"/>
      <c r="H80" s="214"/>
      <c r="I80" s="215"/>
      <c r="J80" s="216"/>
      <c r="K80" s="217"/>
      <c r="L80" s="218"/>
      <c r="M80" s="219"/>
      <c r="N80" s="220"/>
      <c r="O80" s="221"/>
      <c r="P80" s="222"/>
      <c r="Q80" s="200"/>
    </row>
    <row r="81">
      <c r="A81" s="235"/>
      <c r="B81" s="202"/>
      <c r="C81" s="238"/>
      <c r="D81" s="187"/>
      <c r="E81" s="188"/>
      <c r="F81" s="189"/>
      <c r="G81" s="223"/>
      <c r="H81" s="191"/>
      <c r="I81" s="192"/>
      <c r="J81" s="193"/>
      <c r="K81" s="194"/>
      <c r="L81" s="195"/>
      <c r="M81" s="196"/>
      <c r="N81" s="197"/>
      <c r="O81" s="198"/>
      <c r="P81" s="199"/>
      <c r="Q81" s="200"/>
    </row>
    <row r="82">
      <c r="A82" s="235"/>
      <c r="B82" s="202"/>
      <c r="C82" s="203"/>
      <c r="D82" s="187"/>
      <c r="E82" s="188"/>
      <c r="F82" s="189"/>
      <c r="G82" s="223"/>
      <c r="H82" s="191"/>
      <c r="I82" s="192"/>
      <c r="J82" s="204"/>
      <c r="K82" s="194"/>
      <c r="L82" s="195"/>
      <c r="M82" s="196"/>
      <c r="N82" s="197"/>
      <c r="O82" s="198"/>
      <c r="P82" s="206"/>
      <c r="Q82" s="200"/>
    </row>
    <row r="83">
      <c r="A83" s="237"/>
      <c r="B83" s="208"/>
      <c r="C83" s="239"/>
      <c r="D83" s="210"/>
      <c r="E83" s="211"/>
      <c r="F83" s="212"/>
      <c r="G83" s="213"/>
      <c r="H83" s="214"/>
      <c r="I83" s="215"/>
      <c r="J83" s="216"/>
      <c r="K83" s="217"/>
      <c r="L83" s="218"/>
      <c r="M83" s="219"/>
      <c r="N83" s="220"/>
      <c r="O83" s="221"/>
      <c r="P83" s="222"/>
      <c r="Q83" s="200"/>
    </row>
    <row r="84">
      <c r="A84" s="235"/>
      <c r="B84" s="202"/>
      <c r="C84" s="238"/>
      <c r="D84" s="187"/>
      <c r="E84" s="188"/>
      <c r="F84" s="189"/>
      <c r="G84" s="223"/>
      <c r="H84" s="191"/>
      <c r="I84" s="192"/>
      <c r="J84" s="193"/>
      <c r="K84" s="194"/>
      <c r="L84" s="195"/>
      <c r="M84" s="196"/>
      <c r="N84" s="197"/>
      <c r="O84" s="198"/>
      <c r="P84" s="199"/>
      <c r="Q84" s="200"/>
    </row>
    <row r="85">
      <c r="A85" s="235"/>
      <c r="B85" s="202"/>
      <c r="C85" s="203"/>
      <c r="D85" s="187"/>
      <c r="E85" s="188"/>
      <c r="F85" s="189"/>
      <c r="G85" s="223"/>
      <c r="H85" s="191"/>
      <c r="I85" s="192"/>
      <c r="J85" s="204"/>
      <c r="K85" s="194"/>
      <c r="L85" s="195"/>
      <c r="M85" s="196"/>
      <c r="N85" s="197"/>
      <c r="O85" s="198"/>
      <c r="P85" s="206"/>
      <c r="Q85" s="200"/>
    </row>
    <row r="86">
      <c r="A86" s="237"/>
      <c r="B86" s="208"/>
      <c r="C86" s="239"/>
      <c r="D86" s="210"/>
      <c r="E86" s="211"/>
      <c r="F86" s="212"/>
      <c r="G86" s="213"/>
      <c r="H86" s="214"/>
      <c r="I86" s="215"/>
      <c r="J86" s="216"/>
      <c r="K86" s="217"/>
      <c r="L86" s="218"/>
      <c r="M86" s="219"/>
      <c r="N86" s="220"/>
      <c r="O86" s="221"/>
      <c r="P86" s="222"/>
      <c r="Q86" s="200"/>
    </row>
    <row r="87">
      <c r="A87" s="235"/>
      <c r="B87" s="202"/>
      <c r="C87" s="238"/>
      <c r="D87" s="187"/>
      <c r="E87" s="188"/>
      <c r="F87" s="189"/>
      <c r="G87" s="223"/>
      <c r="H87" s="191"/>
      <c r="I87" s="192"/>
      <c r="J87" s="193"/>
      <c r="K87" s="194"/>
      <c r="L87" s="195"/>
      <c r="M87" s="196"/>
      <c r="N87" s="197"/>
      <c r="O87" s="198"/>
      <c r="P87" s="199"/>
      <c r="Q87" s="200"/>
    </row>
    <row r="88">
      <c r="A88" s="235"/>
      <c r="B88" s="202"/>
      <c r="C88" s="203"/>
      <c r="D88" s="187"/>
      <c r="E88" s="188"/>
      <c r="F88" s="189"/>
      <c r="G88" s="223"/>
      <c r="H88" s="191"/>
      <c r="I88" s="192"/>
      <c r="J88" s="204"/>
      <c r="K88" s="194"/>
      <c r="L88" s="195"/>
      <c r="M88" s="196"/>
      <c r="N88" s="197"/>
      <c r="O88" s="198"/>
      <c r="P88" s="206"/>
      <c r="Q88" s="200"/>
    </row>
    <row r="89">
      <c r="A89" s="237"/>
      <c r="B89" s="208"/>
      <c r="C89" s="239"/>
      <c r="D89" s="210"/>
      <c r="E89" s="211"/>
      <c r="F89" s="212"/>
      <c r="G89" s="213"/>
      <c r="H89" s="214"/>
      <c r="I89" s="215"/>
      <c r="J89" s="216"/>
      <c r="K89" s="217"/>
      <c r="L89" s="218"/>
      <c r="M89" s="219"/>
      <c r="N89" s="220"/>
      <c r="O89" s="221"/>
      <c r="P89" s="222"/>
      <c r="Q89" s="200"/>
    </row>
    <row r="90">
      <c r="A90" s="235"/>
      <c r="B90" s="202"/>
      <c r="C90" s="238"/>
      <c r="D90" s="187"/>
      <c r="E90" s="188"/>
      <c r="F90" s="189"/>
      <c r="G90" s="223"/>
      <c r="H90" s="191"/>
      <c r="I90" s="192"/>
      <c r="J90" s="193"/>
      <c r="K90" s="194"/>
      <c r="L90" s="195"/>
      <c r="M90" s="196"/>
      <c r="N90" s="197"/>
      <c r="O90" s="198"/>
      <c r="P90" s="199"/>
      <c r="Q90" s="200"/>
    </row>
    <row r="91">
      <c r="A91" s="235"/>
      <c r="B91" s="202"/>
      <c r="C91" s="203"/>
      <c r="D91" s="187"/>
      <c r="E91" s="188"/>
      <c r="F91" s="189"/>
      <c r="G91" s="223"/>
      <c r="H91" s="191"/>
      <c r="I91" s="192"/>
      <c r="J91" s="204"/>
      <c r="K91" s="194"/>
      <c r="L91" s="195"/>
      <c r="M91" s="196"/>
      <c r="N91" s="197"/>
      <c r="O91" s="198"/>
      <c r="P91" s="206"/>
      <c r="Q91" s="200"/>
    </row>
    <row r="92">
      <c r="A92" s="237"/>
      <c r="B92" s="208"/>
      <c r="C92" s="239"/>
      <c r="D92" s="210"/>
      <c r="E92" s="211"/>
      <c r="F92" s="212"/>
      <c r="G92" s="213"/>
      <c r="H92" s="214"/>
      <c r="I92" s="215"/>
      <c r="J92" s="216"/>
      <c r="K92" s="217"/>
      <c r="L92" s="218"/>
      <c r="M92" s="219"/>
      <c r="N92" s="220"/>
      <c r="O92" s="221"/>
      <c r="P92" s="222"/>
      <c r="Q92" s="200"/>
    </row>
    <row r="93">
      <c r="A93" s="235"/>
      <c r="B93" s="202"/>
      <c r="C93" s="238"/>
      <c r="D93" s="187"/>
      <c r="E93" s="188"/>
      <c r="F93" s="189"/>
      <c r="G93" s="223"/>
      <c r="H93" s="191"/>
      <c r="I93" s="192"/>
      <c r="J93" s="193"/>
      <c r="K93" s="194"/>
      <c r="L93" s="195"/>
      <c r="M93" s="196"/>
      <c r="N93" s="197"/>
      <c r="O93" s="198"/>
      <c r="P93" s="199"/>
      <c r="Q93" s="200"/>
    </row>
    <row r="94">
      <c r="A94" s="235"/>
      <c r="B94" s="202"/>
      <c r="C94" s="203"/>
      <c r="D94" s="187"/>
      <c r="E94" s="188"/>
      <c r="F94" s="189"/>
      <c r="G94" s="223"/>
      <c r="H94" s="191"/>
      <c r="I94" s="192"/>
      <c r="J94" s="204"/>
      <c r="K94" s="194"/>
      <c r="L94" s="195"/>
      <c r="M94" s="196"/>
      <c r="N94" s="197"/>
      <c r="O94" s="198"/>
      <c r="P94" s="206"/>
      <c r="Q94" s="200"/>
    </row>
    <row r="95">
      <c r="A95" s="237"/>
      <c r="B95" s="208"/>
      <c r="C95" s="239"/>
      <c r="D95" s="210"/>
      <c r="E95" s="211"/>
      <c r="F95" s="212"/>
      <c r="G95" s="213"/>
      <c r="H95" s="214"/>
      <c r="I95" s="215"/>
      <c r="J95" s="216"/>
      <c r="K95" s="217"/>
      <c r="L95" s="218"/>
      <c r="M95" s="219"/>
      <c r="N95" s="220"/>
      <c r="O95" s="221"/>
      <c r="P95" s="222"/>
      <c r="Q95" s="200"/>
    </row>
    <row r="96">
      <c r="A96" s="235"/>
      <c r="B96" s="202"/>
      <c r="C96" s="238"/>
      <c r="D96" s="187"/>
      <c r="E96" s="188"/>
      <c r="F96" s="189"/>
      <c r="G96" s="223"/>
      <c r="H96" s="191"/>
      <c r="I96" s="192"/>
      <c r="J96" s="193"/>
      <c r="K96" s="194"/>
      <c r="L96" s="195"/>
      <c r="M96" s="196"/>
      <c r="N96" s="197"/>
      <c r="O96" s="198"/>
      <c r="P96" s="199"/>
      <c r="Q96" s="200"/>
    </row>
    <row r="97">
      <c r="A97" s="235"/>
      <c r="B97" s="202"/>
      <c r="C97" s="203"/>
      <c r="D97" s="187"/>
      <c r="E97" s="188"/>
      <c r="F97" s="189"/>
      <c r="G97" s="223"/>
      <c r="H97" s="191"/>
      <c r="I97" s="192"/>
      <c r="J97" s="204"/>
      <c r="K97" s="194"/>
      <c r="L97" s="195"/>
      <c r="M97" s="196"/>
      <c r="N97" s="197"/>
      <c r="O97" s="198"/>
      <c r="P97" s="206"/>
      <c r="Q97" s="200"/>
    </row>
    <row r="98">
      <c r="A98" s="237"/>
      <c r="B98" s="208"/>
      <c r="C98" s="239"/>
      <c r="D98" s="210"/>
      <c r="E98" s="211"/>
      <c r="F98" s="212"/>
      <c r="G98" s="213"/>
      <c r="H98" s="214"/>
      <c r="I98" s="215"/>
      <c r="J98" s="216"/>
      <c r="K98" s="217"/>
      <c r="L98" s="218"/>
      <c r="M98" s="219"/>
      <c r="N98" s="220"/>
      <c r="O98" s="221"/>
      <c r="P98" s="222"/>
      <c r="Q98" s="200"/>
    </row>
    <row r="99">
      <c r="A99" s="235"/>
      <c r="B99" s="202"/>
      <c r="C99" s="238"/>
      <c r="D99" s="187"/>
      <c r="E99" s="188"/>
      <c r="F99" s="189"/>
      <c r="G99" s="223"/>
      <c r="H99" s="191"/>
      <c r="I99" s="192"/>
      <c r="J99" s="193"/>
      <c r="K99" s="194"/>
      <c r="L99" s="195"/>
      <c r="M99" s="196"/>
      <c r="N99" s="197"/>
      <c r="O99" s="198"/>
      <c r="P99" s="199"/>
      <c r="Q99" s="200"/>
    </row>
    <row r="100">
      <c r="A100" s="235"/>
      <c r="B100" s="202"/>
      <c r="C100" s="203"/>
      <c r="D100" s="187"/>
      <c r="E100" s="188"/>
      <c r="F100" s="189"/>
      <c r="G100" s="223"/>
      <c r="H100" s="191"/>
      <c r="I100" s="192"/>
      <c r="J100" s="204"/>
      <c r="K100" s="194"/>
      <c r="L100" s="195"/>
      <c r="M100" s="196"/>
      <c r="N100" s="197"/>
      <c r="O100" s="198"/>
      <c r="P100" s="206"/>
      <c r="Q100" s="200"/>
    </row>
    <row r="101">
      <c r="A101" s="237"/>
      <c r="B101" s="208"/>
      <c r="C101" s="239"/>
      <c r="D101" s="210"/>
      <c r="E101" s="211"/>
      <c r="F101" s="212"/>
      <c r="G101" s="213"/>
      <c r="H101" s="214"/>
      <c r="I101" s="215"/>
      <c r="J101" s="216"/>
      <c r="K101" s="217"/>
      <c r="L101" s="218"/>
      <c r="M101" s="219"/>
      <c r="N101" s="220"/>
      <c r="O101" s="221"/>
      <c r="P101" s="222"/>
      <c r="Q101" s="200"/>
    </row>
    <row r="102">
      <c r="A102" s="235"/>
      <c r="B102" s="202"/>
      <c r="C102" s="238"/>
      <c r="D102" s="187"/>
      <c r="E102" s="188"/>
      <c r="F102" s="189"/>
      <c r="G102" s="223"/>
      <c r="H102" s="191"/>
      <c r="I102" s="192"/>
      <c r="J102" s="193"/>
      <c r="K102" s="194"/>
      <c r="L102" s="195"/>
      <c r="M102" s="196"/>
      <c r="N102" s="197"/>
      <c r="O102" s="198"/>
      <c r="P102" s="199"/>
      <c r="Q102" s="200"/>
    </row>
    <row r="103">
      <c r="A103" s="235"/>
      <c r="B103" s="202"/>
      <c r="C103" s="203"/>
      <c r="D103" s="187"/>
      <c r="E103" s="188"/>
      <c r="F103" s="189"/>
      <c r="G103" s="223"/>
      <c r="H103" s="191"/>
      <c r="I103" s="192"/>
      <c r="J103" s="204"/>
      <c r="K103" s="194"/>
      <c r="L103" s="195"/>
      <c r="M103" s="196"/>
      <c r="N103" s="197"/>
      <c r="O103" s="198"/>
      <c r="P103" s="206"/>
      <c r="Q103" s="200"/>
    </row>
    <row r="104">
      <c r="A104" s="237"/>
      <c r="B104" s="208"/>
      <c r="C104" s="239"/>
      <c r="D104" s="210"/>
      <c r="E104" s="211"/>
      <c r="F104" s="212"/>
      <c r="G104" s="213"/>
      <c r="H104" s="214"/>
      <c r="I104" s="215"/>
      <c r="J104" s="216"/>
      <c r="K104" s="217"/>
      <c r="L104" s="218"/>
      <c r="M104" s="219"/>
      <c r="N104" s="220"/>
      <c r="O104" s="221"/>
      <c r="P104" s="222"/>
      <c r="Q104" s="200"/>
    </row>
    <row r="105" ht="14.25" customHeight="1">
      <c r="A105" s="240"/>
      <c r="B105" s="240"/>
      <c r="C105" s="241"/>
      <c r="D105" s="241"/>
      <c r="E105" s="242"/>
      <c r="F105" s="243"/>
      <c r="G105" s="244"/>
      <c r="H105" s="245"/>
      <c r="I105" s="246"/>
      <c r="J105" s="247"/>
      <c r="K105" s="248"/>
      <c r="L105" s="249"/>
      <c r="M105" s="250"/>
      <c r="N105" s="251"/>
      <c r="O105" s="252"/>
      <c r="P105" s="253"/>
      <c r="Q105" s="254"/>
    </row>
    <row r="106" ht="14.25" customHeight="1">
      <c r="A106" s="240"/>
      <c r="B106" s="240"/>
      <c r="C106" s="241"/>
      <c r="D106" s="241"/>
      <c r="E106" s="242"/>
      <c r="F106" s="243"/>
      <c r="G106" s="244"/>
      <c r="H106" s="245"/>
      <c r="I106" s="246"/>
      <c r="J106" s="247"/>
      <c r="K106" s="248"/>
      <c r="L106" s="249"/>
      <c r="M106" s="250"/>
      <c r="N106" s="251"/>
      <c r="O106" s="252"/>
      <c r="P106" s="253"/>
      <c r="Q106" s="254"/>
    </row>
    <row r="107" ht="14.25" customHeight="1">
      <c r="A107" s="240"/>
      <c r="B107" s="240"/>
      <c r="C107" s="241"/>
      <c r="D107" s="241"/>
      <c r="E107" s="242"/>
      <c r="F107" s="243"/>
      <c r="G107" s="244"/>
      <c r="H107" s="245"/>
      <c r="I107" s="246"/>
      <c r="J107" s="247"/>
      <c r="K107" s="248"/>
      <c r="L107" s="249"/>
      <c r="M107" s="250"/>
      <c r="N107" s="251"/>
      <c r="O107" s="252"/>
      <c r="P107" s="253"/>
      <c r="Q107" s="254"/>
    </row>
    <row r="108" ht="14.25" customHeight="1">
      <c r="A108" s="240"/>
      <c r="B108" s="240"/>
      <c r="C108" s="241"/>
      <c r="D108" s="241"/>
      <c r="E108" s="242"/>
      <c r="F108" s="243"/>
      <c r="G108" s="244"/>
      <c r="H108" s="245"/>
      <c r="I108" s="246"/>
      <c r="J108" s="247"/>
      <c r="K108" s="248"/>
      <c r="L108" s="249"/>
      <c r="M108" s="250"/>
      <c r="N108" s="251"/>
      <c r="O108" s="252"/>
      <c r="P108" s="253"/>
      <c r="Q108" s="254"/>
    </row>
    <row r="109" ht="14.25" customHeight="1">
      <c r="A109" s="240"/>
      <c r="B109" s="240"/>
      <c r="C109" s="241"/>
      <c r="D109" s="241"/>
      <c r="E109" s="242"/>
      <c r="F109" s="243"/>
      <c r="G109" s="244"/>
      <c r="H109" s="245"/>
      <c r="I109" s="246"/>
      <c r="J109" s="247"/>
      <c r="K109" s="248"/>
      <c r="L109" s="249"/>
      <c r="M109" s="250"/>
      <c r="N109" s="251"/>
      <c r="O109" s="252"/>
      <c r="P109" s="253"/>
      <c r="Q109" s="254"/>
    </row>
    <row r="110" ht="14.25" customHeight="1">
      <c r="A110" s="240"/>
      <c r="B110" s="240"/>
      <c r="C110" s="241"/>
      <c r="D110" s="241"/>
      <c r="E110" s="242"/>
      <c r="F110" s="243"/>
      <c r="G110" s="244"/>
      <c r="H110" s="245"/>
      <c r="I110" s="246"/>
      <c r="J110" s="247"/>
      <c r="K110" s="248"/>
      <c r="L110" s="249"/>
      <c r="M110" s="250"/>
      <c r="N110" s="251"/>
      <c r="O110" s="252"/>
      <c r="P110" s="253"/>
      <c r="Q110" s="254"/>
    </row>
    <row r="111" ht="14.25" customHeight="1">
      <c r="A111" s="240"/>
      <c r="B111" s="240"/>
      <c r="C111" s="241"/>
      <c r="D111" s="241"/>
      <c r="E111" s="242"/>
      <c r="F111" s="243"/>
      <c r="G111" s="244"/>
      <c r="H111" s="245"/>
      <c r="I111" s="246"/>
      <c r="J111" s="247"/>
      <c r="K111" s="248"/>
      <c r="L111" s="249"/>
      <c r="M111" s="250"/>
      <c r="N111" s="251"/>
      <c r="O111" s="252"/>
      <c r="P111" s="253"/>
      <c r="Q111" s="254"/>
    </row>
    <row r="112" ht="14.25" customHeight="1">
      <c r="A112" s="240"/>
      <c r="B112" s="240"/>
      <c r="C112" s="241"/>
      <c r="D112" s="241"/>
      <c r="E112" s="242"/>
      <c r="F112" s="243"/>
      <c r="G112" s="244"/>
      <c r="H112" s="245"/>
      <c r="I112" s="246"/>
      <c r="J112" s="247"/>
      <c r="K112" s="248"/>
      <c r="L112" s="249"/>
      <c r="M112" s="250"/>
      <c r="N112" s="251"/>
      <c r="O112" s="252"/>
      <c r="P112" s="253"/>
      <c r="Q112" s="254"/>
    </row>
    <row r="113" ht="14.25" customHeight="1">
      <c r="A113" s="240"/>
      <c r="B113" s="240"/>
      <c r="C113" s="241"/>
      <c r="D113" s="241"/>
      <c r="E113" s="242"/>
      <c r="F113" s="243"/>
      <c r="G113" s="244"/>
      <c r="H113" s="245"/>
      <c r="I113" s="246"/>
      <c r="J113" s="247"/>
      <c r="K113" s="248"/>
      <c r="L113" s="249"/>
      <c r="M113" s="250"/>
      <c r="N113" s="251"/>
      <c r="O113" s="252"/>
      <c r="P113" s="253"/>
      <c r="Q113" s="254"/>
    </row>
    <row r="114" ht="14.25" customHeight="1">
      <c r="A114" s="240"/>
      <c r="B114" s="240"/>
      <c r="C114" s="241"/>
      <c r="D114" s="241"/>
      <c r="E114" s="242"/>
      <c r="F114" s="243"/>
      <c r="G114" s="244"/>
      <c r="H114" s="245"/>
      <c r="I114" s="246"/>
      <c r="J114" s="247"/>
      <c r="K114" s="248"/>
      <c r="L114" s="249"/>
      <c r="M114" s="250"/>
      <c r="N114" s="251"/>
      <c r="O114" s="252"/>
      <c r="P114" s="253"/>
      <c r="Q114" s="254"/>
    </row>
    <row r="115" ht="14.25" customHeight="1">
      <c r="A115" s="240"/>
      <c r="B115" s="240"/>
      <c r="C115" s="241"/>
      <c r="D115" s="241"/>
      <c r="E115" s="242"/>
      <c r="F115" s="243"/>
      <c r="G115" s="244"/>
      <c r="H115" s="245"/>
      <c r="I115" s="246"/>
      <c r="J115" s="247"/>
      <c r="K115" s="248"/>
      <c r="L115" s="249"/>
      <c r="M115" s="250"/>
      <c r="N115" s="251"/>
      <c r="O115" s="252"/>
      <c r="P115" s="253"/>
      <c r="Q115" s="254"/>
    </row>
    <row r="116" ht="14.25" customHeight="1">
      <c r="A116" s="240"/>
      <c r="B116" s="240"/>
      <c r="C116" s="241"/>
      <c r="D116" s="241"/>
      <c r="E116" s="242"/>
      <c r="F116" s="243"/>
      <c r="G116" s="244"/>
      <c r="H116" s="245"/>
      <c r="I116" s="246"/>
      <c r="J116" s="247"/>
      <c r="K116" s="248"/>
      <c r="L116" s="249"/>
      <c r="M116" s="250"/>
      <c r="N116" s="251"/>
      <c r="O116" s="252"/>
      <c r="P116" s="253"/>
      <c r="Q116" s="254"/>
    </row>
    <row r="117" ht="14.25" customHeight="1">
      <c r="A117" s="240"/>
      <c r="B117" s="240"/>
      <c r="C117" s="241"/>
      <c r="D117" s="241"/>
      <c r="E117" s="242"/>
      <c r="F117" s="243"/>
      <c r="G117" s="244"/>
      <c r="H117" s="245"/>
      <c r="I117" s="246"/>
      <c r="J117" s="247"/>
      <c r="K117" s="248"/>
      <c r="L117" s="249"/>
      <c r="M117" s="250"/>
      <c r="N117" s="251"/>
      <c r="O117" s="252"/>
      <c r="P117" s="253"/>
      <c r="Q117" s="254"/>
    </row>
    <row r="118" ht="14.25" customHeight="1">
      <c r="A118" s="240"/>
      <c r="B118" s="240"/>
      <c r="C118" s="241"/>
      <c r="D118" s="241"/>
      <c r="E118" s="242"/>
      <c r="F118" s="243"/>
      <c r="G118" s="244"/>
      <c r="H118" s="245"/>
      <c r="I118" s="246"/>
      <c r="J118" s="247"/>
      <c r="K118" s="248"/>
      <c r="L118" s="249"/>
      <c r="M118" s="250"/>
      <c r="N118" s="251"/>
      <c r="O118" s="252"/>
      <c r="P118" s="253"/>
      <c r="Q118" s="254"/>
    </row>
    <row r="119" ht="14.25" customHeight="1">
      <c r="A119" s="240"/>
      <c r="B119" s="240"/>
      <c r="C119" s="241"/>
      <c r="D119" s="241"/>
      <c r="E119" s="242"/>
      <c r="F119" s="243"/>
      <c r="G119" s="244"/>
      <c r="H119" s="245"/>
      <c r="I119" s="246"/>
      <c r="J119" s="247"/>
      <c r="K119" s="248"/>
      <c r="L119" s="249"/>
      <c r="M119" s="250"/>
      <c r="N119" s="251"/>
      <c r="O119" s="252"/>
      <c r="P119" s="253"/>
      <c r="Q119" s="254"/>
    </row>
    <row r="120" ht="14.25" customHeight="1">
      <c r="A120" s="240"/>
      <c r="B120" s="240"/>
      <c r="C120" s="241"/>
      <c r="D120" s="241"/>
      <c r="E120" s="242"/>
      <c r="F120" s="243"/>
      <c r="G120" s="244"/>
      <c r="H120" s="245"/>
      <c r="I120" s="246"/>
      <c r="J120" s="247"/>
      <c r="K120" s="248"/>
      <c r="L120" s="249"/>
      <c r="M120" s="250"/>
      <c r="N120" s="251"/>
      <c r="O120" s="252"/>
      <c r="P120" s="253"/>
      <c r="Q120" s="254"/>
    </row>
    <row r="121" ht="14.25" customHeight="1">
      <c r="A121" s="240"/>
      <c r="B121" s="240"/>
      <c r="C121" s="241"/>
      <c r="D121" s="241"/>
      <c r="E121" s="242"/>
      <c r="F121" s="243"/>
      <c r="G121" s="244"/>
      <c r="H121" s="245"/>
      <c r="I121" s="246"/>
      <c r="J121" s="247"/>
      <c r="K121" s="248"/>
      <c r="L121" s="249"/>
      <c r="M121" s="250"/>
      <c r="N121" s="251"/>
      <c r="O121" s="252"/>
      <c r="P121" s="253"/>
      <c r="Q121" s="254"/>
    </row>
    <row r="122" ht="14.25" customHeight="1">
      <c r="A122" s="240"/>
      <c r="B122" s="240"/>
      <c r="C122" s="241"/>
      <c r="D122" s="241"/>
      <c r="E122" s="242"/>
      <c r="F122" s="243"/>
      <c r="G122" s="244"/>
      <c r="H122" s="245"/>
      <c r="I122" s="246"/>
      <c r="J122" s="247"/>
      <c r="K122" s="248"/>
      <c r="L122" s="249"/>
      <c r="M122" s="250"/>
      <c r="N122" s="251"/>
      <c r="O122" s="252"/>
      <c r="P122" s="253"/>
      <c r="Q122" s="254"/>
    </row>
    <row r="123" ht="14.25" customHeight="1">
      <c r="A123" s="240"/>
      <c r="B123" s="240"/>
      <c r="C123" s="241"/>
      <c r="D123" s="241"/>
      <c r="E123" s="242"/>
      <c r="F123" s="243"/>
      <c r="G123" s="244"/>
      <c r="H123" s="245"/>
      <c r="I123" s="246"/>
      <c r="J123" s="247"/>
      <c r="K123" s="248"/>
      <c r="L123" s="249"/>
      <c r="M123" s="250"/>
      <c r="N123" s="251"/>
      <c r="O123" s="252"/>
      <c r="P123" s="253"/>
      <c r="Q123" s="254"/>
    </row>
    <row r="124" ht="14.25" customHeight="1">
      <c r="A124" s="240"/>
      <c r="B124" s="240"/>
      <c r="C124" s="241"/>
      <c r="D124" s="241"/>
      <c r="E124" s="242"/>
      <c r="F124" s="243"/>
      <c r="G124" s="244"/>
      <c r="H124" s="245"/>
      <c r="I124" s="246"/>
      <c r="J124" s="247"/>
      <c r="K124" s="248"/>
      <c r="L124" s="249"/>
      <c r="M124" s="250"/>
      <c r="N124" s="251"/>
      <c r="O124" s="252"/>
      <c r="P124" s="253"/>
      <c r="Q124" s="254"/>
    </row>
    <row r="125" ht="14.25" customHeight="1">
      <c r="A125" s="240"/>
      <c r="B125" s="240"/>
      <c r="C125" s="241"/>
      <c r="D125" s="241"/>
      <c r="E125" s="242"/>
      <c r="F125" s="243"/>
      <c r="G125" s="244"/>
      <c r="H125" s="245"/>
      <c r="I125" s="246"/>
      <c r="J125" s="247"/>
      <c r="K125" s="248"/>
      <c r="L125" s="249"/>
      <c r="M125" s="250"/>
      <c r="N125" s="251"/>
      <c r="O125" s="252"/>
      <c r="P125" s="253"/>
      <c r="Q125" s="254"/>
    </row>
    <row r="126" ht="14.25" customHeight="1">
      <c r="A126" s="240"/>
      <c r="B126" s="240"/>
      <c r="C126" s="241"/>
      <c r="D126" s="241"/>
      <c r="E126" s="242"/>
      <c r="F126" s="243"/>
      <c r="G126" s="244"/>
      <c r="H126" s="245"/>
      <c r="I126" s="246"/>
      <c r="J126" s="247"/>
      <c r="K126" s="248"/>
      <c r="L126" s="249"/>
      <c r="M126" s="250"/>
      <c r="N126" s="251"/>
      <c r="O126" s="252"/>
      <c r="P126" s="253"/>
      <c r="Q126" s="254"/>
    </row>
    <row r="127" ht="14.25" customHeight="1">
      <c r="A127" s="240"/>
      <c r="B127" s="240"/>
      <c r="C127" s="241"/>
      <c r="D127" s="241"/>
      <c r="E127" s="242"/>
      <c r="F127" s="243"/>
      <c r="G127" s="244"/>
      <c r="H127" s="245"/>
      <c r="I127" s="246"/>
      <c r="J127" s="247"/>
      <c r="K127" s="248"/>
      <c r="L127" s="249"/>
      <c r="M127" s="250"/>
      <c r="N127" s="251"/>
      <c r="O127" s="252"/>
      <c r="P127" s="253"/>
      <c r="Q127" s="254"/>
    </row>
    <row r="128" ht="14.25" customHeight="1">
      <c r="A128" s="240"/>
      <c r="B128" s="240"/>
      <c r="C128" s="241"/>
      <c r="D128" s="241"/>
      <c r="E128" s="242"/>
      <c r="F128" s="243"/>
      <c r="G128" s="244"/>
      <c r="H128" s="245"/>
      <c r="I128" s="246"/>
      <c r="J128" s="247"/>
      <c r="K128" s="248"/>
      <c r="L128" s="249"/>
      <c r="M128" s="250"/>
      <c r="N128" s="251"/>
      <c r="O128" s="252"/>
      <c r="P128" s="253"/>
      <c r="Q128" s="254"/>
    </row>
    <row r="129" ht="14.25" customHeight="1">
      <c r="A129" s="240"/>
      <c r="B129" s="240"/>
      <c r="C129" s="241"/>
      <c r="D129" s="241"/>
      <c r="E129" s="242"/>
      <c r="F129" s="243"/>
      <c r="G129" s="244"/>
      <c r="H129" s="245"/>
      <c r="I129" s="246"/>
      <c r="J129" s="247"/>
      <c r="K129" s="248"/>
      <c r="L129" s="249"/>
      <c r="M129" s="250"/>
      <c r="N129" s="251"/>
      <c r="O129" s="252"/>
      <c r="P129" s="253"/>
      <c r="Q129" s="254"/>
    </row>
    <row r="130" ht="14.25" customHeight="1">
      <c r="A130" s="240"/>
      <c r="B130" s="240"/>
      <c r="C130" s="241"/>
      <c r="D130" s="241"/>
      <c r="E130" s="242"/>
      <c r="F130" s="243"/>
      <c r="G130" s="244"/>
      <c r="H130" s="245"/>
      <c r="I130" s="246"/>
      <c r="J130" s="247"/>
      <c r="K130" s="248"/>
      <c r="L130" s="249"/>
      <c r="M130" s="250"/>
      <c r="N130" s="251"/>
      <c r="O130" s="252"/>
      <c r="P130" s="253"/>
      <c r="Q130" s="254"/>
    </row>
    <row r="131" ht="14.25" customHeight="1">
      <c r="A131" s="240"/>
      <c r="B131" s="240"/>
      <c r="C131" s="241"/>
      <c r="D131" s="241"/>
      <c r="E131" s="242"/>
      <c r="F131" s="243"/>
      <c r="G131" s="244"/>
      <c r="H131" s="245"/>
      <c r="I131" s="246"/>
      <c r="J131" s="247"/>
      <c r="K131" s="248"/>
      <c r="L131" s="249"/>
      <c r="M131" s="250"/>
      <c r="N131" s="251"/>
      <c r="O131" s="252"/>
      <c r="P131" s="253"/>
      <c r="Q131" s="254"/>
    </row>
    <row r="132" ht="14.25" customHeight="1">
      <c r="A132" s="240"/>
      <c r="B132" s="240"/>
      <c r="C132" s="241"/>
      <c r="D132" s="241"/>
      <c r="E132" s="242"/>
      <c r="F132" s="243"/>
      <c r="G132" s="244"/>
      <c r="H132" s="245"/>
      <c r="I132" s="246"/>
      <c r="J132" s="247"/>
      <c r="K132" s="248"/>
      <c r="L132" s="249"/>
      <c r="M132" s="250"/>
      <c r="N132" s="251"/>
      <c r="O132" s="252"/>
      <c r="P132" s="253"/>
      <c r="Q132" s="254"/>
    </row>
    <row r="133" ht="14.25" customHeight="1">
      <c r="A133" s="240"/>
      <c r="B133" s="240"/>
      <c r="C133" s="241"/>
      <c r="D133" s="241"/>
      <c r="E133" s="242"/>
      <c r="F133" s="243"/>
      <c r="G133" s="244"/>
      <c r="H133" s="245"/>
      <c r="I133" s="246"/>
      <c r="J133" s="247"/>
      <c r="K133" s="248"/>
      <c r="L133" s="249"/>
      <c r="M133" s="250"/>
      <c r="N133" s="251"/>
      <c r="O133" s="252"/>
      <c r="P133" s="253"/>
      <c r="Q133" s="254"/>
    </row>
    <row r="134" ht="14.25" customHeight="1">
      <c r="A134" s="240"/>
      <c r="B134" s="240"/>
      <c r="C134" s="241"/>
      <c r="D134" s="241"/>
      <c r="E134" s="242"/>
      <c r="F134" s="243"/>
      <c r="G134" s="244"/>
      <c r="H134" s="245"/>
      <c r="I134" s="246"/>
      <c r="J134" s="247"/>
      <c r="K134" s="248"/>
      <c r="L134" s="249"/>
      <c r="M134" s="250"/>
      <c r="N134" s="251"/>
      <c r="O134" s="252"/>
      <c r="P134" s="253"/>
      <c r="Q134" s="254"/>
    </row>
    <row r="135" ht="14.25" customHeight="1">
      <c r="A135" s="240"/>
      <c r="B135" s="240"/>
      <c r="C135" s="241"/>
      <c r="D135" s="241"/>
      <c r="E135" s="242"/>
      <c r="F135" s="243"/>
      <c r="G135" s="244"/>
      <c r="H135" s="245"/>
      <c r="I135" s="246"/>
      <c r="J135" s="247"/>
      <c r="K135" s="248"/>
      <c r="L135" s="249"/>
      <c r="M135" s="250"/>
      <c r="N135" s="251"/>
      <c r="O135" s="252"/>
      <c r="P135" s="253"/>
      <c r="Q135" s="254"/>
    </row>
    <row r="136" ht="14.25" customHeight="1">
      <c r="A136" s="240"/>
      <c r="B136" s="240"/>
      <c r="C136" s="241"/>
      <c r="D136" s="241"/>
      <c r="E136" s="242"/>
      <c r="F136" s="243"/>
      <c r="G136" s="244"/>
      <c r="H136" s="245"/>
      <c r="I136" s="246"/>
      <c r="J136" s="247"/>
      <c r="K136" s="248"/>
      <c r="L136" s="249"/>
      <c r="M136" s="250"/>
      <c r="N136" s="251"/>
      <c r="O136" s="252"/>
      <c r="P136" s="253"/>
      <c r="Q136" s="254"/>
    </row>
    <row r="137" ht="14.25" customHeight="1">
      <c r="A137" s="240"/>
      <c r="B137" s="240"/>
      <c r="C137" s="241"/>
      <c r="D137" s="241"/>
      <c r="E137" s="242"/>
      <c r="F137" s="243"/>
      <c r="G137" s="244"/>
      <c r="H137" s="245"/>
      <c r="I137" s="246"/>
      <c r="J137" s="247"/>
      <c r="K137" s="248"/>
      <c r="L137" s="249"/>
      <c r="M137" s="250"/>
      <c r="N137" s="251"/>
      <c r="O137" s="252"/>
      <c r="P137" s="253"/>
      <c r="Q137" s="254"/>
    </row>
    <row r="138" ht="14.25" customHeight="1">
      <c r="A138" s="240"/>
      <c r="B138" s="240"/>
      <c r="C138" s="241"/>
      <c r="D138" s="241"/>
      <c r="E138" s="242"/>
      <c r="F138" s="243"/>
      <c r="G138" s="244"/>
      <c r="H138" s="245"/>
      <c r="I138" s="246"/>
      <c r="J138" s="247"/>
      <c r="K138" s="248"/>
      <c r="L138" s="249"/>
      <c r="M138" s="250"/>
      <c r="N138" s="251"/>
      <c r="O138" s="252"/>
      <c r="P138" s="253"/>
      <c r="Q138" s="254"/>
    </row>
    <row r="139" ht="14.25" customHeight="1">
      <c r="A139" s="240"/>
      <c r="B139" s="240"/>
      <c r="C139" s="241"/>
      <c r="D139" s="241"/>
      <c r="E139" s="242"/>
      <c r="F139" s="243"/>
      <c r="G139" s="244"/>
      <c r="H139" s="245"/>
      <c r="I139" s="246"/>
      <c r="J139" s="247"/>
      <c r="K139" s="248"/>
      <c r="L139" s="249"/>
      <c r="M139" s="250"/>
      <c r="N139" s="251"/>
      <c r="O139" s="252"/>
      <c r="P139" s="253"/>
      <c r="Q139" s="254"/>
    </row>
    <row r="140" ht="14.25" customHeight="1">
      <c r="A140" s="240"/>
      <c r="B140" s="240"/>
      <c r="C140" s="241"/>
      <c r="D140" s="241"/>
      <c r="E140" s="242"/>
      <c r="F140" s="243"/>
      <c r="G140" s="244"/>
      <c r="H140" s="245"/>
      <c r="I140" s="246"/>
      <c r="J140" s="247"/>
      <c r="K140" s="248"/>
      <c r="L140" s="249"/>
      <c r="M140" s="250"/>
      <c r="N140" s="251"/>
      <c r="O140" s="252"/>
      <c r="P140" s="253"/>
      <c r="Q140" s="254"/>
    </row>
    <row r="141" ht="14.25" customHeight="1">
      <c r="A141" s="240"/>
      <c r="B141" s="240"/>
      <c r="C141" s="241"/>
      <c r="D141" s="241"/>
      <c r="E141" s="242"/>
      <c r="F141" s="243"/>
      <c r="G141" s="244"/>
      <c r="H141" s="245"/>
      <c r="I141" s="246"/>
      <c r="J141" s="247"/>
      <c r="K141" s="248"/>
      <c r="L141" s="249"/>
      <c r="M141" s="250"/>
      <c r="N141" s="251"/>
      <c r="O141" s="252"/>
      <c r="P141" s="253"/>
      <c r="Q141" s="254"/>
    </row>
    <row r="142" ht="14.25" customHeight="1">
      <c r="A142" s="240"/>
      <c r="B142" s="240"/>
      <c r="C142" s="241"/>
      <c r="D142" s="241"/>
      <c r="E142" s="242"/>
      <c r="F142" s="243"/>
      <c r="G142" s="244"/>
      <c r="H142" s="245"/>
      <c r="I142" s="246"/>
      <c r="J142" s="247"/>
      <c r="K142" s="248"/>
      <c r="L142" s="249"/>
      <c r="M142" s="250"/>
      <c r="N142" s="251"/>
      <c r="O142" s="252"/>
      <c r="P142" s="253"/>
      <c r="Q142" s="254"/>
    </row>
    <row r="143" ht="14.25" customHeight="1">
      <c r="A143" s="240"/>
      <c r="B143" s="240"/>
      <c r="C143" s="241"/>
      <c r="D143" s="241"/>
      <c r="E143" s="242"/>
      <c r="F143" s="243"/>
      <c r="G143" s="244"/>
      <c r="H143" s="245"/>
      <c r="I143" s="246"/>
      <c r="J143" s="247"/>
      <c r="K143" s="248"/>
      <c r="L143" s="249"/>
      <c r="M143" s="250"/>
      <c r="N143" s="251"/>
      <c r="O143" s="252"/>
      <c r="P143" s="253"/>
      <c r="Q143" s="254"/>
    </row>
    <row r="144" ht="14.25" customHeight="1">
      <c r="A144" s="240"/>
      <c r="B144" s="240"/>
      <c r="C144" s="241"/>
      <c r="D144" s="241"/>
      <c r="E144" s="242"/>
      <c r="F144" s="243"/>
      <c r="G144" s="244"/>
      <c r="H144" s="245"/>
      <c r="I144" s="246"/>
      <c r="J144" s="247"/>
      <c r="K144" s="248"/>
      <c r="L144" s="249"/>
      <c r="M144" s="250"/>
      <c r="N144" s="251"/>
      <c r="O144" s="252"/>
      <c r="P144" s="253"/>
      <c r="Q144" s="254"/>
    </row>
    <row r="145" ht="14.25" customHeight="1">
      <c r="A145" s="240"/>
      <c r="B145" s="240"/>
      <c r="C145" s="241"/>
      <c r="D145" s="241"/>
      <c r="E145" s="242"/>
      <c r="F145" s="243"/>
      <c r="G145" s="244"/>
      <c r="H145" s="245"/>
      <c r="I145" s="246"/>
      <c r="J145" s="247"/>
      <c r="K145" s="248"/>
      <c r="L145" s="249"/>
      <c r="M145" s="250"/>
      <c r="N145" s="251"/>
      <c r="O145" s="252"/>
      <c r="P145" s="253"/>
      <c r="Q145" s="254"/>
    </row>
    <row r="146" ht="14.25" customHeight="1">
      <c r="A146" s="240"/>
      <c r="B146" s="240"/>
      <c r="C146" s="241"/>
      <c r="D146" s="241"/>
      <c r="E146" s="242"/>
      <c r="F146" s="243"/>
      <c r="G146" s="244"/>
      <c r="H146" s="245"/>
      <c r="I146" s="246"/>
      <c r="J146" s="247"/>
      <c r="K146" s="248"/>
      <c r="L146" s="249"/>
      <c r="M146" s="250"/>
      <c r="N146" s="251"/>
      <c r="O146" s="252"/>
      <c r="P146" s="253"/>
      <c r="Q146" s="254"/>
    </row>
    <row r="147" ht="14.25" customHeight="1">
      <c r="A147" s="240"/>
      <c r="B147" s="240"/>
      <c r="C147" s="241"/>
      <c r="D147" s="241"/>
      <c r="E147" s="242"/>
      <c r="F147" s="243"/>
      <c r="G147" s="244"/>
      <c r="H147" s="245"/>
      <c r="I147" s="246"/>
      <c r="J147" s="247"/>
      <c r="K147" s="248"/>
      <c r="L147" s="249"/>
      <c r="M147" s="250"/>
      <c r="N147" s="251"/>
      <c r="O147" s="252"/>
      <c r="P147" s="253"/>
      <c r="Q147" s="254"/>
    </row>
    <row r="148" ht="14.25" customHeight="1">
      <c r="A148" s="240"/>
      <c r="B148" s="240"/>
      <c r="C148" s="241"/>
      <c r="D148" s="241"/>
      <c r="E148" s="242"/>
      <c r="F148" s="243"/>
      <c r="G148" s="244"/>
      <c r="H148" s="245"/>
      <c r="I148" s="246"/>
      <c r="J148" s="247"/>
      <c r="K148" s="248"/>
      <c r="L148" s="249"/>
      <c r="M148" s="250"/>
      <c r="N148" s="251"/>
      <c r="O148" s="252"/>
      <c r="P148" s="253"/>
      <c r="Q148" s="254"/>
    </row>
    <row r="149" ht="14.25" customHeight="1">
      <c r="A149" s="240"/>
      <c r="B149" s="240"/>
      <c r="C149" s="241"/>
      <c r="D149" s="241"/>
      <c r="E149" s="242"/>
      <c r="F149" s="243"/>
      <c r="G149" s="244"/>
      <c r="H149" s="245"/>
      <c r="I149" s="246"/>
      <c r="J149" s="247"/>
      <c r="K149" s="248"/>
      <c r="L149" s="249"/>
      <c r="M149" s="250"/>
      <c r="N149" s="251"/>
      <c r="O149" s="252"/>
      <c r="P149" s="253"/>
      <c r="Q149" s="254"/>
    </row>
    <row r="150" ht="14.25" customHeight="1">
      <c r="A150" s="240"/>
      <c r="B150" s="240"/>
      <c r="C150" s="241"/>
      <c r="D150" s="241"/>
      <c r="E150" s="242"/>
      <c r="F150" s="243"/>
      <c r="G150" s="244"/>
      <c r="H150" s="245"/>
      <c r="I150" s="246"/>
      <c r="J150" s="247"/>
      <c r="K150" s="248"/>
      <c r="L150" s="249"/>
      <c r="M150" s="250"/>
      <c r="N150" s="251"/>
      <c r="O150" s="252"/>
      <c r="P150" s="253"/>
      <c r="Q150" s="254"/>
    </row>
    <row r="151" ht="14.25" customHeight="1">
      <c r="A151" s="240"/>
      <c r="B151" s="240"/>
      <c r="C151" s="241"/>
      <c r="D151" s="241"/>
      <c r="E151" s="242"/>
      <c r="F151" s="243"/>
      <c r="G151" s="244"/>
      <c r="H151" s="245"/>
      <c r="I151" s="246"/>
      <c r="J151" s="247"/>
      <c r="K151" s="248"/>
      <c r="L151" s="249"/>
      <c r="M151" s="250"/>
      <c r="N151" s="251"/>
      <c r="O151" s="252"/>
      <c r="P151" s="253"/>
      <c r="Q151" s="254"/>
    </row>
    <row r="152" ht="14.25" customHeight="1">
      <c r="A152" s="240"/>
      <c r="B152" s="240"/>
      <c r="C152" s="241"/>
      <c r="D152" s="241"/>
      <c r="E152" s="242"/>
      <c r="F152" s="243"/>
      <c r="G152" s="244"/>
      <c r="H152" s="245"/>
      <c r="I152" s="246"/>
      <c r="J152" s="247"/>
      <c r="K152" s="248"/>
      <c r="L152" s="249"/>
      <c r="M152" s="250"/>
      <c r="N152" s="251"/>
      <c r="O152" s="252"/>
      <c r="P152" s="253"/>
      <c r="Q152" s="254"/>
    </row>
    <row r="153" ht="14.25" customHeight="1">
      <c r="A153" s="240"/>
      <c r="B153" s="240"/>
      <c r="C153" s="241"/>
      <c r="D153" s="241"/>
      <c r="E153" s="242"/>
      <c r="F153" s="243"/>
      <c r="G153" s="244"/>
      <c r="H153" s="245"/>
      <c r="I153" s="246"/>
      <c r="J153" s="247"/>
      <c r="K153" s="248"/>
      <c r="L153" s="249"/>
      <c r="M153" s="250"/>
      <c r="N153" s="251"/>
      <c r="O153" s="252"/>
      <c r="P153" s="253"/>
      <c r="Q153" s="254"/>
    </row>
    <row r="154" ht="14.25" customHeight="1">
      <c r="A154" s="240"/>
      <c r="B154" s="240"/>
      <c r="C154" s="241"/>
      <c r="D154" s="241"/>
      <c r="E154" s="242"/>
      <c r="F154" s="243"/>
      <c r="G154" s="244"/>
      <c r="H154" s="245"/>
      <c r="I154" s="246"/>
      <c r="J154" s="247"/>
      <c r="K154" s="248"/>
      <c r="L154" s="249"/>
      <c r="M154" s="250"/>
      <c r="N154" s="251"/>
      <c r="O154" s="252"/>
      <c r="P154" s="253"/>
      <c r="Q154" s="254"/>
    </row>
    <row r="155" ht="14.25" customHeight="1">
      <c r="A155" s="240"/>
      <c r="B155" s="240"/>
      <c r="C155" s="241"/>
      <c r="D155" s="241"/>
      <c r="E155" s="242"/>
      <c r="F155" s="243"/>
      <c r="G155" s="244"/>
      <c r="H155" s="245"/>
      <c r="I155" s="246"/>
      <c r="J155" s="247"/>
      <c r="K155" s="248"/>
      <c r="L155" s="249"/>
      <c r="M155" s="250"/>
      <c r="N155" s="251"/>
      <c r="O155" s="252"/>
      <c r="P155" s="253"/>
      <c r="Q155" s="254"/>
    </row>
    <row r="156" ht="14.25" customHeight="1">
      <c r="A156" s="240"/>
      <c r="B156" s="240"/>
      <c r="C156" s="241"/>
      <c r="D156" s="241"/>
      <c r="E156" s="242"/>
      <c r="F156" s="243"/>
      <c r="G156" s="244"/>
      <c r="H156" s="245"/>
      <c r="I156" s="246"/>
      <c r="J156" s="247"/>
      <c r="K156" s="248"/>
      <c r="L156" s="249"/>
      <c r="M156" s="250"/>
      <c r="N156" s="251"/>
      <c r="O156" s="252"/>
      <c r="P156" s="253"/>
      <c r="Q156" s="254"/>
    </row>
    <row r="157" ht="14.25" customHeight="1">
      <c r="A157" s="240"/>
      <c r="B157" s="240"/>
      <c r="C157" s="241"/>
      <c r="D157" s="241"/>
      <c r="E157" s="242"/>
      <c r="F157" s="243"/>
      <c r="G157" s="244"/>
      <c r="H157" s="245"/>
      <c r="I157" s="246"/>
      <c r="J157" s="247"/>
      <c r="K157" s="248"/>
      <c r="L157" s="249"/>
      <c r="M157" s="250"/>
      <c r="N157" s="251"/>
      <c r="O157" s="252"/>
      <c r="P157" s="253"/>
      <c r="Q157" s="254"/>
    </row>
    <row r="158" ht="14.25" customHeight="1">
      <c r="A158" s="240"/>
      <c r="B158" s="240"/>
      <c r="C158" s="241"/>
      <c r="D158" s="241"/>
      <c r="E158" s="242"/>
      <c r="F158" s="243"/>
      <c r="G158" s="244"/>
      <c r="H158" s="245"/>
      <c r="I158" s="246"/>
      <c r="J158" s="247"/>
      <c r="K158" s="248"/>
      <c r="L158" s="249"/>
      <c r="M158" s="250"/>
      <c r="N158" s="251"/>
      <c r="O158" s="252"/>
      <c r="P158" s="253"/>
      <c r="Q158" s="254"/>
    </row>
    <row r="159" ht="14.25" customHeight="1">
      <c r="A159" s="240"/>
      <c r="B159" s="240"/>
      <c r="C159" s="241"/>
      <c r="D159" s="241"/>
      <c r="E159" s="242"/>
      <c r="F159" s="243"/>
      <c r="G159" s="244"/>
      <c r="H159" s="245"/>
      <c r="I159" s="246"/>
      <c r="J159" s="247"/>
      <c r="K159" s="248"/>
      <c r="L159" s="249"/>
      <c r="M159" s="250"/>
      <c r="N159" s="251"/>
      <c r="O159" s="252"/>
      <c r="P159" s="253"/>
      <c r="Q159" s="254"/>
    </row>
    <row r="160" ht="14.25" customHeight="1">
      <c r="A160" s="240"/>
      <c r="B160" s="240"/>
      <c r="C160" s="241"/>
      <c r="D160" s="241"/>
      <c r="E160" s="242"/>
      <c r="F160" s="243"/>
      <c r="G160" s="244"/>
      <c r="H160" s="245"/>
      <c r="I160" s="246"/>
      <c r="J160" s="247"/>
      <c r="K160" s="248"/>
      <c r="L160" s="249"/>
      <c r="M160" s="250"/>
      <c r="N160" s="251"/>
      <c r="O160" s="252"/>
      <c r="P160" s="253"/>
      <c r="Q160" s="254"/>
    </row>
    <row r="161" ht="14.25" customHeight="1">
      <c r="A161" s="240"/>
      <c r="B161" s="240"/>
      <c r="C161" s="241"/>
      <c r="D161" s="241"/>
      <c r="E161" s="242"/>
      <c r="F161" s="243"/>
      <c r="G161" s="244"/>
      <c r="H161" s="245"/>
      <c r="I161" s="246"/>
      <c r="J161" s="247"/>
      <c r="K161" s="248"/>
      <c r="L161" s="249"/>
      <c r="M161" s="250"/>
      <c r="N161" s="251"/>
      <c r="O161" s="252"/>
      <c r="P161" s="253"/>
      <c r="Q161" s="254"/>
    </row>
    <row r="162" ht="14.25" customHeight="1">
      <c r="A162" s="240"/>
      <c r="B162" s="240"/>
      <c r="C162" s="241"/>
      <c r="D162" s="241"/>
      <c r="E162" s="242"/>
      <c r="F162" s="243"/>
      <c r="G162" s="244"/>
      <c r="H162" s="245"/>
      <c r="I162" s="246"/>
      <c r="J162" s="247"/>
      <c r="K162" s="248"/>
      <c r="L162" s="249"/>
      <c r="M162" s="250"/>
      <c r="N162" s="251"/>
      <c r="O162" s="252"/>
      <c r="P162" s="253"/>
      <c r="Q162" s="254"/>
    </row>
    <row r="163" ht="14.25" customHeight="1">
      <c r="A163" s="240"/>
      <c r="B163" s="240"/>
      <c r="C163" s="241"/>
      <c r="D163" s="241"/>
      <c r="E163" s="242"/>
      <c r="F163" s="243"/>
      <c r="G163" s="244"/>
      <c r="H163" s="245"/>
      <c r="I163" s="246"/>
      <c r="J163" s="247"/>
      <c r="K163" s="248"/>
      <c r="L163" s="249"/>
      <c r="M163" s="250"/>
      <c r="N163" s="251"/>
      <c r="O163" s="252"/>
      <c r="P163" s="253"/>
      <c r="Q163" s="254"/>
    </row>
    <row r="164" ht="14.25" customHeight="1">
      <c r="A164" s="240"/>
      <c r="B164" s="240"/>
      <c r="C164" s="241"/>
      <c r="D164" s="241"/>
      <c r="E164" s="242"/>
      <c r="F164" s="243"/>
      <c r="G164" s="244"/>
      <c r="H164" s="245"/>
      <c r="I164" s="246"/>
      <c r="J164" s="247"/>
      <c r="K164" s="248"/>
      <c r="L164" s="249"/>
      <c r="M164" s="250"/>
      <c r="N164" s="251"/>
      <c r="O164" s="252"/>
      <c r="P164" s="253"/>
      <c r="Q164" s="254"/>
    </row>
    <row r="165" ht="14.25" customHeight="1">
      <c r="A165" s="240"/>
      <c r="B165" s="240"/>
      <c r="C165" s="241"/>
      <c r="D165" s="241"/>
      <c r="E165" s="242"/>
      <c r="F165" s="243"/>
      <c r="G165" s="244"/>
      <c r="H165" s="245"/>
      <c r="I165" s="246"/>
      <c r="J165" s="247"/>
      <c r="K165" s="248"/>
      <c r="L165" s="249"/>
      <c r="M165" s="250"/>
      <c r="N165" s="251"/>
      <c r="O165" s="252"/>
      <c r="P165" s="253"/>
      <c r="Q165" s="254"/>
    </row>
    <row r="166" ht="14.25" customHeight="1">
      <c r="A166" s="240"/>
      <c r="B166" s="240"/>
      <c r="C166" s="241"/>
      <c r="D166" s="241"/>
      <c r="E166" s="242"/>
      <c r="F166" s="243"/>
      <c r="G166" s="244"/>
      <c r="H166" s="245"/>
      <c r="I166" s="246"/>
      <c r="J166" s="247"/>
      <c r="K166" s="248"/>
      <c r="L166" s="249"/>
      <c r="M166" s="250"/>
      <c r="N166" s="251"/>
      <c r="O166" s="252"/>
      <c r="P166" s="253"/>
      <c r="Q166" s="254"/>
    </row>
    <row r="167" ht="14.25" customHeight="1">
      <c r="A167" s="240"/>
      <c r="B167" s="240"/>
      <c r="C167" s="241"/>
      <c r="D167" s="241"/>
      <c r="E167" s="242"/>
      <c r="F167" s="243"/>
      <c r="G167" s="244"/>
      <c r="H167" s="245"/>
      <c r="I167" s="246"/>
      <c r="J167" s="247"/>
      <c r="K167" s="248"/>
      <c r="L167" s="249"/>
      <c r="M167" s="250"/>
      <c r="N167" s="251"/>
      <c r="O167" s="252"/>
      <c r="P167" s="253"/>
      <c r="Q167" s="254"/>
    </row>
    <row r="168" ht="14.25" customHeight="1">
      <c r="A168" s="240"/>
      <c r="B168" s="240"/>
      <c r="C168" s="241"/>
      <c r="D168" s="241"/>
      <c r="E168" s="242"/>
      <c r="F168" s="243"/>
      <c r="G168" s="244"/>
      <c r="H168" s="245"/>
      <c r="I168" s="246"/>
      <c r="J168" s="247"/>
      <c r="K168" s="248"/>
      <c r="L168" s="249"/>
      <c r="M168" s="250"/>
      <c r="N168" s="251"/>
      <c r="O168" s="252"/>
      <c r="P168" s="253"/>
      <c r="Q168" s="254"/>
    </row>
    <row r="169" ht="14.25" customHeight="1">
      <c r="A169" s="240"/>
      <c r="B169" s="240"/>
      <c r="C169" s="241"/>
      <c r="D169" s="241"/>
      <c r="E169" s="242"/>
      <c r="F169" s="243"/>
      <c r="G169" s="244"/>
      <c r="H169" s="245"/>
      <c r="I169" s="246"/>
      <c r="J169" s="247"/>
      <c r="K169" s="248"/>
      <c r="L169" s="249"/>
      <c r="M169" s="250"/>
      <c r="N169" s="251"/>
      <c r="O169" s="252"/>
      <c r="P169" s="253"/>
      <c r="Q169" s="254"/>
    </row>
    <row r="170" ht="14.25" customHeight="1">
      <c r="A170" s="240"/>
      <c r="B170" s="240"/>
      <c r="C170" s="241"/>
      <c r="D170" s="241"/>
      <c r="E170" s="242"/>
      <c r="F170" s="243"/>
      <c r="G170" s="244"/>
      <c r="H170" s="245"/>
      <c r="I170" s="246"/>
      <c r="J170" s="247"/>
      <c r="K170" s="248"/>
      <c r="L170" s="249"/>
      <c r="M170" s="250"/>
      <c r="N170" s="251"/>
      <c r="O170" s="252"/>
      <c r="P170" s="253"/>
      <c r="Q170" s="254"/>
    </row>
    <row r="171" ht="14.25" customHeight="1">
      <c r="A171" s="240"/>
      <c r="B171" s="240"/>
      <c r="C171" s="241"/>
      <c r="D171" s="241"/>
      <c r="E171" s="242"/>
      <c r="F171" s="243"/>
      <c r="G171" s="244"/>
      <c r="H171" s="245"/>
      <c r="I171" s="246"/>
      <c r="J171" s="247"/>
      <c r="K171" s="248"/>
      <c r="L171" s="249"/>
      <c r="M171" s="250"/>
      <c r="N171" s="251"/>
      <c r="O171" s="252"/>
      <c r="P171" s="253"/>
      <c r="Q171" s="254"/>
    </row>
    <row r="172" ht="14.25" customHeight="1">
      <c r="A172" s="240"/>
      <c r="B172" s="240"/>
      <c r="C172" s="241"/>
      <c r="D172" s="241"/>
      <c r="E172" s="242"/>
      <c r="F172" s="243"/>
      <c r="G172" s="244"/>
      <c r="H172" s="245"/>
      <c r="I172" s="246"/>
      <c r="J172" s="247"/>
      <c r="K172" s="248"/>
      <c r="L172" s="249"/>
      <c r="M172" s="250"/>
      <c r="N172" s="251"/>
      <c r="O172" s="252"/>
      <c r="P172" s="253"/>
      <c r="Q172" s="254"/>
    </row>
    <row r="173" ht="14.25" customHeight="1">
      <c r="A173" s="240"/>
      <c r="B173" s="240"/>
      <c r="C173" s="241"/>
      <c r="D173" s="241"/>
      <c r="E173" s="242"/>
      <c r="F173" s="243"/>
      <c r="G173" s="244"/>
      <c r="H173" s="245"/>
      <c r="I173" s="246"/>
      <c r="J173" s="247"/>
      <c r="K173" s="248"/>
      <c r="L173" s="249"/>
      <c r="M173" s="250"/>
      <c r="N173" s="251"/>
      <c r="O173" s="252"/>
      <c r="P173" s="253"/>
      <c r="Q173" s="254"/>
    </row>
    <row r="174" ht="14.25" customHeight="1">
      <c r="A174" s="240"/>
      <c r="B174" s="240"/>
      <c r="C174" s="241"/>
      <c r="D174" s="241"/>
      <c r="E174" s="242"/>
      <c r="F174" s="243"/>
      <c r="G174" s="244"/>
      <c r="H174" s="245"/>
      <c r="I174" s="246"/>
      <c r="J174" s="247"/>
      <c r="K174" s="248"/>
      <c r="L174" s="249"/>
      <c r="M174" s="250"/>
      <c r="N174" s="251"/>
      <c r="O174" s="252"/>
      <c r="P174" s="253"/>
      <c r="Q174" s="254"/>
    </row>
    <row r="175" ht="14.25" customHeight="1">
      <c r="A175" s="240"/>
      <c r="B175" s="240"/>
      <c r="C175" s="241"/>
      <c r="D175" s="241"/>
      <c r="E175" s="242"/>
      <c r="F175" s="243"/>
      <c r="G175" s="244"/>
      <c r="H175" s="245"/>
      <c r="I175" s="246"/>
      <c r="J175" s="247"/>
      <c r="K175" s="248"/>
      <c r="L175" s="249"/>
      <c r="M175" s="250"/>
      <c r="N175" s="251"/>
      <c r="O175" s="252"/>
      <c r="P175" s="253"/>
      <c r="Q175" s="254"/>
    </row>
    <row r="176" ht="14.25" customHeight="1">
      <c r="A176" s="240"/>
      <c r="B176" s="240"/>
      <c r="C176" s="241"/>
      <c r="D176" s="241"/>
      <c r="E176" s="242"/>
      <c r="F176" s="243"/>
      <c r="G176" s="244"/>
      <c r="H176" s="245"/>
      <c r="I176" s="246"/>
      <c r="J176" s="247"/>
      <c r="K176" s="248"/>
      <c r="L176" s="249"/>
      <c r="M176" s="250"/>
      <c r="N176" s="251"/>
      <c r="O176" s="252"/>
      <c r="P176" s="253"/>
      <c r="Q176" s="254"/>
    </row>
    <row r="177" ht="14.25" customHeight="1">
      <c r="A177" s="240"/>
      <c r="B177" s="240"/>
      <c r="C177" s="241"/>
      <c r="D177" s="241"/>
      <c r="E177" s="242"/>
      <c r="F177" s="243"/>
      <c r="G177" s="244"/>
      <c r="H177" s="245"/>
      <c r="I177" s="246"/>
      <c r="J177" s="247"/>
      <c r="K177" s="248"/>
      <c r="L177" s="249"/>
      <c r="M177" s="250"/>
      <c r="N177" s="251"/>
      <c r="O177" s="252"/>
      <c r="P177" s="253"/>
      <c r="Q177" s="254"/>
    </row>
    <row r="178" ht="14.25" customHeight="1">
      <c r="A178" s="240"/>
      <c r="B178" s="240"/>
      <c r="C178" s="241"/>
      <c r="D178" s="241"/>
      <c r="E178" s="242"/>
      <c r="F178" s="243"/>
      <c r="G178" s="244"/>
      <c r="H178" s="245"/>
      <c r="I178" s="246"/>
      <c r="J178" s="247"/>
      <c r="K178" s="248"/>
      <c r="L178" s="249"/>
      <c r="M178" s="250"/>
      <c r="N178" s="251"/>
      <c r="O178" s="252"/>
      <c r="P178" s="253"/>
      <c r="Q178" s="254"/>
    </row>
    <row r="179" ht="14.25" customHeight="1">
      <c r="A179" s="240"/>
      <c r="B179" s="240"/>
      <c r="C179" s="241"/>
      <c r="D179" s="241"/>
      <c r="E179" s="242"/>
      <c r="F179" s="243"/>
      <c r="G179" s="244"/>
      <c r="H179" s="245"/>
      <c r="I179" s="246"/>
      <c r="J179" s="247"/>
      <c r="K179" s="248"/>
      <c r="L179" s="249"/>
      <c r="M179" s="250"/>
      <c r="N179" s="251"/>
      <c r="O179" s="252"/>
      <c r="P179" s="253"/>
      <c r="Q179" s="254"/>
    </row>
    <row r="180" ht="14.25" customHeight="1">
      <c r="A180" s="240"/>
      <c r="B180" s="240"/>
      <c r="C180" s="241"/>
      <c r="D180" s="241"/>
      <c r="E180" s="242"/>
      <c r="F180" s="243"/>
      <c r="G180" s="244"/>
      <c r="H180" s="245"/>
      <c r="I180" s="246"/>
      <c r="J180" s="247"/>
      <c r="K180" s="248"/>
      <c r="L180" s="249"/>
      <c r="M180" s="250"/>
      <c r="N180" s="251"/>
      <c r="O180" s="252"/>
      <c r="P180" s="253"/>
      <c r="Q180" s="254"/>
    </row>
    <row r="181" ht="14.25" customHeight="1">
      <c r="A181" s="240"/>
      <c r="B181" s="240"/>
      <c r="C181" s="241"/>
      <c r="D181" s="241"/>
      <c r="E181" s="242"/>
      <c r="F181" s="243"/>
      <c r="G181" s="244"/>
      <c r="H181" s="245"/>
      <c r="I181" s="246"/>
      <c r="J181" s="247"/>
      <c r="K181" s="248"/>
      <c r="L181" s="249"/>
      <c r="M181" s="250"/>
      <c r="N181" s="251"/>
      <c r="O181" s="252"/>
      <c r="P181" s="253"/>
      <c r="Q181" s="254"/>
    </row>
    <row r="182" ht="14.25" customHeight="1">
      <c r="A182" s="240"/>
      <c r="B182" s="240"/>
      <c r="C182" s="241"/>
      <c r="D182" s="241"/>
      <c r="E182" s="242"/>
      <c r="F182" s="243"/>
      <c r="G182" s="244"/>
      <c r="H182" s="245"/>
      <c r="I182" s="246"/>
      <c r="J182" s="247"/>
      <c r="K182" s="248"/>
      <c r="L182" s="249"/>
      <c r="M182" s="250"/>
      <c r="N182" s="251"/>
      <c r="O182" s="252"/>
      <c r="P182" s="253"/>
      <c r="Q182" s="254"/>
    </row>
    <row r="183" ht="14.25" customHeight="1">
      <c r="A183" s="240"/>
      <c r="B183" s="240"/>
      <c r="C183" s="241"/>
      <c r="D183" s="241"/>
      <c r="E183" s="242"/>
      <c r="F183" s="243"/>
      <c r="G183" s="244"/>
      <c r="H183" s="245"/>
      <c r="I183" s="246"/>
      <c r="J183" s="247"/>
      <c r="K183" s="248"/>
      <c r="L183" s="249"/>
      <c r="M183" s="250"/>
      <c r="N183" s="251"/>
      <c r="O183" s="252"/>
      <c r="P183" s="253"/>
      <c r="Q183" s="254"/>
    </row>
    <row r="184" ht="14.25" customHeight="1">
      <c r="A184" s="240"/>
      <c r="B184" s="240"/>
      <c r="C184" s="241"/>
      <c r="D184" s="241"/>
      <c r="E184" s="242"/>
      <c r="F184" s="243"/>
      <c r="G184" s="244"/>
      <c r="H184" s="245"/>
      <c r="I184" s="246"/>
      <c r="J184" s="247"/>
      <c r="K184" s="248"/>
      <c r="L184" s="249"/>
      <c r="M184" s="250"/>
      <c r="N184" s="251"/>
      <c r="O184" s="252"/>
      <c r="P184" s="253"/>
      <c r="Q184" s="254"/>
    </row>
    <row r="185" ht="14.25" customHeight="1">
      <c r="A185" s="240"/>
      <c r="B185" s="240"/>
      <c r="C185" s="241"/>
      <c r="D185" s="241"/>
      <c r="E185" s="242"/>
      <c r="F185" s="243"/>
      <c r="G185" s="244"/>
      <c r="H185" s="245"/>
      <c r="I185" s="246"/>
      <c r="J185" s="247"/>
      <c r="K185" s="248"/>
      <c r="L185" s="249"/>
      <c r="M185" s="250"/>
      <c r="N185" s="251"/>
      <c r="O185" s="252"/>
      <c r="P185" s="253"/>
      <c r="Q185" s="254"/>
    </row>
    <row r="186" ht="14.25" customHeight="1">
      <c r="A186" s="240"/>
      <c r="B186" s="240"/>
      <c r="C186" s="241"/>
      <c r="D186" s="241"/>
      <c r="E186" s="242"/>
      <c r="F186" s="243"/>
      <c r="G186" s="244"/>
      <c r="H186" s="245"/>
      <c r="I186" s="246"/>
      <c r="J186" s="247"/>
      <c r="K186" s="248"/>
      <c r="L186" s="249"/>
      <c r="M186" s="250"/>
      <c r="N186" s="251"/>
      <c r="O186" s="252"/>
      <c r="P186" s="253"/>
      <c r="Q186" s="254"/>
    </row>
    <row r="187" ht="14.25" customHeight="1">
      <c r="A187" s="240"/>
      <c r="B187" s="240"/>
      <c r="C187" s="241"/>
      <c r="D187" s="241"/>
      <c r="E187" s="242"/>
      <c r="F187" s="243"/>
      <c r="G187" s="244"/>
      <c r="H187" s="245"/>
      <c r="I187" s="246"/>
      <c r="J187" s="247"/>
      <c r="K187" s="248"/>
      <c r="L187" s="249"/>
      <c r="M187" s="250"/>
      <c r="N187" s="251"/>
      <c r="O187" s="252"/>
      <c r="P187" s="253"/>
      <c r="Q187" s="254"/>
    </row>
    <row r="188" ht="14.25" customHeight="1">
      <c r="A188" s="240"/>
      <c r="B188" s="240"/>
      <c r="C188" s="241"/>
      <c r="D188" s="241"/>
      <c r="E188" s="242"/>
      <c r="F188" s="243"/>
      <c r="G188" s="244"/>
      <c r="H188" s="245"/>
      <c r="I188" s="246"/>
      <c r="J188" s="247"/>
      <c r="K188" s="248"/>
      <c r="L188" s="249"/>
      <c r="M188" s="250"/>
      <c r="N188" s="251"/>
      <c r="O188" s="252"/>
      <c r="P188" s="253"/>
      <c r="Q188" s="254"/>
    </row>
    <row r="189" ht="14.25" customHeight="1">
      <c r="A189" s="240"/>
      <c r="B189" s="240"/>
      <c r="C189" s="241"/>
      <c r="D189" s="241"/>
      <c r="E189" s="242"/>
      <c r="F189" s="243"/>
      <c r="G189" s="244"/>
      <c r="H189" s="245"/>
      <c r="I189" s="246"/>
      <c r="J189" s="247"/>
      <c r="K189" s="248"/>
      <c r="L189" s="249"/>
      <c r="M189" s="250"/>
      <c r="N189" s="251"/>
      <c r="O189" s="252"/>
      <c r="P189" s="253"/>
      <c r="Q189" s="254"/>
    </row>
    <row r="190" ht="14.25" customHeight="1">
      <c r="A190" s="240"/>
      <c r="B190" s="240"/>
      <c r="C190" s="241"/>
      <c r="D190" s="241"/>
      <c r="E190" s="242"/>
      <c r="F190" s="243"/>
      <c r="G190" s="244"/>
      <c r="H190" s="245"/>
      <c r="I190" s="246"/>
      <c r="J190" s="247"/>
      <c r="K190" s="248"/>
      <c r="L190" s="249"/>
      <c r="M190" s="250"/>
      <c r="N190" s="251"/>
      <c r="O190" s="252"/>
      <c r="P190" s="253"/>
      <c r="Q190" s="254"/>
    </row>
    <row r="191" ht="14.25" customHeight="1">
      <c r="A191" s="240"/>
      <c r="B191" s="240"/>
      <c r="C191" s="241"/>
      <c r="D191" s="241"/>
      <c r="E191" s="242"/>
      <c r="F191" s="243"/>
      <c r="G191" s="244"/>
      <c r="H191" s="245"/>
      <c r="I191" s="246"/>
      <c r="J191" s="247"/>
      <c r="K191" s="248"/>
      <c r="L191" s="249"/>
      <c r="M191" s="250"/>
      <c r="N191" s="251"/>
      <c r="O191" s="252"/>
      <c r="P191" s="253"/>
      <c r="Q191" s="254"/>
    </row>
    <row r="192" ht="14.25" customHeight="1">
      <c r="A192" s="240"/>
      <c r="B192" s="240"/>
      <c r="C192" s="241"/>
      <c r="D192" s="241"/>
      <c r="E192" s="242"/>
      <c r="F192" s="243"/>
      <c r="G192" s="244"/>
      <c r="H192" s="245"/>
      <c r="I192" s="246"/>
      <c r="J192" s="247"/>
      <c r="K192" s="248"/>
      <c r="L192" s="249"/>
      <c r="M192" s="250"/>
      <c r="N192" s="251"/>
      <c r="O192" s="252"/>
      <c r="P192" s="253"/>
      <c r="Q192" s="254"/>
    </row>
    <row r="193" ht="14.25" customHeight="1">
      <c r="A193" s="240"/>
      <c r="B193" s="240"/>
      <c r="C193" s="241"/>
      <c r="D193" s="241"/>
      <c r="E193" s="242"/>
      <c r="F193" s="243"/>
      <c r="G193" s="244"/>
      <c r="H193" s="245"/>
      <c r="I193" s="246"/>
      <c r="J193" s="247"/>
      <c r="K193" s="248"/>
      <c r="L193" s="249"/>
      <c r="M193" s="250"/>
      <c r="N193" s="251"/>
      <c r="O193" s="252"/>
      <c r="P193" s="253"/>
      <c r="Q193" s="254"/>
    </row>
    <row r="194" ht="14.25" customHeight="1">
      <c r="A194" s="240"/>
      <c r="B194" s="240"/>
      <c r="C194" s="241"/>
      <c r="D194" s="241"/>
      <c r="E194" s="242"/>
      <c r="F194" s="243"/>
      <c r="G194" s="244"/>
      <c r="H194" s="245"/>
      <c r="I194" s="246"/>
      <c r="J194" s="247"/>
      <c r="K194" s="248"/>
      <c r="L194" s="249"/>
      <c r="M194" s="250"/>
      <c r="N194" s="251"/>
      <c r="O194" s="252"/>
      <c r="P194" s="253"/>
      <c r="Q194" s="254"/>
    </row>
    <row r="195" ht="14.25" customHeight="1">
      <c r="A195" s="240"/>
      <c r="B195" s="240"/>
      <c r="C195" s="241"/>
      <c r="D195" s="241"/>
      <c r="E195" s="242"/>
      <c r="F195" s="243"/>
      <c r="G195" s="244"/>
      <c r="H195" s="245"/>
      <c r="I195" s="246"/>
      <c r="J195" s="247"/>
      <c r="K195" s="248"/>
      <c r="L195" s="249"/>
      <c r="M195" s="250"/>
      <c r="N195" s="251"/>
      <c r="O195" s="252"/>
      <c r="P195" s="253"/>
      <c r="Q195" s="254"/>
    </row>
    <row r="196" ht="14.25" customHeight="1">
      <c r="A196" s="240"/>
      <c r="B196" s="240"/>
      <c r="C196" s="241"/>
      <c r="D196" s="241"/>
      <c r="E196" s="242"/>
      <c r="F196" s="243"/>
      <c r="G196" s="244"/>
      <c r="H196" s="245"/>
      <c r="I196" s="246"/>
      <c r="J196" s="247"/>
      <c r="K196" s="248"/>
      <c r="L196" s="249"/>
      <c r="M196" s="250"/>
      <c r="N196" s="251"/>
      <c r="O196" s="252"/>
      <c r="P196" s="253"/>
      <c r="Q196" s="254"/>
    </row>
    <row r="197" ht="14.25" customHeight="1">
      <c r="A197" s="240"/>
      <c r="B197" s="240"/>
      <c r="C197" s="241"/>
      <c r="D197" s="241"/>
      <c r="E197" s="242"/>
      <c r="F197" s="243"/>
      <c r="G197" s="244"/>
      <c r="H197" s="245"/>
      <c r="I197" s="246"/>
      <c r="J197" s="247"/>
      <c r="K197" s="248"/>
      <c r="L197" s="249"/>
      <c r="M197" s="250"/>
      <c r="N197" s="251"/>
      <c r="O197" s="252"/>
      <c r="P197" s="253"/>
      <c r="Q197" s="254"/>
    </row>
    <row r="198" ht="14.25" customHeight="1">
      <c r="A198" s="240"/>
      <c r="B198" s="240"/>
      <c r="C198" s="241"/>
      <c r="D198" s="241"/>
      <c r="E198" s="242"/>
      <c r="F198" s="243"/>
      <c r="G198" s="244"/>
      <c r="H198" s="245"/>
      <c r="I198" s="246"/>
      <c r="J198" s="247"/>
      <c r="K198" s="248"/>
      <c r="L198" s="249"/>
      <c r="M198" s="250"/>
      <c r="N198" s="251"/>
      <c r="O198" s="252"/>
      <c r="P198" s="253"/>
      <c r="Q198" s="254"/>
    </row>
    <row r="199" ht="14.25" customHeight="1">
      <c r="A199" s="240"/>
      <c r="B199" s="240"/>
      <c r="C199" s="241"/>
      <c r="D199" s="241"/>
      <c r="E199" s="242"/>
      <c r="F199" s="243"/>
      <c r="G199" s="244"/>
      <c r="H199" s="245"/>
      <c r="I199" s="246"/>
      <c r="J199" s="247"/>
      <c r="K199" s="248"/>
      <c r="L199" s="249"/>
      <c r="M199" s="250"/>
      <c r="N199" s="251"/>
      <c r="O199" s="252"/>
      <c r="P199" s="253"/>
      <c r="Q199" s="254"/>
    </row>
    <row r="200" ht="14.25" customHeight="1">
      <c r="A200" s="240"/>
      <c r="B200" s="240"/>
      <c r="C200" s="241"/>
      <c r="D200" s="241"/>
      <c r="E200" s="242"/>
      <c r="F200" s="243"/>
      <c r="G200" s="244"/>
      <c r="H200" s="245"/>
      <c r="I200" s="246"/>
      <c r="J200" s="247"/>
      <c r="K200" s="248"/>
      <c r="L200" s="249"/>
      <c r="M200" s="250"/>
      <c r="N200" s="251"/>
      <c r="O200" s="252"/>
      <c r="P200" s="253"/>
      <c r="Q200" s="254"/>
    </row>
    <row r="201" ht="14.25" customHeight="1">
      <c r="A201" s="240"/>
      <c r="B201" s="240"/>
      <c r="C201" s="241"/>
      <c r="D201" s="241"/>
      <c r="E201" s="242"/>
      <c r="F201" s="243"/>
      <c r="G201" s="244"/>
      <c r="H201" s="245"/>
      <c r="I201" s="246"/>
      <c r="J201" s="247"/>
      <c r="K201" s="248"/>
      <c r="L201" s="249"/>
      <c r="M201" s="250"/>
      <c r="N201" s="251"/>
      <c r="O201" s="252"/>
      <c r="P201" s="253"/>
      <c r="Q201" s="254"/>
    </row>
    <row r="202" ht="14.25" customHeight="1">
      <c r="A202" s="240"/>
      <c r="B202" s="240"/>
      <c r="C202" s="241"/>
      <c r="D202" s="241"/>
      <c r="E202" s="242"/>
      <c r="F202" s="243"/>
      <c r="G202" s="244"/>
      <c r="H202" s="245"/>
      <c r="I202" s="246"/>
      <c r="J202" s="247"/>
      <c r="K202" s="248"/>
      <c r="L202" s="249"/>
      <c r="M202" s="250"/>
      <c r="N202" s="251"/>
      <c r="O202" s="252"/>
      <c r="P202" s="253"/>
      <c r="Q202" s="254"/>
    </row>
    <row r="203" ht="14.25" customHeight="1">
      <c r="A203" s="240"/>
      <c r="B203" s="240"/>
      <c r="C203" s="241"/>
      <c r="D203" s="241"/>
      <c r="E203" s="242"/>
      <c r="F203" s="243"/>
      <c r="G203" s="244"/>
      <c r="H203" s="245"/>
      <c r="I203" s="246"/>
      <c r="J203" s="247"/>
      <c r="K203" s="248"/>
      <c r="L203" s="249"/>
      <c r="M203" s="250"/>
      <c r="N203" s="251"/>
      <c r="O203" s="252"/>
      <c r="P203" s="253"/>
      <c r="Q203" s="254"/>
    </row>
    <row r="204" ht="14.25" customHeight="1">
      <c r="A204" s="240"/>
      <c r="B204" s="240"/>
      <c r="C204" s="241"/>
      <c r="D204" s="241"/>
      <c r="E204" s="242"/>
      <c r="F204" s="243"/>
      <c r="G204" s="244"/>
      <c r="H204" s="245"/>
      <c r="I204" s="246"/>
      <c r="J204" s="247"/>
      <c r="K204" s="248"/>
      <c r="L204" s="249"/>
      <c r="M204" s="250"/>
      <c r="N204" s="251"/>
      <c r="O204" s="252"/>
      <c r="P204" s="253"/>
      <c r="Q204" s="254"/>
    </row>
    <row r="205" ht="14.25" customHeight="1">
      <c r="A205" s="240"/>
      <c r="B205" s="240"/>
      <c r="C205" s="241"/>
      <c r="D205" s="241"/>
      <c r="E205" s="242"/>
      <c r="F205" s="243"/>
      <c r="G205" s="244"/>
      <c r="H205" s="245"/>
      <c r="I205" s="246"/>
      <c r="J205" s="247"/>
      <c r="K205" s="248"/>
      <c r="L205" s="249"/>
      <c r="M205" s="250"/>
      <c r="N205" s="251"/>
      <c r="O205" s="252"/>
      <c r="P205" s="253"/>
      <c r="Q205" s="254"/>
    </row>
    <row r="206" ht="14.25" customHeight="1">
      <c r="A206" s="240"/>
      <c r="B206" s="240"/>
      <c r="C206" s="241"/>
      <c r="D206" s="241"/>
      <c r="E206" s="242"/>
      <c r="F206" s="243"/>
      <c r="G206" s="244"/>
      <c r="H206" s="245"/>
      <c r="I206" s="246"/>
      <c r="J206" s="247"/>
      <c r="K206" s="248"/>
      <c r="L206" s="249"/>
      <c r="M206" s="250"/>
      <c r="N206" s="251"/>
      <c r="O206" s="252"/>
      <c r="P206" s="253"/>
      <c r="Q206" s="254"/>
    </row>
    <row r="207" ht="14.25" customHeight="1">
      <c r="A207" s="240"/>
      <c r="B207" s="240"/>
      <c r="C207" s="241"/>
      <c r="D207" s="241"/>
      <c r="E207" s="242"/>
      <c r="F207" s="243"/>
      <c r="G207" s="244"/>
      <c r="H207" s="245"/>
      <c r="I207" s="246"/>
      <c r="J207" s="247"/>
      <c r="K207" s="248"/>
      <c r="L207" s="249"/>
      <c r="M207" s="250"/>
      <c r="N207" s="251"/>
      <c r="O207" s="252"/>
      <c r="P207" s="253"/>
      <c r="Q207" s="254"/>
    </row>
    <row r="208" ht="14.25" customHeight="1">
      <c r="A208" s="240"/>
      <c r="B208" s="240"/>
      <c r="C208" s="241"/>
      <c r="D208" s="241"/>
      <c r="E208" s="242"/>
      <c r="F208" s="243"/>
      <c r="G208" s="244"/>
      <c r="H208" s="245"/>
      <c r="I208" s="246"/>
      <c r="J208" s="247"/>
      <c r="K208" s="248"/>
      <c r="L208" s="249"/>
      <c r="M208" s="250"/>
      <c r="N208" s="251"/>
      <c r="O208" s="252"/>
      <c r="P208" s="253"/>
      <c r="Q208" s="254"/>
    </row>
    <row r="209" ht="14.25" customHeight="1">
      <c r="A209" s="240"/>
      <c r="B209" s="240"/>
      <c r="C209" s="241"/>
      <c r="D209" s="241"/>
      <c r="E209" s="242"/>
      <c r="F209" s="243"/>
      <c r="G209" s="244"/>
      <c r="H209" s="245"/>
      <c r="I209" s="246"/>
      <c r="J209" s="247"/>
      <c r="K209" s="248"/>
      <c r="L209" s="249"/>
      <c r="M209" s="250"/>
      <c r="N209" s="251"/>
      <c r="O209" s="252"/>
      <c r="P209" s="253"/>
      <c r="Q209" s="254"/>
    </row>
    <row r="210" ht="14.25" customHeight="1">
      <c r="A210" s="240"/>
      <c r="B210" s="240"/>
      <c r="C210" s="241"/>
      <c r="D210" s="241"/>
      <c r="E210" s="242"/>
      <c r="F210" s="243"/>
      <c r="G210" s="244"/>
      <c r="H210" s="245"/>
      <c r="I210" s="246"/>
      <c r="J210" s="247"/>
      <c r="K210" s="248"/>
      <c r="L210" s="249"/>
      <c r="M210" s="250"/>
      <c r="N210" s="251"/>
      <c r="O210" s="252"/>
      <c r="P210" s="253"/>
      <c r="Q210" s="254"/>
    </row>
    <row r="211" ht="14.25" customHeight="1">
      <c r="A211" s="240"/>
      <c r="B211" s="240"/>
      <c r="C211" s="241"/>
      <c r="D211" s="241"/>
      <c r="E211" s="242"/>
      <c r="F211" s="243"/>
      <c r="G211" s="244"/>
      <c r="H211" s="245"/>
      <c r="I211" s="246"/>
      <c r="J211" s="247"/>
      <c r="K211" s="248"/>
      <c r="L211" s="249"/>
      <c r="M211" s="250"/>
      <c r="N211" s="251"/>
      <c r="O211" s="252"/>
      <c r="P211" s="253"/>
      <c r="Q211" s="254"/>
    </row>
    <row r="212" ht="14.25" customHeight="1">
      <c r="A212" s="240"/>
      <c r="B212" s="240"/>
      <c r="C212" s="241"/>
      <c r="D212" s="241"/>
      <c r="E212" s="242"/>
      <c r="F212" s="243"/>
      <c r="G212" s="244"/>
      <c r="H212" s="245"/>
      <c r="I212" s="246"/>
      <c r="J212" s="247"/>
      <c r="K212" s="248"/>
      <c r="L212" s="249"/>
      <c r="M212" s="250"/>
      <c r="N212" s="251"/>
      <c r="O212" s="252"/>
      <c r="P212" s="253"/>
      <c r="Q212" s="254"/>
    </row>
    <row r="213" ht="14.25" customHeight="1">
      <c r="A213" s="240"/>
      <c r="B213" s="240"/>
      <c r="C213" s="241"/>
      <c r="D213" s="241"/>
      <c r="E213" s="242"/>
      <c r="F213" s="243"/>
      <c r="G213" s="244"/>
      <c r="H213" s="245"/>
      <c r="I213" s="246"/>
      <c r="J213" s="247"/>
      <c r="K213" s="248"/>
      <c r="L213" s="249"/>
      <c r="M213" s="250"/>
      <c r="N213" s="251"/>
      <c r="O213" s="252"/>
      <c r="P213" s="253"/>
      <c r="Q213" s="254"/>
    </row>
    <row r="214" ht="14.25" customHeight="1">
      <c r="A214" s="240"/>
      <c r="B214" s="240"/>
      <c r="C214" s="255"/>
      <c r="D214" s="255"/>
      <c r="E214" s="256"/>
      <c r="F214" s="257"/>
      <c r="G214" s="244"/>
      <c r="H214" s="258"/>
      <c r="I214" s="259"/>
      <c r="J214" s="247"/>
      <c r="K214" s="260"/>
      <c r="L214" s="261"/>
      <c r="M214" s="250"/>
      <c r="N214" s="262"/>
      <c r="O214" s="263"/>
      <c r="P214" s="253"/>
      <c r="Q214" s="264"/>
    </row>
    <row r="215" ht="14.25" customHeight="1">
      <c r="A215" s="240"/>
      <c r="B215" s="240"/>
      <c r="C215" s="255"/>
      <c r="D215" s="255"/>
      <c r="E215" s="256"/>
      <c r="F215" s="257"/>
      <c r="G215" s="244"/>
      <c r="H215" s="258"/>
      <c r="I215" s="259"/>
      <c r="J215" s="247"/>
      <c r="K215" s="260"/>
      <c r="L215" s="261"/>
      <c r="M215" s="250"/>
      <c r="N215" s="262"/>
      <c r="O215" s="263"/>
      <c r="P215" s="253"/>
      <c r="Q215" s="264"/>
    </row>
    <row r="216" ht="14.25" customHeight="1">
      <c r="A216" s="240"/>
      <c r="B216" s="240"/>
      <c r="C216" s="255"/>
      <c r="D216" s="255"/>
      <c r="E216" s="256"/>
      <c r="F216" s="257"/>
      <c r="G216" s="244"/>
      <c r="H216" s="258"/>
      <c r="I216" s="259"/>
      <c r="J216" s="247"/>
      <c r="K216" s="260"/>
      <c r="L216" s="261"/>
      <c r="M216" s="250"/>
      <c r="N216" s="262"/>
      <c r="O216" s="263"/>
      <c r="P216" s="253"/>
      <c r="Q216" s="264"/>
    </row>
    <row r="217" ht="14.25" customHeight="1">
      <c r="A217" s="240"/>
      <c r="B217" s="240"/>
      <c r="C217" s="255"/>
      <c r="D217" s="255"/>
      <c r="E217" s="256"/>
      <c r="F217" s="257"/>
      <c r="G217" s="244"/>
      <c r="H217" s="258"/>
      <c r="I217" s="259"/>
      <c r="J217" s="247"/>
      <c r="K217" s="260"/>
      <c r="L217" s="261"/>
      <c r="M217" s="250"/>
      <c r="N217" s="262"/>
      <c r="O217" s="263"/>
      <c r="P217" s="253"/>
      <c r="Q217" s="264"/>
    </row>
    <row r="218" ht="14.25" customHeight="1">
      <c r="A218" s="240"/>
      <c r="B218" s="240"/>
      <c r="C218" s="255"/>
      <c r="D218" s="255"/>
      <c r="E218" s="256"/>
      <c r="F218" s="257"/>
      <c r="G218" s="244"/>
      <c r="H218" s="258"/>
      <c r="I218" s="259"/>
      <c r="J218" s="247"/>
      <c r="K218" s="260"/>
      <c r="L218" s="261"/>
      <c r="M218" s="250"/>
      <c r="N218" s="262"/>
      <c r="O218" s="263"/>
      <c r="P218" s="253"/>
      <c r="Q218" s="264"/>
    </row>
    <row r="219" ht="14.25" customHeight="1">
      <c r="A219" s="240"/>
      <c r="B219" s="240"/>
      <c r="C219" s="255"/>
      <c r="D219" s="255"/>
      <c r="E219" s="256"/>
      <c r="F219" s="257"/>
      <c r="G219" s="244"/>
      <c r="H219" s="258"/>
      <c r="I219" s="259"/>
      <c r="J219" s="247"/>
      <c r="K219" s="260"/>
      <c r="L219" s="261"/>
      <c r="M219" s="250"/>
      <c r="N219" s="262"/>
      <c r="O219" s="263"/>
      <c r="P219" s="253"/>
      <c r="Q219" s="264"/>
    </row>
    <row r="220" ht="14.25" customHeight="1">
      <c r="A220" s="240"/>
      <c r="B220" s="240"/>
      <c r="C220" s="255"/>
      <c r="D220" s="255"/>
      <c r="E220" s="256"/>
      <c r="F220" s="257"/>
      <c r="G220" s="244"/>
      <c r="H220" s="258"/>
      <c r="I220" s="259"/>
      <c r="J220" s="247"/>
      <c r="K220" s="260"/>
      <c r="L220" s="261"/>
      <c r="M220" s="250"/>
      <c r="N220" s="262"/>
      <c r="O220" s="263"/>
      <c r="P220" s="253"/>
      <c r="Q220" s="264"/>
    </row>
    <row r="221" ht="14.25" customHeight="1">
      <c r="A221" s="240"/>
      <c r="B221" s="240"/>
      <c r="C221" s="255"/>
      <c r="D221" s="255"/>
      <c r="E221" s="256"/>
      <c r="F221" s="257"/>
      <c r="G221" s="244"/>
      <c r="H221" s="258"/>
      <c r="I221" s="259"/>
      <c r="J221" s="247"/>
      <c r="K221" s="260"/>
      <c r="L221" s="261"/>
      <c r="M221" s="250"/>
      <c r="N221" s="262"/>
      <c r="O221" s="263"/>
      <c r="P221" s="253"/>
      <c r="Q221" s="264"/>
    </row>
    <row r="222" ht="14.25" customHeight="1">
      <c r="A222" s="240"/>
      <c r="B222" s="240"/>
      <c r="C222" s="255"/>
      <c r="D222" s="255"/>
      <c r="E222" s="256"/>
      <c r="F222" s="257"/>
      <c r="G222" s="244"/>
      <c r="H222" s="258"/>
      <c r="I222" s="259"/>
      <c r="J222" s="247"/>
      <c r="K222" s="260"/>
      <c r="L222" s="261"/>
      <c r="M222" s="250"/>
      <c r="N222" s="262"/>
      <c r="O222" s="263"/>
      <c r="P222" s="253"/>
      <c r="Q222" s="264"/>
    </row>
    <row r="223" ht="14.25" customHeight="1">
      <c r="A223" s="240"/>
      <c r="B223" s="240"/>
      <c r="C223" s="255"/>
      <c r="D223" s="255"/>
      <c r="E223" s="256"/>
      <c r="F223" s="257"/>
      <c r="G223" s="244"/>
      <c r="H223" s="258"/>
      <c r="I223" s="259"/>
      <c r="J223" s="247"/>
      <c r="K223" s="260"/>
      <c r="L223" s="261"/>
      <c r="M223" s="250"/>
      <c r="N223" s="262"/>
      <c r="O223" s="263"/>
      <c r="P223" s="253"/>
      <c r="Q223" s="264"/>
    </row>
    <row r="224" ht="14.25" customHeight="1">
      <c r="A224" s="240"/>
      <c r="B224" s="240"/>
      <c r="C224" s="255"/>
      <c r="D224" s="255"/>
      <c r="E224" s="256"/>
      <c r="F224" s="257"/>
      <c r="G224" s="244"/>
      <c r="H224" s="258"/>
      <c r="I224" s="259"/>
      <c r="J224" s="247"/>
      <c r="K224" s="260"/>
      <c r="L224" s="261"/>
      <c r="M224" s="250"/>
      <c r="N224" s="262"/>
      <c r="O224" s="263"/>
      <c r="P224" s="253"/>
      <c r="Q224" s="264"/>
    </row>
    <row r="225" ht="14.25" customHeight="1">
      <c r="A225" s="240"/>
      <c r="B225" s="240"/>
      <c r="C225" s="255"/>
      <c r="D225" s="255"/>
      <c r="E225" s="256"/>
      <c r="F225" s="257"/>
      <c r="G225" s="244"/>
      <c r="H225" s="258"/>
      <c r="I225" s="259"/>
      <c r="J225" s="247"/>
      <c r="K225" s="260"/>
      <c r="L225" s="261"/>
      <c r="M225" s="250"/>
      <c r="N225" s="262"/>
      <c r="O225" s="263"/>
      <c r="P225" s="253"/>
      <c r="Q225" s="264"/>
    </row>
    <row r="226" ht="14.25" customHeight="1">
      <c r="A226" s="240"/>
      <c r="B226" s="240"/>
      <c r="C226" s="255"/>
      <c r="D226" s="255"/>
      <c r="E226" s="256"/>
      <c r="F226" s="257"/>
      <c r="G226" s="244"/>
      <c r="H226" s="258"/>
      <c r="I226" s="259"/>
      <c r="J226" s="247"/>
      <c r="K226" s="260"/>
      <c r="L226" s="261"/>
      <c r="M226" s="250"/>
      <c r="N226" s="262"/>
      <c r="O226" s="263"/>
      <c r="P226" s="253"/>
      <c r="Q226" s="264"/>
    </row>
    <row r="227" ht="14.25" customHeight="1">
      <c r="A227" s="240"/>
      <c r="B227" s="240"/>
      <c r="C227" s="255"/>
      <c r="D227" s="255"/>
      <c r="E227" s="256"/>
      <c r="F227" s="257"/>
      <c r="G227" s="244"/>
      <c r="H227" s="258"/>
      <c r="I227" s="259"/>
      <c r="J227" s="247"/>
      <c r="K227" s="260"/>
      <c r="L227" s="261"/>
      <c r="M227" s="250"/>
      <c r="N227" s="262"/>
      <c r="O227" s="263"/>
      <c r="P227" s="253"/>
      <c r="Q227" s="264"/>
    </row>
    <row r="228" ht="14.25" customHeight="1">
      <c r="A228" s="240"/>
      <c r="B228" s="240"/>
      <c r="C228" s="255"/>
      <c r="D228" s="255"/>
      <c r="E228" s="256"/>
      <c r="F228" s="257"/>
      <c r="G228" s="244"/>
      <c r="H228" s="258"/>
      <c r="I228" s="259"/>
      <c r="J228" s="247"/>
      <c r="K228" s="260"/>
      <c r="L228" s="261"/>
      <c r="M228" s="250"/>
      <c r="N228" s="262"/>
      <c r="O228" s="263"/>
      <c r="P228" s="253"/>
      <c r="Q228" s="264"/>
    </row>
    <row r="229" ht="14.25" customHeight="1">
      <c r="A229" s="240"/>
      <c r="B229" s="240"/>
      <c r="C229" s="255"/>
      <c r="D229" s="255"/>
      <c r="E229" s="256"/>
      <c r="F229" s="257"/>
      <c r="G229" s="244"/>
      <c r="H229" s="258"/>
      <c r="I229" s="259"/>
      <c r="J229" s="247"/>
      <c r="K229" s="260"/>
      <c r="L229" s="261"/>
      <c r="M229" s="250"/>
      <c r="N229" s="262"/>
      <c r="O229" s="263"/>
      <c r="P229" s="253"/>
      <c r="Q229" s="264"/>
    </row>
    <row r="230" ht="14.25" customHeight="1">
      <c r="A230" s="240"/>
      <c r="B230" s="240"/>
      <c r="C230" s="255"/>
      <c r="D230" s="255"/>
      <c r="E230" s="256"/>
      <c r="F230" s="257"/>
      <c r="G230" s="244"/>
      <c r="H230" s="258"/>
      <c r="I230" s="259"/>
      <c r="J230" s="247"/>
      <c r="K230" s="260"/>
      <c r="L230" s="261"/>
      <c r="M230" s="250"/>
      <c r="N230" s="262"/>
      <c r="O230" s="263"/>
      <c r="P230" s="253"/>
      <c r="Q230" s="264"/>
    </row>
    <row r="231" ht="14.25" customHeight="1">
      <c r="A231" s="240"/>
      <c r="B231" s="240"/>
      <c r="C231" s="255"/>
      <c r="D231" s="255"/>
      <c r="E231" s="256"/>
      <c r="F231" s="257"/>
      <c r="G231" s="244"/>
      <c r="H231" s="258"/>
      <c r="I231" s="259"/>
      <c r="J231" s="247"/>
      <c r="K231" s="260"/>
      <c r="L231" s="261"/>
      <c r="M231" s="250"/>
      <c r="N231" s="262"/>
      <c r="O231" s="263"/>
      <c r="P231" s="253"/>
      <c r="Q231" s="264"/>
    </row>
    <row r="232" ht="14.25" customHeight="1">
      <c r="A232" s="240"/>
      <c r="B232" s="240"/>
      <c r="C232" s="255"/>
      <c r="D232" s="255"/>
      <c r="E232" s="256"/>
      <c r="F232" s="257"/>
      <c r="G232" s="244"/>
      <c r="H232" s="258"/>
      <c r="I232" s="259"/>
      <c r="J232" s="247"/>
      <c r="K232" s="260"/>
      <c r="L232" s="261"/>
      <c r="M232" s="250"/>
      <c r="N232" s="262"/>
      <c r="O232" s="263"/>
      <c r="P232" s="253"/>
      <c r="Q232" s="264"/>
    </row>
    <row r="233" ht="14.25" customHeight="1">
      <c r="A233" s="240"/>
      <c r="B233" s="240"/>
      <c r="C233" s="255"/>
      <c r="D233" s="255"/>
      <c r="E233" s="256"/>
      <c r="F233" s="257"/>
      <c r="G233" s="244"/>
      <c r="H233" s="258"/>
      <c r="I233" s="259"/>
      <c r="J233" s="247"/>
      <c r="K233" s="260"/>
      <c r="L233" s="261"/>
      <c r="M233" s="250"/>
      <c r="N233" s="262"/>
      <c r="O233" s="263"/>
      <c r="P233" s="253"/>
      <c r="Q233" s="264"/>
    </row>
    <row r="234" ht="14.25" customHeight="1">
      <c r="A234" s="240"/>
      <c r="B234" s="240"/>
      <c r="C234" s="255"/>
      <c r="D234" s="255"/>
      <c r="E234" s="256"/>
      <c r="F234" s="257"/>
      <c r="G234" s="244"/>
      <c r="H234" s="258"/>
      <c r="I234" s="259"/>
      <c r="J234" s="247"/>
      <c r="K234" s="260"/>
      <c r="L234" s="261"/>
      <c r="M234" s="250"/>
      <c r="N234" s="262"/>
      <c r="O234" s="263"/>
      <c r="P234" s="253"/>
      <c r="Q234" s="264"/>
    </row>
    <row r="235" ht="14.25" customHeight="1">
      <c r="A235" s="240"/>
      <c r="B235" s="240"/>
      <c r="C235" s="255"/>
      <c r="D235" s="255"/>
      <c r="E235" s="256"/>
      <c r="F235" s="257"/>
      <c r="G235" s="244"/>
      <c r="H235" s="258"/>
      <c r="I235" s="259"/>
      <c r="J235" s="247"/>
      <c r="K235" s="260"/>
      <c r="L235" s="261"/>
      <c r="M235" s="250"/>
      <c r="N235" s="262"/>
      <c r="O235" s="263"/>
      <c r="P235" s="253"/>
      <c r="Q235" s="264"/>
    </row>
    <row r="236" ht="14.25" customHeight="1">
      <c r="A236" s="240"/>
      <c r="B236" s="240"/>
      <c r="C236" s="255"/>
      <c r="D236" s="255"/>
      <c r="E236" s="256"/>
      <c r="F236" s="257"/>
      <c r="G236" s="244"/>
      <c r="H236" s="258"/>
      <c r="I236" s="259"/>
      <c r="J236" s="247"/>
      <c r="K236" s="260"/>
      <c r="L236" s="261"/>
      <c r="M236" s="250"/>
      <c r="N236" s="262"/>
      <c r="O236" s="263"/>
      <c r="P236" s="253"/>
      <c r="Q236" s="264"/>
    </row>
    <row r="237" ht="14.25" customHeight="1">
      <c r="A237" s="240"/>
      <c r="B237" s="240"/>
      <c r="C237" s="255"/>
      <c r="D237" s="255"/>
      <c r="E237" s="256"/>
      <c r="F237" s="257"/>
      <c r="G237" s="244"/>
      <c r="H237" s="258"/>
      <c r="I237" s="259"/>
      <c r="J237" s="247"/>
      <c r="K237" s="260"/>
      <c r="L237" s="261"/>
      <c r="M237" s="250"/>
      <c r="N237" s="262"/>
      <c r="O237" s="263"/>
      <c r="P237" s="253"/>
      <c r="Q237" s="264"/>
    </row>
    <row r="238" ht="14.25" customHeight="1">
      <c r="A238" s="240"/>
      <c r="B238" s="240"/>
      <c r="C238" s="255"/>
      <c r="D238" s="255"/>
      <c r="E238" s="256"/>
      <c r="F238" s="257"/>
      <c r="G238" s="244"/>
      <c r="H238" s="258"/>
      <c r="I238" s="259"/>
      <c r="J238" s="247"/>
      <c r="K238" s="260"/>
      <c r="L238" s="261"/>
      <c r="M238" s="250"/>
      <c r="N238" s="262"/>
      <c r="O238" s="263"/>
      <c r="P238" s="253"/>
      <c r="Q238" s="264"/>
    </row>
    <row r="239" ht="14.25" customHeight="1">
      <c r="A239" s="240"/>
      <c r="B239" s="240"/>
      <c r="C239" s="255"/>
      <c r="D239" s="255"/>
      <c r="E239" s="256"/>
      <c r="F239" s="257"/>
      <c r="G239" s="244"/>
      <c r="H239" s="258"/>
      <c r="I239" s="259"/>
      <c r="J239" s="247"/>
      <c r="K239" s="260"/>
      <c r="L239" s="261"/>
      <c r="M239" s="250"/>
      <c r="N239" s="262"/>
      <c r="O239" s="263"/>
      <c r="P239" s="253"/>
      <c r="Q239" s="264"/>
    </row>
    <row r="240" ht="14.25" customHeight="1">
      <c r="A240" s="240"/>
      <c r="B240" s="240"/>
      <c r="C240" s="255"/>
      <c r="D240" s="255"/>
      <c r="E240" s="256"/>
      <c r="F240" s="257"/>
      <c r="G240" s="244"/>
      <c r="H240" s="258"/>
      <c r="I240" s="259"/>
      <c r="J240" s="247"/>
      <c r="K240" s="260"/>
      <c r="L240" s="261"/>
      <c r="M240" s="250"/>
      <c r="N240" s="262"/>
      <c r="O240" s="263"/>
      <c r="P240" s="253"/>
      <c r="Q240" s="264"/>
    </row>
    <row r="241" ht="14.25" customHeight="1">
      <c r="A241" s="240"/>
      <c r="B241" s="240"/>
      <c r="C241" s="255"/>
      <c r="D241" s="255"/>
      <c r="E241" s="256"/>
      <c r="F241" s="257"/>
      <c r="G241" s="244"/>
      <c r="H241" s="258"/>
      <c r="I241" s="259"/>
      <c r="J241" s="247"/>
      <c r="K241" s="260"/>
      <c r="L241" s="261"/>
      <c r="M241" s="250"/>
      <c r="N241" s="262"/>
      <c r="O241" s="263"/>
      <c r="P241" s="253"/>
      <c r="Q241" s="264"/>
    </row>
    <row r="242" ht="14.25" customHeight="1">
      <c r="A242" s="240"/>
      <c r="B242" s="240"/>
      <c r="C242" s="255"/>
      <c r="D242" s="255"/>
      <c r="E242" s="256"/>
      <c r="F242" s="257"/>
      <c r="G242" s="244"/>
      <c r="H242" s="258"/>
      <c r="I242" s="259"/>
      <c r="J242" s="247"/>
      <c r="K242" s="260"/>
      <c r="L242" s="261"/>
      <c r="M242" s="250"/>
      <c r="N242" s="262"/>
      <c r="O242" s="263"/>
      <c r="P242" s="253"/>
      <c r="Q242" s="264"/>
    </row>
    <row r="243" ht="14.25" customHeight="1">
      <c r="A243" s="240"/>
      <c r="B243" s="240"/>
      <c r="C243" s="255"/>
      <c r="D243" s="255"/>
      <c r="E243" s="256"/>
      <c r="F243" s="257"/>
      <c r="G243" s="244"/>
      <c r="H243" s="258"/>
      <c r="I243" s="259"/>
      <c r="J243" s="247"/>
      <c r="K243" s="260"/>
      <c r="L243" s="261"/>
      <c r="M243" s="250"/>
      <c r="N243" s="262"/>
      <c r="O243" s="263"/>
      <c r="P243" s="253"/>
      <c r="Q243" s="264"/>
    </row>
    <row r="244" ht="14.25" customHeight="1">
      <c r="A244" s="240"/>
      <c r="B244" s="240"/>
      <c r="C244" s="255"/>
      <c r="D244" s="255"/>
      <c r="E244" s="256"/>
      <c r="F244" s="257"/>
      <c r="G244" s="244"/>
      <c r="H244" s="258"/>
      <c r="I244" s="259"/>
      <c r="J244" s="247"/>
      <c r="K244" s="260"/>
      <c r="L244" s="261"/>
      <c r="M244" s="250"/>
      <c r="N244" s="262"/>
      <c r="O244" s="263"/>
      <c r="P244" s="253"/>
      <c r="Q244" s="264"/>
    </row>
    <row r="245" ht="14.25" customHeight="1">
      <c r="A245" s="240"/>
      <c r="B245" s="240"/>
      <c r="C245" s="255"/>
      <c r="D245" s="255"/>
      <c r="E245" s="256"/>
      <c r="F245" s="257"/>
      <c r="G245" s="244"/>
      <c r="H245" s="258"/>
      <c r="I245" s="259"/>
      <c r="J245" s="247"/>
      <c r="K245" s="260"/>
      <c r="L245" s="261"/>
      <c r="M245" s="250"/>
      <c r="N245" s="262"/>
      <c r="O245" s="263"/>
      <c r="P245" s="253"/>
      <c r="Q245" s="264"/>
    </row>
    <row r="246" ht="14.25" customHeight="1">
      <c r="A246" s="240"/>
      <c r="B246" s="240"/>
      <c r="C246" s="255"/>
      <c r="D246" s="255"/>
      <c r="E246" s="256"/>
      <c r="F246" s="257"/>
      <c r="G246" s="244"/>
      <c r="H246" s="258"/>
      <c r="I246" s="259"/>
      <c r="J246" s="247"/>
      <c r="K246" s="260"/>
      <c r="L246" s="261"/>
      <c r="M246" s="250"/>
      <c r="N246" s="262"/>
      <c r="O246" s="263"/>
      <c r="P246" s="253"/>
      <c r="Q246" s="264"/>
    </row>
    <row r="247" ht="14.25" customHeight="1">
      <c r="A247" s="240"/>
      <c r="B247" s="240"/>
      <c r="C247" s="255"/>
      <c r="D247" s="255"/>
      <c r="E247" s="256"/>
      <c r="F247" s="257"/>
      <c r="G247" s="244"/>
      <c r="H247" s="258"/>
      <c r="I247" s="259"/>
      <c r="J247" s="247"/>
      <c r="K247" s="260"/>
      <c r="L247" s="261"/>
      <c r="M247" s="250"/>
      <c r="N247" s="262"/>
      <c r="O247" s="263"/>
      <c r="P247" s="253"/>
      <c r="Q247" s="264"/>
    </row>
    <row r="248" ht="14.25" customHeight="1">
      <c r="A248" s="240"/>
      <c r="B248" s="240"/>
      <c r="C248" s="255"/>
      <c r="D248" s="255"/>
      <c r="E248" s="256"/>
      <c r="F248" s="257"/>
      <c r="G248" s="244"/>
      <c r="H248" s="258"/>
      <c r="I248" s="259"/>
      <c r="J248" s="247"/>
      <c r="K248" s="260"/>
      <c r="L248" s="261"/>
      <c r="M248" s="250"/>
      <c r="N248" s="262"/>
      <c r="O248" s="263"/>
      <c r="P248" s="253"/>
      <c r="Q248" s="264"/>
    </row>
    <row r="249" ht="14.25" customHeight="1">
      <c r="A249" s="240"/>
      <c r="B249" s="240"/>
      <c r="C249" s="255"/>
      <c r="D249" s="255"/>
      <c r="E249" s="256"/>
      <c r="F249" s="257"/>
      <c r="G249" s="244"/>
      <c r="H249" s="258"/>
      <c r="I249" s="259"/>
      <c r="J249" s="247"/>
      <c r="K249" s="260"/>
      <c r="L249" s="261"/>
      <c r="M249" s="250"/>
      <c r="N249" s="262"/>
      <c r="O249" s="263"/>
      <c r="P249" s="253"/>
      <c r="Q249" s="264"/>
    </row>
    <row r="250" ht="14.25" customHeight="1">
      <c r="A250" s="240"/>
      <c r="B250" s="240"/>
      <c r="C250" s="255"/>
      <c r="D250" s="255"/>
      <c r="E250" s="256"/>
      <c r="F250" s="257"/>
      <c r="G250" s="244"/>
      <c r="H250" s="258"/>
      <c r="I250" s="259"/>
      <c r="J250" s="247"/>
      <c r="K250" s="260"/>
      <c r="L250" s="261"/>
      <c r="M250" s="250"/>
      <c r="N250" s="262"/>
      <c r="O250" s="263"/>
      <c r="P250" s="253"/>
      <c r="Q250" s="264"/>
    </row>
    <row r="251" ht="14.25" customHeight="1">
      <c r="A251" s="240"/>
      <c r="B251" s="240"/>
      <c r="C251" s="255"/>
      <c r="D251" s="255"/>
      <c r="E251" s="256"/>
      <c r="F251" s="257"/>
      <c r="G251" s="244"/>
      <c r="H251" s="258"/>
      <c r="I251" s="259"/>
      <c r="J251" s="247"/>
      <c r="K251" s="260"/>
      <c r="L251" s="261"/>
      <c r="M251" s="250"/>
      <c r="N251" s="262"/>
      <c r="O251" s="263"/>
      <c r="P251" s="253"/>
      <c r="Q251" s="264"/>
    </row>
    <row r="252" ht="14.25" customHeight="1">
      <c r="A252" s="240"/>
      <c r="B252" s="240"/>
      <c r="C252" s="255"/>
      <c r="D252" s="255"/>
      <c r="E252" s="256"/>
      <c r="F252" s="257"/>
      <c r="G252" s="244"/>
      <c r="H252" s="258"/>
      <c r="I252" s="259"/>
      <c r="J252" s="247"/>
      <c r="K252" s="260"/>
      <c r="L252" s="261"/>
      <c r="M252" s="250"/>
      <c r="N252" s="262"/>
      <c r="O252" s="263"/>
      <c r="P252" s="253"/>
      <c r="Q252" s="264"/>
    </row>
    <row r="253" ht="14.25" customHeight="1">
      <c r="A253" s="240"/>
      <c r="B253" s="240"/>
      <c r="C253" s="255"/>
      <c r="D253" s="255"/>
      <c r="E253" s="256"/>
      <c r="F253" s="257"/>
      <c r="G253" s="244"/>
      <c r="H253" s="258"/>
      <c r="I253" s="259"/>
      <c r="J253" s="247"/>
      <c r="K253" s="260"/>
      <c r="L253" s="261"/>
      <c r="M253" s="250"/>
      <c r="N253" s="262"/>
      <c r="O253" s="263"/>
      <c r="P253" s="253"/>
      <c r="Q253" s="264"/>
    </row>
    <row r="254" ht="14.25" customHeight="1">
      <c r="A254" s="240"/>
      <c r="B254" s="240"/>
      <c r="C254" s="255"/>
      <c r="D254" s="255"/>
      <c r="E254" s="256"/>
      <c r="F254" s="257"/>
      <c r="G254" s="244"/>
      <c r="H254" s="258"/>
      <c r="I254" s="259"/>
      <c r="J254" s="247"/>
      <c r="K254" s="260"/>
      <c r="L254" s="261"/>
      <c r="M254" s="250"/>
      <c r="N254" s="262"/>
      <c r="O254" s="263"/>
      <c r="P254" s="253"/>
      <c r="Q254" s="264"/>
    </row>
    <row r="255" ht="14.25" customHeight="1">
      <c r="A255" s="240"/>
      <c r="B255" s="240"/>
      <c r="C255" s="255"/>
      <c r="D255" s="255"/>
      <c r="E255" s="256"/>
      <c r="F255" s="257"/>
      <c r="G255" s="244"/>
      <c r="H255" s="258"/>
      <c r="I255" s="259"/>
      <c r="J255" s="247"/>
      <c r="K255" s="260"/>
      <c r="L255" s="261"/>
      <c r="M255" s="250"/>
      <c r="N255" s="262"/>
      <c r="O255" s="263"/>
      <c r="P255" s="253"/>
      <c r="Q255" s="264"/>
    </row>
    <row r="256" ht="14.25" customHeight="1">
      <c r="A256" s="240"/>
      <c r="B256" s="240"/>
      <c r="C256" s="255"/>
      <c r="D256" s="255"/>
      <c r="E256" s="256"/>
      <c r="F256" s="257"/>
      <c r="G256" s="244"/>
      <c r="H256" s="258"/>
      <c r="I256" s="259"/>
      <c r="J256" s="247"/>
      <c r="K256" s="260"/>
      <c r="L256" s="261"/>
      <c r="M256" s="250"/>
      <c r="N256" s="262"/>
      <c r="O256" s="263"/>
      <c r="P256" s="253"/>
      <c r="Q256" s="264"/>
    </row>
    <row r="257" ht="14.25" customHeight="1">
      <c r="A257" s="240"/>
      <c r="B257" s="240"/>
      <c r="C257" s="255"/>
      <c r="D257" s="255"/>
      <c r="E257" s="256"/>
      <c r="F257" s="257"/>
      <c r="G257" s="244"/>
      <c r="H257" s="258"/>
      <c r="I257" s="259"/>
      <c r="J257" s="247"/>
      <c r="K257" s="260"/>
      <c r="L257" s="261"/>
      <c r="M257" s="250"/>
      <c r="N257" s="262"/>
      <c r="O257" s="263"/>
      <c r="P257" s="253"/>
      <c r="Q257" s="264"/>
    </row>
    <row r="258" ht="14.25" customHeight="1">
      <c r="A258" s="240"/>
      <c r="B258" s="240"/>
      <c r="C258" s="255"/>
      <c r="D258" s="255"/>
      <c r="E258" s="256"/>
      <c r="F258" s="257"/>
      <c r="G258" s="244"/>
      <c r="H258" s="258"/>
      <c r="I258" s="259"/>
      <c r="J258" s="247"/>
      <c r="K258" s="260"/>
      <c r="L258" s="261"/>
      <c r="M258" s="250"/>
      <c r="N258" s="262"/>
      <c r="O258" s="263"/>
      <c r="P258" s="253"/>
      <c r="Q258" s="264"/>
    </row>
    <row r="259" ht="14.25" customHeight="1">
      <c r="A259" s="240"/>
      <c r="B259" s="240"/>
      <c r="C259" s="255"/>
      <c r="D259" s="255"/>
      <c r="E259" s="256"/>
      <c r="F259" s="257"/>
      <c r="G259" s="244"/>
      <c r="H259" s="258"/>
      <c r="I259" s="259"/>
      <c r="J259" s="247"/>
      <c r="K259" s="260"/>
      <c r="L259" s="261"/>
      <c r="M259" s="250"/>
      <c r="N259" s="262"/>
      <c r="O259" s="263"/>
      <c r="P259" s="253"/>
      <c r="Q259" s="264"/>
    </row>
    <row r="260" ht="14.25" customHeight="1">
      <c r="A260" s="240"/>
      <c r="B260" s="240"/>
      <c r="C260" s="255"/>
      <c r="D260" s="255"/>
      <c r="E260" s="256"/>
      <c r="F260" s="257"/>
      <c r="G260" s="244"/>
      <c r="H260" s="258"/>
      <c r="I260" s="259"/>
      <c r="J260" s="247"/>
      <c r="K260" s="260"/>
      <c r="L260" s="261"/>
      <c r="M260" s="250"/>
      <c r="N260" s="262"/>
      <c r="O260" s="263"/>
      <c r="P260" s="253"/>
      <c r="Q260" s="264"/>
    </row>
    <row r="261" ht="14.25" customHeight="1">
      <c r="A261" s="240"/>
      <c r="B261" s="240"/>
      <c r="C261" s="255"/>
      <c r="D261" s="255"/>
      <c r="E261" s="256"/>
      <c r="F261" s="257"/>
      <c r="G261" s="244"/>
      <c r="H261" s="258"/>
      <c r="I261" s="259"/>
      <c r="J261" s="247"/>
      <c r="K261" s="260"/>
      <c r="L261" s="261"/>
      <c r="M261" s="250"/>
      <c r="N261" s="262"/>
      <c r="O261" s="263"/>
      <c r="P261" s="253"/>
      <c r="Q261" s="264"/>
    </row>
    <row r="262" ht="14.25" customHeight="1">
      <c r="A262" s="240"/>
      <c r="B262" s="240"/>
      <c r="C262" s="255"/>
      <c r="D262" s="255"/>
      <c r="E262" s="256"/>
      <c r="F262" s="257"/>
      <c r="G262" s="244"/>
      <c r="H262" s="258"/>
      <c r="I262" s="259"/>
      <c r="J262" s="247"/>
      <c r="K262" s="260"/>
      <c r="L262" s="261"/>
      <c r="M262" s="250"/>
      <c r="N262" s="262"/>
      <c r="O262" s="263"/>
      <c r="P262" s="253"/>
      <c r="Q262" s="264"/>
    </row>
    <row r="263" ht="14.25" customHeight="1">
      <c r="A263" s="240"/>
      <c r="B263" s="240"/>
      <c r="C263" s="255"/>
      <c r="D263" s="255"/>
      <c r="E263" s="256"/>
      <c r="F263" s="257"/>
      <c r="G263" s="244"/>
      <c r="H263" s="258"/>
      <c r="I263" s="259"/>
      <c r="J263" s="247"/>
      <c r="K263" s="260"/>
      <c r="L263" s="261"/>
      <c r="M263" s="250"/>
      <c r="N263" s="262"/>
      <c r="O263" s="263"/>
      <c r="P263" s="253"/>
      <c r="Q263" s="264"/>
    </row>
    <row r="264" ht="14.25" customHeight="1">
      <c r="A264" s="240"/>
      <c r="B264" s="240"/>
      <c r="C264" s="255"/>
      <c r="D264" s="255"/>
      <c r="E264" s="256"/>
      <c r="F264" s="257"/>
      <c r="G264" s="244"/>
      <c r="H264" s="258"/>
      <c r="I264" s="259"/>
      <c r="J264" s="247"/>
      <c r="K264" s="260"/>
      <c r="L264" s="261"/>
      <c r="M264" s="250"/>
      <c r="N264" s="262"/>
      <c r="O264" s="263"/>
      <c r="P264" s="253"/>
      <c r="Q264" s="264"/>
    </row>
    <row r="265" ht="14.25" customHeight="1">
      <c r="A265" s="240"/>
      <c r="B265" s="240"/>
      <c r="C265" s="255"/>
      <c r="D265" s="255"/>
      <c r="E265" s="256"/>
      <c r="F265" s="257"/>
      <c r="G265" s="244"/>
      <c r="H265" s="258"/>
      <c r="I265" s="259"/>
      <c r="J265" s="247"/>
      <c r="K265" s="260"/>
      <c r="L265" s="261"/>
      <c r="M265" s="250"/>
      <c r="N265" s="262"/>
      <c r="O265" s="263"/>
      <c r="P265" s="253"/>
      <c r="Q265" s="264"/>
    </row>
    <row r="266" ht="14.25" customHeight="1">
      <c r="A266" s="240"/>
      <c r="B266" s="240"/>
      <c r="C266" s="255"/>
      <c r="D266" s="255"/>
      <c r="E266" s="256"/>
      <c r="F266" s="257"/>
      <c r="G266" s="244"/>
      <c r="H266" s="258"/>
      <c r="I266" s="259"/>
      <c r="J266" s="247"/>
      <c r="K266" s="260"/>
      <c r="L266" s="261"/>
      <c r="M266" s="250"/>
      <c r="N266" s="262"/>
      <c r="O266" s="263"/>
      <c r="P266" s="253"/>
      <c r="Q266" s="264"/>
    </row>
    <row r="267" ht="14.25" customHeight="1">
      <c r="A267" s="240"/>
      <c r="B267" s="240"/>
      <c r="C267" s="255"/>
      <c r="D267" s="255"/>
      <c r="E267" s="256"/>
      <c r="F267" s="257"/>
      <c r="G267" s="244"/>
      <c r="H267" s="258"/>
      <c r="I267" s="259"/>
      <c r="J267" s="247"/>
      <c r="K267" s="260"/>
      <c r="L267" s="261"/>
      <c r="M267" s="250"/>
      <c r="N267" s="262"/>
      <c r="O267" s="263"/>
      <c r="P267" s="253"/>
      <c r="Q267" s="264"/>
    </row>
    <row r="268" ht="14.25" customHeight="1">
      <c r="A268" s="240"/>
      <c r="B268" s="240"/>
      <c r="C268" s="255"/>
      <c r="D268" s="255"/>
      <c r="E268" s="256"/>
      <c r="F268" s="257"/>
      <c r="G268" s="244"/>
      <c r="H268" s="258"/>
      <c r="I268" s="259"/>
      <c r="J268" s="247"/>
      <c r="K268" s="260"/>
      <c r="L268" s="261"/>
      <c r="M268" s="250"/>
      <c r="N268" s="262"/>
      <c r="O268" s="263"/>
      <c r="P268" s="253"/>
      <c r="Q268" s="264"/>
    </row>
    <row r="269" ht="14.25" customHeight="1">
      <c r="A269" s="240"/>
      <c r="B269" s="240"/>
      <c r="C269" s="255"/>
      <c r="D269" s="255"/>
      <c r="E269" s="256"/>
      <c r="F269" s="257"/>
      <c r="G269" s="244"/>
      <c r="H269" s="258"/>
      <c r="I269" s="259"/>
      <c r="J269" s="247"/>
      <c r="K269" s="260"/>
      <c r="L269" s="261"/>
      <c r="M269" s="250"/>
      <c r="N269" s="262"/>
      <c r="O269" s="263"/>
      <c r="P269" s="253"/>
      <c r="Q269" s="264"/>
    </row>
    <row r="270" ht="14.25" customHeight="1">
      <c r="A270" s="240"/>
      <c r="B270" s="240"/>
      <c r="C270" s="255"/>
      <c r="D270" s="255"/>
      <c r="E270" s="256"/>
      <c r="F270" s="257"/>
      <c r="G270" s="244"/>
      <c r="H270" s="258"/>
      <c r="I270" s="259"/>
      <c r="J270" s="247"/>
      <c r="K270" s="260"/>
      <c r="L270" s="261"/>
      <c r="M270" s="250"/>
      <c r="N270" s="262"/>
      <c r="O270" s="263"/>
      <c r="P270" s="253"/>
      <c r="Q270" s="264"/>
    </row>
    <row r="271" ht="14.25" customHeight="1">
      <c r="A271" s="240"/>
      <c r="B271" s="240"/>
      <c r="C271" s="255"/>
      <c r="D271" s="255"/>
      <c r="E271" s="256"/>
      <c r="F271" s="257"/>
      <c r="G271" s="244"/>
      <c r="H271" s="258"/>
      <c r="I271" s="259"/>
      <c r="J271" s="247"/>
      <c r="K271" s="260"/>
      <c r="L271" s="261"/>
      <c r="M271" s="250"/>
      <c r="N271" s="262"/>
      <c r="O271" s="263"/>
      <c r="P271" s="253"/>
      <c r="Q271" s="264"/>
    </row>
    <row r="272" ht="14.25" customHeight="1">
      <c r="A272" s="240"/>
      <c r="B272" s="240"/>
      <c r="C272" s="255"/>
      <c r="D272" s="255"/>
      <c r="E272" s="256"/>
      <c r="F272" s="257"/>
      <c r="G272" s="244"/>
      <c r="H272" s="258"/>
      <c r="I272" s="259"/>
      <c r="J272" s="247"/>
      <c r="K272" s="260"/>
      <c r="L272" s="261"/>
      <c r="M272" s="250"/>
      <c r="N272" s="262"/>
      <c r="O272" s="263"/>
      <c r="P272" s="253"/>
      <c r="Q272" s="264"/>
    </row>
    <row r="273" ht="14.25" customHeight="1">
      <c r="A273" s="240"/>
      <c r="B273" s="240"/>
      <c r="C273" s="255"/>
      <c r="D273" s="255"/>
      <c r="E273" s="256"/>
      <c r="F273" s="257"/>
      <c r="G273" s="244"/>
      <c r="H273" s="258"/>
      <c r="I273" s="259"/>
      <c r="J273" s="247"/>
      <c r="K273" s="260"/>
      <c r="L273" s="261"/>
      <c r="M273" s="250"/>
      <c r="N273" s="262"/>
      <c r="O273" s="263"/>
      <c r="P273" s="253"/>
      <c r="Q273" s="264"/>
    </row>
    <row r="274" ht="14.25" customHeight="1">
      <c r="A274" s="240"/>
      <c r="B274" s="240"/>
      <c r="C274" s="255"/>
      <c r="D274" s="255"/>
      <c r="E274" s="256"/>
      <c r="F274" s="257"/>
      <c r="G274" s="244"/>
      <c r="H274" s="258"/>
      <c r="I274" s="259"/>
      <c r="J274" s="247"/>
      <c r="K274" s="260"/>
      <c r="L274" s="261"/>
      <c r="M274" s="250"/>
      <c r="N274" s="262"/>
      <c r="O274" s="263"/>
      <c r="P274" s="253"/>
      <c r="Q274" s="264"/>
    </row>
    <row r="275" ht="14.25" customHeight="1">
      <c r="A275" s="240"/>
      <c r="B275" s="240"/>
      <c r="C275" s="255"/>
      <c r="D275" s="255"/>
      <c r="E275" s="256"/>
      <c r="F275" s="257"/>
      <c r="G275" s="244"/>
      <c r="H275" s="258"/>
      <c r="I275" s="259"/>
      <c r="J275" s="247"/>
      <c r="K275" s="260"/>
      <c r="L275" s="261"/>
      <c r="M275" s="250"/>
      <c r="N275" s="262"/>
      <c r="O275" s="263"/>
      <c r="P275" s="253"/>
      <c r="Q275" s="264"/>
    </row>
    <row r="276" ht="14.25" customHeight="1">
      <c r="A276" s="240"/>
      <c r="B276" s="240"/>
      <c r="C276" s="255"/>
      <c r="D276" s="255"/>
      <c r="E276" s="256"/>
      <c r="F276" s="257"/>
      <c r="G276" s="244"/>
      <c r="H276" s="258"/>
      <c r="I276" s="259"/>
      <c r="J276" s="247"/>
      <c r="K276" s="260"/>
      <c r="L276" s="261"/>
      <c r="M276" s="250"/>
      <c r="N276" s="262"/>
      <c r="O276" s="263"/>
      <c r="P276" s="253"/>
      <c r="Q276" s="264"/>
    </row>
    <row r="277" ht="14.25" customHeight="1">
      <c r="A277" s="240"/>
      <c r="B277" s="240"/>
      <c r="C277" s="255"/>
      <c r="D277" s="255"/>
      <c r="E277" s="256"/>
      <c r="F277" s="257"/>
      <c r="G277" s="244"/>
      <c r="H277" s="258"/>
      <c r="I277" s="259"/>
      <c r="J277" s="247"/>
      <c r="K277" s="260"/>
      <c r="L277" s="261"/>
      <c r="M277" s="250"/>
      <c r="N277" s="262"/>
      <c r="O277" s="263"/>
      <c r="P277" s="253"/>
      <c r="Q277" s="264"/>
    </row>
    <row r="278" ht="14.25" customHeight="1">
      <c r="A278" s="240"/>
      <c r="B278" s="240"/>
      <c r="C278" s="255"/>
      <c r="D278" s="255"/>
      <c r="E278" s="256"/>
      <c r="F278" s="257"/>
      <c r="G278" s="244"/>
      <c r="H278" s="258"/>
      <c r="I278" s="259"/>
      <c r="J278" s="247"/>
      <c r="K278" s="260"/>
      <c r="L278" s="261"/>
      <c r="M278" s="250"/>
      <c r="N278" s="262"/>
      <c r="O278" s="263"/>
      <c r="P278" s="253"/>
      <c r="Q278" s="264"/>
    </row>
    <row r="279" ht="14.25" customHeight="1">
      <c r="A279" s="240"/>
      <c r="B279" s="240"/>
      <c r="C279" s="255"/>
      <c r="D279" s="255"/>
      <c r="E279" s="256"/>
      <c r="F279" s="257"/>
      <c r="G279" s="244"/>
      <c r="H279" s="258"/>
      <c r="I279" s="259"/>
      <c r="J279" s="247"/>
      <c r="K279" s="260"/>
      <c r="L279" s="261"/>
      <c r="M279" s="250"/>
      <c r="N279" s="262"/>
      <c r="O279" s="263"/>
      <c r="P279" s="253"/>
      <c r="Q279" s="264"/>
    </row>
    <row r="280" ht="14.25" customHeight="1">
      <c r="A280" s="240"/>
      <c r="B280" s="240"/>
      <c r="C280" s="255"/>
      <c r="D280" s="255"/>
      <c r="E280" s="256"/>
      <c r="F280" s="257"/>
      <c r="G280" s="244"/>
      <c r="H280" s="258"/>
      <c r="I280" s="259"/>
      <c r="J280" s="247"/>
      <c r="K280" s="260"/>
      <c r="L280" s="261"/>
      <c r="M280" s="250"/>
      <c r="N280" s="262"/>
      <c r="O280" s="263"/>
      <c r="P280" s="253"/>
      <c r="Q280" s="264"/>
    </row>
    <row r="281" ht="14.25" customHeight="1">
      <c r="A281" s="240"/>
      <c r="B281" s="240"/>
      <c r="C281" s="255"/>
      <c r="D281" s="255"/>
      <c r="E281" s="256"/>
      <c r="F281" s="257"/>
      <c r="G281" s="244"/>
      <c r="H281" s="258"/>
      <c r="I281" s="259"/>
      <c r="J281" s="247"/>
      <c r="K281" s="260"/>
      <c r="L281" s="261"/>
      <c r="M281" s="250"/>
      <c r="N281" s="262"/>
      <c r="O281" s="263"/>
      <c r="P281" s="253"/>
      <c r="Q281" s="264"/>
    </row>
    <row r="282" ht="14.25" customHeight="1">
      <c r="A282" s="240"/>
      <c r="B282" s="240"/>
      <c r="C282" s="255"/>
      <c r="D282" s="255"/>
      <c r="E282" s="256"/>
      <c r="F282" s="257"/>
      <c r="G282" s="244"/>
      <c r="H282" s="258"/>
      <c r="I282" s="259"/>
      <c r="J282" s="247"/>
      <c r="K282" s="260"/>
      <c r="L282" s="261"/>
      <c r="M282" s="250"/>
      <c r="N282" s="262"/>
      <c r="O282" s="263"/>
      <c r="P282" s="253"/>
      <c r="Q282" s="264"/>
    </row>
    <row r="283" ht="14.25" customHeight="1">
      <c r="A283" s="240"/>
      <c r="B283" s="240"/>
      <c r="C283" s="255"/>
      <c r="D283" s="255"/>
      <c r="E283" s="256"/>
      <c r="F283" s="257"/>
      <c r="G283" s="244"/>
      <c r="H283" s="258"/>
      <c r="I283" s="259"/>
      <c r="J283" s="247"/>
      <c r="K283" s="260"/>
      <c r="L283" s="261"/>
      <c r="M283" s="250"/>
      <c r="N283" s="262"/>
      <c r="O283" s="263"/>
      <c r="P283" s="253"/>
      <c r="Q283" s="264"/>
    </row>
    <row r="284" ht="14.25" customHeight="1">
      <c r="A284" s="240"/>
      <c r="B284" s="240"/>
      <c r="C284" s="255"/>
      <c r="D284" s="255"/>
      <c r="E284" s="256"/>
      <c r="F284" s="257"/>
      <c r="G284" s="244"/>
      <c r="H284" s="258"/>
      <c r="I284" s="259"/>
      <c r="J284" s="247"/>
      <c r="K284" s="260"/>
      <c r="L284" s="261"/>
      <c r="M284" s="250"/>
      <c r="N284" s="262"/>
      <c r="O284" s="263"/>
      <c r="P284" s="253"/>
      <c r="Q284" s="264"/>
    </row>
    <row r="285" ht="14.25" customHeight="1">
      <c r="A285" s="240"/>
      <c r="B285" s="240"/>
      <c r="C285" s="255"/>
      <c r="D285" s="255"/>
      <c r="E285" s="256"/>
      <c r="F285" s="257"/>
      <c r="G285" s="244"/>
      <c r="H285" s="258"/>
      <c r="I285" s="259"/>
      <c r="J285" s="247"/>
      <c r="K285" s="260"/>
      <c r="L285" s="261"/>
      <c r="M285" s="250"/>
      <c r="N285" s="262"/>
      <c r="O285" s="263"/>
      <c r="P285" s="253"/>
      <c r="Q285" s="264"/>
    </row>
    <row r="286" ht="14.25" customHeight="1">
      <c r="A286" s="240"/>
      <c r="B286" s="240"/>
      <c r="C286" s="255"/>
      <c r="D286" s="255"/>
      <c r="E286" s="256"/>
      <c r="F286" s="257"/>
      <c r="G286" s="244"/>
      <c r="H286" s="258"/>
      <c r="I286" s="259"/>
      <c r="J286" s="247"/>
      <c r="K286" s="260"/>
      <c r="L286" s="261"/>
      <c r="M286" s="250"/>
      <c r="N286" s="262"/>
      <c r="O286" s="263"/>
      <c r="P286" s="253"/>
      <c r="Q286" s="264"/>
    </row>
    <row r="287" ht="14.25" customHeight="1">
      <c r="A287" s="240"/>
      <c r="B287" s="240"/>
      <c r="C287" s="255"/>
      <c r="D287" s="255"/>
      <c r="E287" s="256"/>
      <c r="F287" s="257"/>
      <c r="G287" s="244"/>
      <c r="H287" s="258"/>
      <c r="I287" s="259"/>
      <c r="J287" s="247"/>
      <c r="K287" s="260"/>
      <c r="L287" s="261"/>
      <c r="M287" s="250"/>
      <c r="N287" s="262"/>
      <c r="O287" s="263"/>
      <c r="P287" s="253"/>
      <c r="Q287" s="264"/>
    </row>
    <row r="288" ht="14.25" customHeight="1">
      <c r="A288" s="240"/>
      <c r="B288" s="240"/>
      <c r="C288" s="255"/>
      <c r="D288" s="255"/>
      <c r="E288" s="256"/>
      <c r="F288" s="257"/>
      <c r="G288" s="244"/>
      <c r="H288" s="258"/>
      <c r="I288" s="259"/>
      <c r="J288" s="247"/>
      <c r="K288" s="260"/>
      <c r="L288" s="261"/>
      <c r="M288" s="250"/>
      <c r="N288" s="262"/>
      <c r="O288" s="263"/>
      <c r="P288" s="253"/>
      <c r="Q288" s="264"/>
    </row>
    <row r="289" ht="14.25" customHeight="1">
      <c r="A289" s="240"/>
      <c r="B289" s="240"/>
      <c r="C289" s="255"/>
      <c r="D289" s="255"/>
      <c r="E289" s="256"/>
      <c r="F289" s="257"/>
      <c r="G289" s="244"/>
      <c r="H289" s="258"/>
      <c r="I289" s="259"/>
      <c r="J289" s="247"/>
      <c r="K289" s="260"/>
      <c r="L289" s="261"/>
      <c r="M289" s="250"/>
      <c r="N289" s="262"/>
      <c r="O289" s="263"/>
      <c r="P289" s="253"/>
      <c r="Q289" s="264"/>
    </row>
    <row r="290" ht="14.25" customHeight="1">
      <c r="A290" s="240"/>
      <c r="B290" s="240"/>
      <c r="C290" s="255"/>
      <c r="D290" s="255"/>
      <c r="E290" s="256"/>
      <c r="F290" s="257"/>
      <c r="G290" s="244"/>
      <c r="H290" s="258"/>
      <c r="I290" s="259"/>
      <c r="J290" s="247"/>
      <c r="K290" s="260"/>
      <c r="L290" s="261"/>
      <c r="M290" s="250"/>
      <c r="N290" s="262"/>
      <c r="O290" s="263"/>
      <c r="P290" s="253"/>
      <c r="Q290" s="264"/>
    </row>
    <row r="291" ht="14.25" customHeight="1">
      <c r="A291" s="240"/>
      <c r="B291" s="240"/>
      <c r="C291" s="255"/>
      <c r="D291" s="255"/>
      <c r="E291" s="256"/>
      <c r="F291" s="257"/>
      <c r="G291" s="244"/>
      <c r="H291" s="258"/>
      <c r="I291" s="259"/>
      <c r="J291" s="247"/>
      <c r="K291" s="260"/>
      <c r="L291" s="261"/>
      <c r="M291" s="250"/>
      <c r="N291" s="262"/>
      <c r="O291" s="263"/>
      <c r="P291" s="253"/>
      <c r="Q291" s="264"/>
    </row>
    <row r="292" ht="14.25" customHeight="1">
      <c r="A292" s="240"/>
      <c r="B292" s="240"/>
      <c r="C292" s="255"/>
      <c r="D292" s="255"/>
      <c r="E292" s="256"/>
      <c r="F292" s="257"/>
      <c r="G292" s="244"/>
      <c r="H292" s="258"/>
      <c r="I292" s="259"/>
      <c r="J292" s="247"/>
      <c r="K292" s="260"/>
      <c r="L292" s="261"/>
      <c r="M292" s="250"/>
      <c r="N292" s="262"/>
      <c r="O292" s="263"/>
      <c r="P292" s="253"/>
      <c r="Q292" s="264"/>
    </row>
    <row r="293" ht="14.25" customHeight="1">
      <c r="A293" s="240"/>
      <c r="B293" s="240"/>
      <c r="C293" s="255"/>
      <c r="D293" s="255"/>
      <c r="E293" s="256"/>
      <c r="F293" s="257"/>
      <c r="G293" s="244"/>
      <c r="H293" s="258"/>
      <c r="I293" s="259"/>
      <c r="J293" s="247"/>
      <c r="K293" s="260"/>
      <c r="L293" s="261"/>
      <c r="M293" s="250"/>
      <c r="N293" s="262"/>
      <c r="O293" s="263"/>
      <c r="P293" s="253"/>
      <c r="Q293" s="264"/>
    </row>
    <row r="294" ht="14.25" customHeight="1">
      <c r="A294" s="240"/>
      <c r="B294" s="240"/>
      <c r="C294" s="255"/>
      <c r="D294" s="255"/>
      <c r="E294" s="256"/>
      <c r="F294" s="257"/>
      <c r="G294" s="244"/>
      <c r="H294" s="258"/>
      <c r="I294" s="259"/>
      <c r="J294" s="247"/>
      <c r="K294" s="260"/>
      <c r="L294" s="261"/>
      <c r="M294" s="250"/>
      <c r="N294" s="262"/>
      <c r="O294" s="263"/>
      <c r="P294" s="253"/>
      <c r="Q294" s="264"/>
    </row>
    <row r="295" ht="14.25" customHeight="1">
      <c r="A295" s="240"/>
      <c r="B295" s="240"/>
      <c r="C295" s="255"/>
      <c r="D295" s="255"/>
      <c r="E295" s="256"/>
      <c r="F295" s="257"/>
      <c r="G295" s="244"/>
      <c r="H295" s="258"/>
      <c r="I295" s="259"/>
      <c r="J295" s="247"/>
      <c r="K295" s="260"/>
      <c r="L295" s="261"/>
      <c r="M295" s="250"/>
      <c r="N295" s="262"/>
      <c r="O295" s="263"/>
      <c r="P295" s="253"/>
      <c r="Q295" s="264"/>
    </row>
    <row r="296" ht="14.25" customHeight="1">
      <c r="A296" s="240"/>
      <c r="B296" s="240"/>
      <c r="C296" s="255"/>
      <c r="D296" s="255"/>
      <c r="E296" s="256"/>
      <c r="F296" s="257"/>
      <c r="G296" s="244"/>
      <c r="H296" s="258"/>
      <c r="I296" s="259"/>
      <c r="J296" s="247"/>
      <c r="K296" s="260"/>
      <c r="L296" s="261"/>
      <c r="M296" s="250"/>
      <c r="N296" s="262"/>
      <c r="O296" s="263"/>
      <c r="P296" s="253"/>
      <c r="Q296" s="264"/>
    </row>
    <row r="297" ht="14.25" customHeight="1">
      <c r="A297" s="240"/>
      <c r="B297" s="240"/>
      <c r="C297" s="255"/>
      <c r="D297" s="255"/>
      <c r="E297" s="256"/>
      <c r="F297" s="257"/>
      <c r="G297" s="244"/>
      <c r="H297" s="258"/>
      <c r="I297" s="259"/>
      <c r="J297" s="247"/>
      <c r="K297" s="260"/>
      <c r="L297" s="261"/>
      <c r="M297" s="250"/>
      <c r="N297" s="262"/>
      <c r="O297" s="263"/>
      <c r="P297" s="253"/>
      <c r="Q297" s="264"/>
    </row>
    <row r="298" ht="14.25" customHeight="1">
      <c r="A298" s="240"/>
      <c r="B298" s="240"/>
      <c r="C298" s="255"/>
      <c r="D298" s="255"/>
      <c r="E298" s="256"/>
      <c r="F298" s="257"/>
      <c r="G298" s="244"/>
      <c r="H298" s="258"/>
      <c r="I298" s="259"/>
      <c r="J298" s="247"/>
      <c r="K298" s="260"/>
      <c r="L298" s="261"/>
      <c r="M298" s="250"/>
      <c r="N298" s="262"/>
      <c r="O298" s="263"/>
      <c r="P298" s="253"/>
      <c r="Q298" s="264"/>
    </row>
    <row r="299" ht="14.25" customHeight="1">
      <c r="A299" s="240"/>
      <c r="B299" s="240"/>
      <c r="C299" s="255"/>
      <c r="D299" s="255"/>
      <c r="E299" s="256"/>
      <c r="F299" s="257"/>
      <c r="G299" s="244"/>
      <c r="H299" s="258"/>
      <c r="I299" s="259"/>
      <c r="J299" s="247"/>
      <c r="K299" s="260"/>
      <c r="L299" s="261"/>
      <c r="M299" s="250"/>
      <c r="N299" s="262"/>
      <c r="O299" s="263"/>
      <c r="P299" s="253"/>
      <c r="Q299" s="264"/>
    </row>
    <row r="300" ht="14.25" customHeight="1">
      <c r="A300" s="240"/>
      <c r="B300" s="240"/>
      <c r="C300" s="255"/>
      <c r="D300" s="255"/>
      <c r="E300" s="256"/>
      <c r="F300" s="257"/>
      <c r="G300" s="244"/>
      <c r="H300" s="258"/>
      <c r="I300" s="259"/>
      <c r="J300" s="247"/>
      <c r="K300" s="260"/>
      <c r="L300" s="261"/>
      <c r="M300" s="250"/>
      <c r="N300" s="262"/>
      <c r="O300" s="263"/>
      <c r="P300" s="253"/>
      <c r="Q300" s="264"/>
    </row>
    <row r="301" ht="14.25" customHeight="1">
      <c r="A301" s="240"/>
      <c r="B301" s="240"/>
      <c r="C301" s="255"/>
      <c r="D301" s="255"/>
      <c r="E301" s="256"/>
      <c r="F301" s="257"/>
      <c r="G301" s="244"/>
      <c r="H301" s="258"/>
      <c r="I301" s="259"/>
      <c r="J301" s="247"/>
      <c r="K301" s="260"/>
      <c r="L301" s="261"/>
      <c r="M301" s="250"/>
      <c r="N301" s="262"/>
      <c r="O301" s="263"/>
      <c r="P301" s="253"/>
      <c r="Q301" s="264"/>
    </row>
    <row r="302" ht="14.25" customHeight="1">
      <c r="A302" s="240"/>
      <c r="B302" s="240"/>
      <c r="C302" s="255"/>
      <c r="D302" s="255"/>
      <c r="E302" s="256"/>
      <c r="F302" s="257"/>
      <c r="G302" s="244"/>
      <c r="H302" s="258"/>
      <c r="I302" s="259"/>
      <c r="J302" s="247"/>
      <c r="K302" s="260"/>
      <c r="L302" s="261"/>
      <c r="M302" s="250"/>
      <c r="N302" s="262"/>
      <c r="O302" s="263"/>
      <c r="P302" s="253"/>
      <c r="Q302" s="264"/>
    </row>
    <row r="303" ht="14.25" customHeight="1">
      <c r="A303" s="240"/>
      <c r="B303" s="240"/>
      <c r="C303" s="255"/>
      <c r="D303" s="255"/>
      <c r="E303" s="256"/>
      <c r="F303" s="257"/>
      <c r="G303" s="244"/>
      <c r="H303" s="258"/>
      <c r="I303" s="259"/>
      <c r="J303" s="247"/>
      <c r="K303" s="260"/>
      <c r="L303" s="261"/>
      <c r="M303" s="250"/>
      <c r="N303" s="262"/>
      <c r="O303" s="263"/>
      <c r="P303" s="253"/>
      <c r="Q303" s="264"/>
    </row>
    <row r="304" ht="14.25" customHeight="1">
      <c r="A304" s="240"/>
      <c r="B304" s="240"/>
      <c r="C304" s="255"/>
      <c r="D304" s="255"/>
      <c r="E304" s="256"/>
      <c r="F304" s="257"/>
      <c r="G304" s="244"/>
      <c r="H304" s="258"/>
      <c r="I304" s="259"/>
      <c r="J304" s="247"/>
      <c r="K304" s="260"/>
      <c r="L304" s="261"/>
      <c r="M304" s="250"/>
      <c r="N304" s="262"/>
      <c r="O304" s="263"/>
      <c r="P304" s="253"/>
      <c r="Q304" s="264"/>
    </row>
    <row r="305" ht="14.25" customHeight="1">
      <c r="A305" s="240"/>
      <c r="B305" s="240"/>
      <c r="C305" s="255"/>
      <c r="D305" s="255"/>
      <c r="E305" s="256"/>
      <c r="F305" s="257"/>
      <c r="G305" s="244"/>
      <c r="H305" s="258"/>
      <c r="I305" s="259"/>
      <c r="J305" s="247"/>
      <c r="K305" s="260"/>
      <c r="L305" s="261"/>
      <c r="M305" s="250"/>
      <c r="N305" s="262"/>
      <c r="O305" s="263"/>
      <c r="P305" s="253"/>
      <c r="Q305" s="264"/>
    </row>
    <row r="306" ht="14.25" customHeight="1">
      <c r="A306" s="240"/>
      <c r="B306" s="240"/>
      <c r="C306" s="255"/>
      <c r="D306" s="255"/>
      <c r="E306" s="256"/>
      <c r="F306" s="257"/>
      <c r="G306" s="244"/>
      <c r="H306" s="258"/>
      <c r="I306" s="259"/>
      <c r="J306" s="247"/>
      <c r="K306" s="260"/>
      <c r="L306" s="261"/>
      <c r="M306" s="250"/>
      <c r="N306" s="262"/>
      <c r="O306" s="263"/>
      <c r="P306" s="253"/>
      <c r="Q306" s="264"/>
    </row>
    <row r="307" ht="14.25" customHeight="1">
      <c r="A307" s="240"/>
      <c r="B307" s="240"/>
      <c r="C307" s="255"/>
      <c r="D307" s="255"/>
      <c r="E307" s="256"/>
      <c r="F307" s="257"/>
      <c r="G307" s="244"/>
      <c r="H307" s="258"/>
      <c r="I307" s="259"/>
      <c r="J307" s="247"/>
      <c r="K307" s="260"/>
      <c r="L307" s="261"/>
      <c r="M307" s="250"/>
      <c r="N307" s="262"/>
      <c r="O307" s="263"/>
      <c r="P307" s="253"/>
      <c r="Q307" s="264"/>
    </row>
    <row r="308" ht="14.25" customHeight="1">
      <c r="A308" s="240"/>
      <c r="B308" s="240"/>
      <c r="C308" s="255"/>
      <c r="D308" s="255"/>
      <c r="E308" s="256"/>
      <c r="F308" s="257"/>
      <c r="G308" s="244"/>
      <c r="H308" s="258"/>
      <c r="I308" s="259"/>
      <c r="J308" s="247"/>
      <c r="K308" s="260"/>
      <c r="L308" s="261"/>
      <c r="M308" s="250"/>
      <c r="N308" s="262"/>
      <c r="O308" s="263"/>
      <c r="P308" s="253"/>
      <c r="Q308" s="264"/>
    </row>
    <row r="309" ht="14.25" customHeight="1">
      <c r="A309" s="240"/>
      <c r="B309" s="240"/>
      <c r="C309" s="255"/>
      <c r="D309" s="255"/>
      <c r="E309" s="256"/>
      <c r="F309" s="257"/>
      <c r="G309" s="244"/>
      <c r="H309" s="258"/>
      <c r="I309" s="259"/>
      <c r="J309" s="247"/>
      <c r="K309" s="260"/>
      <c r="L309" s="261"/>
      <c r="M309" s="250"/>
      <c r="N309" s="262"/>
      <c r="O309" s="263"/>
      <c r="P309" s="253"/>
      <c r="Q309" s="264"/>
    </row>
    <row r="310" ht="14.25" customHeight="1">
      <c r="A310" s="240"/>
      <c r="B310" s="240"/>
      <c r="C310" s="255"/>
      <c r="D310" s="255"/>
      <c r="E310" s="256"/>
      <c r="F310" s="257"/>
      <c r="G310" s="244"/>
      <c r="H310" s="258"/>
      <c r="I310" s="259"/>
      <c r="J310" s="247"/>
      <c r="K310" s="260"/>
      <c r="L310" s="261"/>
      <c r="M310" s="250"/>
      <c r="N310" s="262"/>
      <c r="O310" s="263"/>
      <c r="P310" s="253"/>
      <c r="Q310" s="264"/>
    </row>
    <row r="311" ht="14.25" customHeight="1">
      <c r="A311" s="240"/>
      <c r="B311" s="240"/>
      <c r="C311" s="255"/>
      <c r="D311" s="255"/>
      <c r="E311" s="256"/>
      <c r="F311" s="257"/>
      <c r="G311" s="244"/>
      <c r="H311" s="258"/>
      <c r="I311" s="259"/>
      <c r="J311" s="247"/>
      <c r="K311" s="260"/>
      <c r="L311" s="261"/>
      <c r="M311" s="250"/>
      <c r="N311" s="262"/>
      <c r="O311" s="263"/>
      <c r="P311" s="253"/>
      <c r="Q311" s="264"/>
    </row>
    <row r="312" ht="14.25" customHeight="1">
      <c r="A312" s="240"/>
      <c r="B312" s="240"/>
      <c r="C312" s="255"/>
      <c r="D312" s="255"/>
      <c r="E312" s="256"/>
      <c r="F312" s="257"/>
      <c r="G312" s="244"/>
      <c r="H312" s="258"/>
      <c r="I312" s="259"/>
      <c r="J312" s="247"/>
      <c r="K312" s="260"/>
      <c r="L312" s="261"/>
      <c r="M312" s="250"/>
      <c r="N312" s="262"/>
      <c r="O312" s="263"/>
      <c r="P312" s="253"/>
      <c r="Q312" s="264"/>
    </row>
    <row r="313" ht="14.25" customHeight="1">
      <c r="A313" s="240"/>
      <c r="B313" s="240"/>
      <c r="C313" s="255"/>
      <c r="D313" s="255"/>
      <c r="E313" s="256"/>
      <c r="F313" s="257"/>
      <c r="G313" s="244"/>
      <c r="H313" s="258"/>
      <c r="I313" s="259"/>
      <c r="J313" s="247"/>
      <c r="K313" s="260"/>
      <c r="L313" s="261"/>
      <c r="M313" s="250"/>
      <c r="N313" s="262"/>
      <c r="O313" s="263"/>
      <c r="P313" s="253"/>
      <c r="Q313" s="264"/>
    </row>
    <row r="314" ht="14.25" customHeight="1">
      <c r="A314" s="240"/>
      <c r="B314" s="240"/>
      <c r="C314" s="255"/>
      <c r="D314" s="255"/>
      <c r="E314" s="256"/>
      <c r="F314" s="257"/>
      <c r="G314" s="244"/>
      <c r="H314" s="258"/>
      <c r="I314" s="259"/>
      <c r="J314" s="247"/>
      <c r="K314" s="260"/>
      <c r="L314" s="261"/>
      <c r="M314" s="250"/>
      <c r="N314" s="262"/>
      <c r="O314" s="263"/>
      <c r="P314" s="253"/>
      <c r="Q314" s="264"/>
    </row>
    <row r="315" ht="14.25" customHeight="1">
      <c r="A315" s="240"/>
      <c r="B315" s="240"/>
      <c r="C315" s="255"/>
      <c r="D315" s="255"/>
      <c r="E315" s="256"/>
      <c r="F315" s="257"/>
      <c r="G315" s="244"/>
      <c r="H315" s="258"/>
      <c r="I315" s="259"/>
      <c r="J315" s="247"/>
      <c r="K315" s="260"/>
      <c r="L315" s="261"/>
      <c r="M315" s="250"/>
      <c r="N315" s="262"/>
      <c r="O315" s="263"/>
      <c r="P315" s="253"/>
      <c r="Q315" s="264"/>
    </row>
    <row r="316" ht="14.25" customHeight="1">
      <c r="A316" s="240"/>
      <c r="B316" s="240"/>
      <c r="C316" s="255"/>
      <c r="D316" s="255"/>
      <c r="E316" s="256"/>
      <c r="F316" s="257"/>
      <c r="G316" s="244"/>
      <c r="H316" s="258"/>
      <c r="I316" s="259"/>
      <c r="J316" s="247"/>
      <c r="K316" s="260"/>
      <c r="L316" s="261"/>
      <c r="M316" s="250"/>
      <c r="N316" s="262"/>
      <c r="O316" s="263"/>
      <c r="P316" s="253"/>
      <c r="Q316" s="264"/>
    </row>
    <row r="317" ht="14.25" customHeight="1">
      <c r="A317" s="240"/>
      <c r="B317" s="240"/>
      <c r="C317" s="255"/>
      <c r="D317" s="255"/>
      <c r="E317" s="256"/>
      <c r="F317" s="257"/>
      <c r="G317" s="244"/>
      <c r="H317" s="258"/>
      <c r="I317" s="259"/>
      <c r="J317" s="247"/>
      <c r="K317" s="260"/>
      <c r="L317" s="261"/>
      <c r="M317" s="250"/>
      <c r="N317" s="262"/>
      <c r="O317" s="263"/>
      <c r="P317" s="253"/>
      <c r="Q317" s="264"/>
    </row>
    <row r="318" ht="14.25" customHeight="1">
      <c r="A318" s="240"/>
      <c r="B318" s="240"/>
      <c r="C318" s="255"/>
      <c r="D318" s="255"/>
      <c r="E318" s="256"/>
      <c r="F318" s="257"/>
      <c r="G318" s="244"/>
      <c r="H318" s="258"/>
      <c r="I318" s="259"/>
      <c r="J318" s="247"/>
      <c r="K318" s="260"/>
      <c r="L318" s="261"/>
      <c r="M318" s="250"/>
      <c r="N318" s="262"/>
      <c r="O318" s="263"/>
      <c r="P318" s="253"/>
      <c r="Q318" s="264"/>
    </row>
    <row r="319" ht="14.25" customHeight="1">
      <c r="A319" s="240"/>
      <c r="B319" s="240"/>
      <c r="C319" s="255"/>
      <c r="D319" s="255"/>
      <c r="E319" s="256"/>
      <c r="F319" s="257"/>
      <c r="G319" s="244"/>
      <c r="H319" s="258"/>
      <c r="I319" s="259"/>
      <c r="J319" s="247"/>
      <c r="K319" s="260"/>
      <c r="L319" s="261"/>
      <c r="M319" s="250"/>
      <c r="N319" s="262"/>
      <c r="O319" s="263"/>
      <c r="P319" s="253"/>
      <c r="Q319" s="264"/>
    </row>
    <row r="320" ht="14.25" customHeight="1">
      <c r="A320" s="240"/>
      <c r="B320" s="240"/>
      <c r="C320" s="255"/>
      <c r="D320" s="255"/>
      <c r="E320" s="256"/>
      <c r="F320" s="257"/>
      <c r="G320" s="244"/>
      <c r="H320" s="258"/>
      <c r="I320" s="259"/>
      <c r="J320" s="247"/>
      <c r="K320" s="260"/>
      <c r="L320" s="261"/>
      <c r="M320" s="250"/>
      <c r="N320" s="262"/>
      <c r="O320" s="263"/>
      <c r="P320" s="253"/>
      <c r="Q320" s="264"/>
    </row>
    <row r="321" ht="14.25" customHeight="1">
      <c r="A321" s="240"/>
      <c r="B321" s="240"/>
      <c r="C321" s="255"/>
      <c r="D321" s="255"/>
      <c r="E321" s="256"/>
      <c r="F321" s="257"/>
      <c r="G321" s="244"/>
      <c r="H321" s="258"/>
      <c r="I321" s="259"/>
      <c r="J321" s="247"/>
      <c r="K321" s="260"/>
      <c r="L321" s="261"/>
      <c r="M321" s="250"/>
      <c r="N321" s="262"/>
      <c r="O321" s="263"/>
      <c r="P321" s="253"/>
      <c r="Q321" s="264"/>
    </row>
    <row r="322" ht="14.25" customHeight="1">
      <c r="A322" s="240"/>
      <c r="B322" s="240"/>
      <c r="C322" s="255"/>
      <c r="D322" s="255"/>
      <c r="E322" s="256"/>
      <c r="F322" s="257"/>
      <c r="G322" s="244"/>
      <c r="H322" s="258"/>
      <c r="I322" s="259"/>
      <c r="J322" s="247"/>
      <c r="K322" s="260"/>
      <c r="L322" s="261"/>
      <c r="M322" s="250"/>
      <c r="N322" s="262"/>
      <c r="O322" s="263"/>
      <c r="P322" s="253"/>
      <c r="Q322" s="264"/>
    </row>
    <row r="323" ht="14.25" customHeight="1">
      <c r="A323" s="240"/>
      <c r="B323" s="240"/>
      <c r="C323" s="255"/>
      <c r="D323" s="255"/>
      <c r="E323" s="256"/>
      <c r="F323" s="257"/>
      <c r="G323" s="244"/>
      <c r="H323" s="258"/>
      <c r="I323" s="259"/>
      <c r="J323" s="247"/>
      <c r="K323" s="260"/>
      <c r="L323" s="261"/>
      <c r="M323" s="250"/>
      <c r="N323" s="262"/>
      <c r="O323" s="263"/>
      <c r="P323" s="253"/>
      <c r="Q323" s="264"/>
    </row>
    <row r="324" ht="14.25" customHeight="1">
      <c r="A324" s="240"/>
      <c r="B324" s="240"/>
      <c r="C324" s="255"/>
      <c r="D324" s="255"/>
      <c r="E324" s="256"/>
      <c r="F324" s="257"/>
      <c r="G324" s="244"/>
      <c r="H324" s="258"/>
      <c r="I324" s="259"/>
      <c r="J324" s="247"/>
      <c r="K324" s="260"/>
      <c r="L324" s="261"/>
      <c r="M324" s="250"/>
      <c r="N324" s="262"/>
      <c r="O324" s="263"/>
      <c r="P324" s="253"/>
      <c r="Q324" s="264"/>
    </row>
    <row r="325" ht="14.25" customHeight="1">
      <c r="A325" s="240"/>
      <c r="B325" s="240"/>
      <c r="C325" s="255"/>
      <c r="D325" s="255"/>
      <c r="E325" s="256"/>
      <c r="F325" s="257"/>
      <c r="G325" s="244"/>
      <c r="H325" s="258"/>
      <c r="I325" s="259"/>
      <c r="J325" s="247"/>
      <c r="K325" s="260"/>
      <c r="L325" s="261"/>
      <c r="M325" s="250"/>
      <c r="N325" s="262"/>
      <c r="O325" s="263"/>
      <c r="P325" s="253"/>
      <c r="Q325" s="264"/>
    </row>
    <row r="326" ht="14.25" customHeight="1">
      <c r="A326" s="240"/>
      <c r="B326" s="240"/>
      <c r="C326" s="255"/>
      <c r="D326" s="255"/>
      <c r="E326" s="256"/>
      <c r="F326" s="257"/>
      <c r="G326" s="244"/>
      <c r="H326" s="258"/>
      <c r="I326" s="259"/>
      <c r="J326" s="247"/>
      <c r="K326" s="260"/>
      <c r="L326" s="261"/>
      <c r="M326" s="250"/>
      <c r="N326" s="262"/>
      <c r="O326" s="263"/>
      <c r="P326" s="253"/>
      <c r="Q326" s="264"/>
    </row>
    <row r="327" ht="14.25" customHeight="1">
      <c r="A327" s="240"/>
      <c r="B327" s="240"/>
      <c r="C327" s="255"/>
      <c r="D327" s="255"/>
      <c r="E327" s="256"/>
      <c r="F327" s="257"/>
      <c r="G327" s="244"/>
      <c r="H327" s="258"/>
      <c r="I327" s="259"/>
      <c r="J327" s="247"/>
      <c r="K327" s="260"/>
      <c r="L327" s="261"/>
      <c r="M327" s="250"/>
      <c r="N327" s="262"/>
      <c r="O327" s="263"/>
      <c r="P327" s="253"/>
      <c r="Q327" s="264"/>
    </row>
    <row r="328" ht="14.25" customHeight="1">
      <c r="A328" s="240"/>
      <c r="B328" s="240"/>
      <c r="C328" s="255"/>
      <c r="D328" s="255"/>
      <c r="E328" s="256"/>
      <c r="F328" s="257"/>
      <c r="G328" s="244"/>
      <c r="H328" s="258"/>
      <c r="I328" s="259"/>
      <c r="J328" s="247"/>
      <c r="K328" s="260"/>
      <c r="L328" s="261"/>
      <c r="M328" s="250"/>
      <c r="N328" s="262"/>
      <c r="O328" s="263"/>
      <c r="P328" s="253"/>
      <c r="Q328" s="264"/>
    </row>
    <row r="329" ht="14.25" customHeight="1">
      <c r="A329" s="240"/>
      <c r="B329" s="240"/>
      <c r="C329" s="255"/>
      <c r="D329" s="255"/>
      <c r="E329" s="256"/>
      <c r="F329" s="257"/>
      <c r="G329" s="244"/>
      <c r="H329" s="258"/>
      <c r="I329" s="259"/>
      <c r="J329" s="247"/>
      <c r="K329" s="260"/>
      <c r="L329" s="261"/>
      <c r="M329" s="250"/>
      <c r="N329" s="262"/>
      <c r="O329" s="263"/>
      <c r="P329" s="253"/>
      <c r="Q329" s="264"/>
    </row>
    <row r="330" ht="14.25" customHeight="1">
      <c r="A330" s="240"/>
      <c r="B330" s="240"/>
      <c r="C330" s="255"/>
      <c r="D330" s="255"/>
      <c r="E330" s="256"/>
      <c r="F330" s="257"/>
      <c r="G330" s="244"/>
      <c r="H330" s="258"/>
      <c r="I330" s="259"/>
      <c r="J330" s="247"/>
      <c r="K330" s="260"/>
      <c r="L330" s="261"/>
      <c r="M330" s="250"/>
      <c r="N330" s="262"/>
      <c r="O330" s="263"/>
      <c r="P330" s="253"/>
      <c r="Q330" s="264"/>
    </row>
    <row r="331" ht="14.25" customHeight="1">
      <c r="A331" s="240"/>
      <c r="B331" s="240"/>
      <c r="C331" s="255"/>
      <c r="D331" s="255"/>
      <c r="E331" s="256"/>
      <c r="F331" s="257"/>
      <c r="G331" s="244"/>
      <c r="H331" s="258"/>
      <c r="I331" s="259"/>
      <c r="J331" s="247"/>
      <c r="K331" s="260"/>
      <c r="L331" s="261"/>
      <c r="M331" s="250"/>
      <c r="N331" s="262"/>
      <c r="O331" s="263"/>
      <c r="P331" s="253"/>
      <c r="Q331" s="264"/>
    </row>
    <row r="332" ht="14.25" customHeight="1">
      <c r="A332" s="240"/>
      <c r="B332" s="240"/>
      <c r="C332" s="255"/>
      <c r="D332" s="255"/>
      <c r="E332" s="256"/>
      <c r="F332" s="257"/>
      <c r="G332" s="244"/>
      <c r="H332" s="258"/>
      <c r="I332" s="259"/>
      <c r="J332" s="247"/>
      <c r="K332" s="260"/>
      <c r="L332" s="261"/>
      <c r="M332" s="250"/>
      <c r="N332" s="262"/>
      <c r="O332" s="263"/>
      <c r="P332" s="253"/>
      <c r="Q332" s="264"/>
    </row>
    <row r="333" ht="14.25" customHeight="1">
      <c r="A333" s="240"/>
      <c r="B333" s="240"/>
      <c r="C333" s="255"/>
      <c r="D333" s="255"/>
      <c r="E333" s="256"/>
      <c r="F333" s="257"/>
      <c r="G333" s="244"/>
      <c r="H333" s="258"/>
      <c r="I333" s="259"/>
      <c r="J333" s="247"/>
      <c r="K333" s="260"/>
      <c r="L333" s="261"/>
      <c r="M333" s="250"/>
      <c r="N333" s="262"/>
      <c r="O333" s="263"/>
      <c r="P333" s="253"/>
      <c r="Q333" s="264"/>
    </row>
    <row r="334" ht="14.25" customHeight="1">
      <c r="A334" s="240"/>
      <c r="B334" s="240"/>
      <c r="C334" s="255"/>
      <c r="D334" s="255"/>
      <c r="E334" s="256"/>
      <c r="F334" s="257"/>
      <c r="G334" s="244"/>
      <c r="H334" s="258"/>
      <c r="I334" s="259"/>
      <c r="J334" s="247"/>
      <c r="K334" s="260"/>
      <c r="L334" s="261"/>
      <c r="M334" s="250"/>
      <c r="N334" s="262"/>
      <c r="O334" s="263"/>
      <c r="P334" s="253"/>
      <c r="Q334" s="264"/>
    </row>
    <row r="335" ht="14.25" customHeight="1">
      <c r="A335" s="240"/>
      <c r="B335" s="240"/>
      <c r="C335" s="255"/>
      <c r="D335" s="255"/>
      <c r="E335" s="256"/>
      <c r="F335" s="257"/>
      <c r="G335" s="244"/>
      <c r="H335" s="258"/>
      <c r="I335" s="259"/>
      <c r="J335" s="247"/>
      <c r="K335" s="260"/>
      <c r="L335" s="261"/>
      <c r="M335" s="250"/>
      <c r="N335" s="262"/>
      <c r="O335" s="263"/>
      <c r="P335" s="253"/>
      <c r="Q335" s="264"/>
    </row>
    <row r="336" ht="14.25" customHeight="1">
      <c r="A336" s="240"/>
      <c r="B336" s="240"/>
      <c r="C336" s="255"/>
      <c r="D336" s="255"/>
      <c r="E336" s="256"/>
      <c r="F336" s="257"/>
      <c r="G336" s="244"/>
      <c r="H336" s="258"/>
      <c r="I336" s="259"/>
      <c r="J336" s="247"/>
      <c r="K336" s="260"/>
      <c r="L336" s="261"/>
      <c r="M336" s="250"/>
      <c r="N336" s="262"/>
      <c r="O336" s="263"/>
      <c r="P336" s="253"/>
      <c r="Q336" s="264"/>
    </row>
    <row r="337" ht="14.25" customHeight="1">
      <c r="A337" s="240"/>
      <c r="B337" s="240"/>
      <c r="C337" s="255"/>
      <c r="D337" s="255"/>
      <c r="E337" s="256"/>
      <c r="F337" s="257"/>
      <c r="G337" s="244"/>
      <c r="H337" s="258"/>
      <c r="I337" s="259"/>
      <c r="J337" s="247"/>
      <c r="K337" s="260"/>
      <c r="L337" s="261"/>
      <c r="M337" s="250"/>
      <c r="N337" s="262"/>
      <c r="O337" s="263"/>
      <c r="P337" s="253"/>
      <c r="Q337" s="264"/>
    </row>
    <row r="338" ht="14.25" customHeight="1">
      <c r="A338" s="240"/>
      <c r="B338" s="240"/>
      <c r="C338" s="255"/>
      <c r="D338" s="255"/>
      <c r="E338" s="256"/>
      <c r="F338" s="257"/>
      <c r="G338" s="244"/>
      <c r="H338" s="258"/>
      <c r="I338" s="259"/>
      <c r="J338" s="247"/>
      <c r="K338" s="260"/>
      <c r="L338" s="261"/>
      <c r="M338" s="250"/>
      <c r="N338" s="262"/>
      <c r="O338" s="263"/>
      <c r="P338" s="253"/>
      <c r="Q338" s="264"/>
    </row>
    <row r="339" ht="14.25" customHeight="1">
      <c r="A339" s="240"/>
      <c r="B339" s="240"/>
      <c r="C339" s="255"/>
      <c r="D339" s="255"/>
      <c r="E339" s="256"/>
      <c r="F339" s="257"/>
      <c r="G339" s="244"/>
      <c r="H339" s="258"/>
      <c r="I339" s="259"/>
      <c r="J339" s="247"/>
      <c r="K339" s="260"/>
      <c r="L339" s="261"/>
      <c r="M339" s="250"/>
      <c r="N339" s="262"/>
      <c r="O339" s="263"/>
      <c r="P339" s="253"/>
      <c r="Q339" s="264"/>
    </row>
    <row r="340" ht="14.25" customHeight="1">
      <c r="A340" s="240"/>
      <c r="B340" s="240"/>
      <c r="C340" s="255"/>
      <c r="D340" s="255"/>
      <c r="E340" s="256"/>
      <c r="F340" s="257"/>
      <c r="G340" s="244"/>
      <c r="H340" s="258"/>
      <c r="I340" s="259"/>
      <c r="J340" s="247"/>
      <c r="K340" s="260"/>
      <c r="L340" s="261"/>
      <c r="M340" s="250"/>
      <c r="N340" s="262"/>
      <c r="O340" s="263"/>
      <c r="P340" s="253"/>
      <c r="Q340" s="264"/>
    </row>
    <row r="341" ht="14.25" customHeight="1">
      <c r="A341" s="240"/>
      <c r="B341" s="240"/>
      <c r="C341" s="255"/>
      <c r="D341" s="255"/>
      <c r="E341" s="256"/>
      <c r="F341" s="257"/>
      <c r="G341" s="244"/>
      <c r="H341" s="258"/>
      <c r="I341" s="259"/>
      <c r="J341" s="247"/>
      <c r="K341" s="260"/>
      <c r="L341" s="261"/>
      <c r="M341" s="250"/>
      <c r="N341" s="262"/>
      <c r="O341" s="263"/>
      <c r="P341" s="253"/>
      <c r="Q341" s="264"/>
    </row>
    <row r="342" ht="14.25" customHeight="1">
      <c r="A342" s="240"/>
      <c r="B342" s="240"/>
      <c r="C342" s="255"/>
      <c r="D342" s="255"/>
      <c r="E342" s="256"/>
      <c r="F342" s="257"/>
      <c r="G342" s="244"/>
      <c r="H342" s="258"/>
      <c r="I342" s="259"/>
      <c r="J342" s="247"/>
      <c r="K342" s="260"/>
      <c r="L342" s="261"/>
      <c r="M342" s="250"/>
      <c r="N342" s="262"/>
      <c r="O342" s="263"/>
      <c r="P342" s="253"/>
      <c r="Q342" s="264"/>
    </row>
    <row r="343" ht="14.25" customHeight="1">
      <c r="A343" s="240"/>
      <c r="B343" s="240"/>
      <c r="C343" s="255"/>
      <c r="D343" s="255"/>
      <c r="E343" s="256"/>
      <c r="F343" s="257"/>
      <c r="G343" s="244"/>
      <c r="H343" s="258"/>
      <c r="I343" s="259"/>
      <c r="J343" s="247"/>
      <c r="K343" s="260"/>
      <c r="L343" s="261"/>
      <c r="M343" s="250"/>
      <c r="N343" s="262"/>
      <c r="O343" s="263"/>
      <c r="P343" s="253"/>
      <c r="Q343" s="264"/>
    </row>
    <row r="344" ht="14.25" customHeight="1">
      <c r="A344" s="240"/>
      <c r="B344" s="240"/>
      <c r="C344" s="255"/>
      <c r="D344" s="255"/>
      <c r="E344" s="256"/>
      <c r="F344" s="257"/>
      <c r="G344" s="244"/>
      <c r="H344" s="258"/>
      <c r="I344" s="259"/>
      <c r="J344" s="247"/>
      <c r="K344" s="260"/>
      <c r="L344" s="261"/>
      <c r="M344" s="250"/>
      <c r="N344" s="262"/>
      <c r="O344" s="263"/>
      <c r="P344" s="253"/>
      <c r="Q344" s="264"/>
    </row>
    <row r="345" ht="14.25" customHeight="1">
      <c r="A345" s="240"/>
      <c r="B345" s="240"/>
      <c r="C345" s="255"/>
      <c r="D345" s="255"/>
      <c r="E345" s="256"/>
      <c r="F345" s="257"/>
      <c r="G345" s="244"/>
      <c r="H345" s="258"/>
      <c r="I345" s="259"/>
      <c r="J345" s="247"/>
      <c r="K345" s="260"/>
      <c r="L345" s="261"/>
      <c r="M345" s="250"/>
      <c r="N345" s="262"/>
      <c r="O345" s="263"/>
      <c r="P345" s="253"/>
      <c r="Q345" s="264"/>
    </row>
    <row r="346" ht="14.25" customHeight="1">
      <c r="A346" s="240"/>
      <c r="B346" s="240"/>
      <c r="C346" s="255"/>
      <c r="D346" s="255"/>
      <c r="E346" s="256"/>
      <c r="F346" s="257"/>
      <c r="G346" s="244"/>
      <c r="H346" s="258"/>
      <c r="I346" s="259"/>
      <c r="J346" s="247"/>
      <c r="K346" s="260"/>
      <c r="L346" s="261"/>
      <c r="M346" s="250"/>
      <c r="N346" s="262"/>
      <c r="O346" s="263"/>
      <c r="P346" s="253"/>
      <c r="Q346" s="264"/>
    </row>
    <row r="347" ht="14.25" customHeight="1">
      <c r="A347" s="240"/>
      <c r="B347" s="240"/>
      <c r="C347" s="255"/>
      <c r="D347" s="255"/>
      <c r="E347" s="256"/>
      <c r="F347" s="257"/>
      <c r="G347" s="244"/>
      <c r="H347" s="258"/>
      <c r="I347" s="259"/>
      <c r="J347" s="247"/>
      <c r="K347" s="260"/>
      <c r="L347" s="261"/>
      <c r="M347" s="250"/>
      <c r="N347" s="262"/>
      <c r="O347" s="263"/>
      <c r="P347" s="253"/>
      <c r="Q347" s="264"/>
    </row>
    <row r="348" ht="14.25" customHeight="1">
      <c r="A348" s="240"/>
      <c r="B348" s="240"/>
      <c r="C348" s="255"/>
      <c r="D348" s="255"/>
      <c r="E348" s="256"/>
      <c r="F348" s="257"/>
      <c r="G348" s="244"/>
      <c r="H348" s="258"/>
      <c r="I348" s="259"/>
      <c r="J348" s="247"/>
      <c r="K348" s="260"/>
      <c r="L348" s="261"/>
      <c r="M348" s="250"/>
      <c r="N348" s="262"/>
      <c r="O348" s="263"/>
      <c r="P348" s="253"/>
      <c r="Q348" s="264"/>
    </row>
    <row r="349" ht="14.25" customHeight="1">
      <c r="A349" s="240"/>
      <c r="B349" s="240"/>
      <c r="C349" s="255"/>
      <c r="D349" s="255"/>
      <c r="E349" s="256"/>
      <c r="F349" s="257"/>
      <c r="G349" s="244"/>
      <c r="H349" s="258"/>
      <c r="I349" s="259"/>
      <c r="J349" s="247"/>
      <c r="K349" s="260"/>
      <c r="L349" s="261"/>
      <c r="M349" s="250"/>
      <c r="N349" s="262"/>
      <c r="O349" s="263"/>
      <c r="P349" s="253"/>
      <c r="Q349" s="264"/>
    </row>
    <row r="350" ht="14.25" customHeight="1">
      <c r="A350" s="240"/>
      <c r="B350" s="240"/>
      <c r="C350" s="255"/>
      <c r="D350" s="255"/>
      <c r="E350" s="256"/>
      <c r="F350" s="257"/>
      <c r="G350" s="244"/>
      <c r="H350" s="258"/>
      <c r="I350" s="259"/>
      <c r="J350" s="247"/>
      <c r="K350" s="260"/>
      <c r="L350" s="261"/>
      <c r="M350" s="250"/>
      <c r="N350" s="262"/>
      <c r="O350" s="263"/>
      <c r="P350" s="253"/>
      <c r="Q350" s="264"/>
    </row>
    <row r="351" ht="14.25" customHeight="1">
      <c r="A351" s="240"/>
      <c r="B351" s="240"/>
      <c r="C351" s="255"/>
      <c r="D351" s="255"/>
      <c r="E351" s="256"/>
      <c r="F351" s="257"/>
      <c r="G351" s="244"/>
      <c r="H351" s="258"/>
      <c r="I351" s="259"/>
      <c r="J351" s="247"/>
      <c r="K351" s="260"/>
      <c r="L351" s="261"/>
      <c r="M351" s="250"/>
      <c r="N351" s="262"/>
      <c r="O351" s="263"/>
      <c r="P351" s="253"/>
      <c r="Q351" s="264"/>
    </row>
    <row r="352" ht="14.25" customHeight="1">
      <c r="A352" s="240"/>
      <c r="B352" s="240"/>
      <c r="C352" s="255"/>
      <c r="D352" s="255"/>
      <c r="E352" s="256"/>
      <c r="F352" s="257"/>
      <c r="G352" s="244"/>
      <c r="H352" s="258"/>
      <c r="I352" s="259"/>
      <c r="J352" s="247"/>
      <c r="K352" s="260"/>
      <c r="L352" s="261"/>
      <c r="M352" s="250"/>
      <c r="N352" s="262"/>
      <c r="O352" s="263"/>
      <c r="P352" s="253"/>
      <c r="Q352" s="264"/>
    </row>
    <row r="353" ht="14.25" customHeight="1">
      <c r="A353" s="240"/>
      <c r="B353" s="240"/>
      <c r="C353" s="255"/>
      <c r="D353" s="255"/>
      <c r="E353" s="256"/>
      <c r="F353" s="257"/>
      <c r="G353" s="244"/>
      <c r="H353" s="258"/>
      <c r="I353" s="259"/>
      <c r="J353" s="247"/>
      <c r="K353" s="260"/>
      <c r="L353" s="261"/>
      <c r="M353" s="250"/>
      <c r="N353" s="262"/>
      <c r="O353" s="263"/>
      <c r="P353" s="253"/>
      <c r="Q353" s="264"/>
    </row>
    <row r="354" ht="14.25" customHeight="1">
      <c r="A354" s="240"/>
      <c r="B354" s="240"/>
      <c r="C354" s="255"/>
      <c r="D354" s="255"/>
      <c r="E354" s="256"/>
      <c r="F354" s="257"/>
      <c r="G354" s="244"/>
      <c r="H354" s="258"/>
      <c r="I354" s="259"/>
      <c r="J354" s="247"/>
      <c r="K354" s="260"/>
      <c r="L354" s="261"/>
      <c r="M354" s="250"/>
      <c r="N354" s="262"/>
      <c r="O354" s="263"/>
      <c r="P354" s="253"/>
      <c r="Q354" s="264"/>
    </row>
    <row r="355" ht="14.25" customHeight="1">
      <c r="A355" s="240"/>
      <c r="B355" s="240"/>
      <c r="C355" s="255"/>
      <c r="D355" s="255"/>
      <c r="E355" s="256"/>
      <c r="F355" s="257"/>
      <c r="G355" s="244"/>
      <c r="H355" s="258"/>
      <c r="I355" s="259"/>
      <c r="J355" s="247"/>
      <c r="K355" s="260"/>
      <c r="L355" s="261"/>
      <c r="M355" s="250"/>
      <c r="N355" s="262"/>
      <c r="O355" s="263"/>
      <c r="P355" s="253"/>
      <c r="Q355" s="264"/>
    </row>
    <row r="356" ht="14.25" customHeight="1">
      <c r="A356" s="240"/>
      <c r="B356" s="240"/>
      <c r="C356" s="255"/>
      <c r="D356" s="255"/>
      <c r="E356" s="256"/>
      <c r="F356" s="257"/>
      <c r="G356" s="244"/>
      <c r="H356" s="258"/>
      <c r="I356" s="259"/>
      <c r="J356" s="247"/>
      <c r="K356" s="260"/>
      <c r="L356" s="261"/>
      <c r="M356" s="250"/>
      <c r="N356" s="262"/>
      <c r="O356" s="263"/>
      <c r="P356" s="253"/>
      <c r="Q356" s="264"/>
    </row>
    <row r="357" ht="14.25" customHeight="1">
      <c r="A357" s="240"/>
      <c r="B357" s="240"/>
      <c r="C357" s="255"/>
      <c r="D357" s="255"/>
      <c r="E357" s="256"/>
      <c r="F357" s="257"/>
      <c r="G357" s="244"/>
      <c r="H357" s="258"/>
      <c r="I357" s="259"/>
      <c r="J357" s="247"/>
      <c r="K357" s="260"/>
      <c r="L357" s="261"/>
      <c r="M357" s="250"/>
      <c r="N357" s="262"/>
      <c r="O357" s="263"/>
      <c r="P357" s="253"/>
      <c r="Q357" s="264"/>
    </row>
    <row r="358" ht="14.25" customHeight="1">
      <c r="A358" s="240"/>
      <c r="B358" s="240"/>
      <c r="C358" s="255"/>
      <c r="D358" s="255"/>
      <c r="E358" s="256"/>
      <c r="F358" s="257"/>
      <c r="G358" s="244"/>
      <c r="H358" s="258"/>
      <c r="I358" s="259"/>
      <c r="J358" s="247"/>
      <c r="K358" s="260"/>
      <c r="L358" s="261"/>
      <c r="M358" s="250"/>
      <c r="N358" s="262"/>
      <c r="O358" s="263"/>
      <c r="P358" s="253"/>
      <c r="Q358" s="264"/>
    </row>
    <row r="359" ht="14.25" customHeight="1">
      <c r="A359" s="240"/>
      <c r="B359" s="240"/>
      <c r="C359" s="255"/>
      <c r="D359" s="255"/>
      <c r="E359" s="256"/>
      <c r="F359" s="257"/>
      <c r="G359" s="244"/>
      <c r="H359" s="258"/>
      <c r="I359" s="259"/>
      <c r="J359" s="247"/>
      <c r="K359" s="260"/>
      <c r="L359" s="261"/>
      <c r="M359" s="250"/>
      <c r="N359" s="262"/>
      <c r="O359" s="263"/>
      <c r="P359" s="253"/>
      <c r="Q359" s="264"/>
    </row>
    <row r="360" ht="14.25" customHeight="1">
      <c r="A360" s="240"/>
      <c r="B360" s="240"/>
      <c r="C360" s="255"/>
      <c r="D360" s="255"/>
      <c r="E360" s="256"/>
      <c r="F360" s="257"/>
      <c r="G360" s="244"/>
      <c r="H360" s="258"/>
      <c r="I360" s="259"/>
      <c r="J360" s="247"/>
      <c r="K360" s="260"/>
      <c r="L360" s="261"/>
      <c r="M360" s="250"/>
      <c r="N360" s="262"/>
      <c r="O360" s="263"/>
      <c r="P360" s="253"/>
      <c r="Q360" s="264"/>
    </row>
    <row r="361" ht="14.25" customHeight="1">
      <c r="A361" s="240"/>
      <c r="B361" s="240"/>
      <c r="C361" s="255"/>
      <c r="D361" s="255"/>
      <c r="E361" s="256"/>
      <c r="F361" s="257"/>
      <c r="G361" s="244"/>
      <c r="H361" s="258"/>
      <c r="I361" s="259"/>
      <c r="J361" s="247"/>
      <c r="K361" s="260"/>
      <c r="L361" s="261"/>
      <c r="M361" s="250"/>
      <c r="N361" s="262"/>
      <c r="O361" s="263"/>
      <c r="P361" s="253"/>
      <c r="Q361" s="264"/>
    </row>
    <row r="362" ht="14.25" customHeight="1">
      <c r="A362" s="240"/>
      <c r="B362" s="240"/>
      <c r="C362" s="255"/>
      <c r="D362" s="255"/>
      <c r="E362" s="256"/>
      <c r="F362" s="257"/>
      <c r="G362" s="244"/>
      <c r="H362" s="258"/>
      <c r="I362" s="259"/>
      <c r="J362" s="247"/>
      <c r="K362" s="260"/>
      <c r="L362" s="261"/>
      <c r="M362" s="250"/>
      <c r="N362" s="262"/>
      <c r="O362" s="263"/>
      <c r="P362" s="253"/>
      <c r="Q362" s="264"/>
    </row>
    <row r="363" ht="14.25" customHeight="1">
      <c r="A363" s="240"/>
      <c r="B363" s="240"/>
      <c r="C363" s="255"/>
      <c r="D363" s="255"/>
      <c r="E363" s="256"/>
      <c r="F363" s="257"/>
      <c r="G363" s="244"/>
      <c r="H363" s="258"/>
      <c r="I363" s="259"/>
      <c r="J363" s="247"/>
      <c r="K363" s="260"/>
      <c r="L363" s="261"/>
      <c r="M363" s="250"/>
      <c r="N363" s="262"/>
      <c r="O363" s="263"/>
      <c r="P363" s="253"/>
      <c r="Q363" s="264"/>
    </row>
    <row r="364" ht="14.25" customHeight="1">
      <c r="A364" s="240"/>
      <c r="B364" s="240"/>
      <c r="C364" s="255"/>
      <c r="D364" s="255"/>
      <c r="E364" s="256"/>
      <c r="F364" s="257"/>
      <c r="G364" s="244"/>
      <c r="H364" s="258"/>
      <c r="I364" s="259"/>
      <c r="J364" s="247"/>
      <c r="K364" s="260"/>
      <c r="L364" s="261"/>
      <c r="M364" s="250"/>
      <c r="N364" s="262"/>
      <c r="O364" s="263"/>
      <c r="P364" s="253"/>
      <c r="Q364" s="264"/>
    </row>
    <row r="365" ht="14.25" customHeight="1">
      <c r="A365" s="240"/>
      <c r="B365" s="240"/>
      <c r="C365" s="255"/>
      <c r="D365" s="255"/>
      <c r="E365" s="256"/>
      <c r="F365" s="257"/>
      <c r="G365" s="244"/>
      <c r="H365" s="258"/>
      <c r="I365" s="259"/>
      <c r="J365" s="247"/>
      <c r="K365" s="260"/>
      <c r="L365" s="261"/>
      <c r="M365" s="250"/>
      <c r="N365" s="262"/>
      <c r="O365" s="263"/>
      <c r="P365" s="253"/>
      <c r="Q365" s="264"/>
    </row>
    <row r="366" ht="14.25" customHeight="1">
      <c r="A366" s="240"/>
      <c r="B366" s="240"/>
      <c r="C366" s="255"/>
      <c r="D366" s="255"/>
      <c r="E366" s="256"/>
      <c r="F366" s="257"/>
      <c r="G366" s="244"/>
      <c r="H366" s="258"/>
      <c r="I366" s="259"/>
      <c r="J366" s="247"/>
      <c r="K366" s="260"/>
      <c r="L366" s="261"/>
      <c r="M366" s="250"/>
      <c r="N366" s="262"/>
      <c r="O366" s="263"/>
      <c r="P366" s="253"/>
      <c r="Q366" s="264"/>
    </row>
    <row r="367" ht="14.25" customHeight="1">
      <c r="A367" s="240"/>
      <c r="B367" s="240"/>
      <c r="C367" s="255"/>
      <c r="D367" s="255"/>
      <c r="E367" s="256"/>
      <c r="F367" s="257"/>
      <c r="G367" s="244"/>
      <c r="H367" s="258"/>
      <c r="I367" s="259"/>
      <c r="J367" s="247"/>
      <c r="K367" s="260"/>
      <c r="L367" s="261"/>
      <c r="M367" s="250"/>
      <c r="N367" s="262"/>
      <c r="O367" s="263"/>
      <c r="P367" s="253"/>
      <c r="Q367" s="264"/>
    </row>
    <row r="368" ht="14.25" customHeight="1">
      <c r="A368" s="240"/>
      <c r="B368" s="240"/>
      <c r="C368" s="255"/>
      <c r="D368" s="255"/>
      <c r="E368" s="256"/>
      <c r="F368" s="257"/>
      <c r="G368" s="244"/>
      <c r="H368" s="258"/>
      <c r="I368" s="259"/>
      <c r="J368" s="247"/>
      <c r="K368" s="260"/>
      <c r="L368" s="261"/>
      <c r="M368" s="250"/>
      <c r="N368" s="262"/>
      <c r="O368" s="263"/>
      <c r="P368" s="253"/>
      <c r="Q368" s="264"/>
    </row>
    <row r="369" ht="14.25" customHeight="1">
      <c r="A369" s="240"/>
      <c r="B369" s="240"/>
      <c r="C369" s="255"/>
      <c r="D369" s="255"/>
      <c r="E369" s="256"/>
      <c r="F369" s="257"/>
      <c r="G369" s="244"/>
      <c r="H369" s="258"/>
      <c r="I369" s="259"/>
      <c r="J369" s="247"/>
      <c r="K369" s="260"/>
      <c r="L369" s="261"/>
      <c r="M369" s="250"/>
      <c r="N369" s="262"/>
      <c r="O369" s="263"/>
      <c r="P369" s="253"/>
      <c r="Q369" s="264"/>
    </row>
    <row r="370" ht="14.25" customHeight="1">
      <c r="A370" s="240"/>
      <c r="B370" s="240"/>
      <c r="C370" s="255"/>
      <c r="D370" s="255"/>
      <c r="E370" s="256"/>
      <c r="F370" s="257"/>
      <c r="G370" s="244"/>
      <c r="H370" s="258"/>
      <c r="I370" s="259"/>
      <c r="J370" s="247"/>
      <c r="K370" s="260"/>
      <c r="L370" s="261"/>
      <c r="M370" s="250"/>
      <c r="N370" s="262"/>
      <c r="O370" s="263"/>
      <c r="P370" s="253"/>
      <c r="Q370" s="264"/>
    </row>
    <row r="371" ht="14.25" customHeight="1">
      <c r="A371" s="240"/>
      <c r="B371" s="240"/>
      <c r="C371" s="255"/>
      <c r="D371" s="255"/>
      <c r="E371" s="256"/>
      <c r="F371" s="257"/>
      <c r="G371" s="244"/>
      <c r="H371" s="258"/>
      <c r="I371" s="259"/>
      <c r="J371" s="247"/>
      <c r="K371" s="260"/>
      <c r="L371" s="261"/>
      <c r="M371" s="250"/>
      <c r="N371" s="262"/>
      <c r="O371" s="263"/>
      <c r="P371" s="253"/>
      <c r="Q371" s="264"/>
    </row>
    <row r="372" ht="14.25" customHeight="1">
      <c r="A372" s="240"/>
      <c r="B372" s="240"/>
      <c r="C372" s="255"/>
      <c r="D372" s="255"/>
      <c r="E372" s="256"/>
      <c r="F372" s="257"/>
      <c r="G372" s="244"/>
      <c r="H372" s="258"/>
      <c r="I372" s="259"/>
      <c r="J372" s="247"/>
      <c r="K372" s="260"/>
      <c r="L372" s="261"/>
      <c r="M372" s="250"/>
      <c r="N372" s="262"/>
      <c r="O372" s="263"/>
      <c r="P372" s="253"/>
      <c r="Q372" s="264"/>
    </row>
    <row r="373" ht="14.25" customHeight="1">
      <c r="A373" s="240"/>
      <c r="B373" s="240"/>
      <c r="C373" s="255"/>
      <c r="D373" s="255"/>
      <c r="E373" s="256"/>
      <c r="F373" s="257"/>
      <c r="G373" s="244"/>
      <c r="H373" s="258"/>
      <c r="I373" s="259"/>
      <c r="J373" s="247"/>
      <c r="K373" s="260"/>
      <c r="L373" s="261"/>
      <c r="M373" s="250"/>
      <c r="N373" s="262"/>
      <c r="O373" s="263"/>
      <c r="P373" s="253"/>
      <c r="Q373" s="264"/>
    </row>
    <row r="374" ht="14.25" customHeight="1">
      <c r="A374" s="240"/>
      <c r="B374" s="240"/>
      <c r="C374" s="255"/>
      <c r="D374" s="255"/>
      <c r="E374" s="256"/>
      <c r="F374" s="257"/>
      <c r="G374" s="244"/>
      <c r="H374" s="258"/>
      <c r="I374" s="259"/>
      <c r="J374" s="247"/>
      <c r="K374" s="260"/>
      <c r="L374" s="261"/>
      <c r="M374" s="250"/>
      <c r="N374" s="262"/>
      <c r="O374" s="263"/>
      <c r="P374" s="253"/>
      <c r="Q374" s="264"/>
    </row>
    <row r="375" ht="14.25" customHeight="1">
      <c r="A375" s="240"/>
      <c r="B375" s="240"/>
      <c r="C375" s="255"/>
      <c r="D375" s="255"/>
      <c r="E375" s="256"/>
      <c r="F375" s="257"/>
      <c r="G375" s="244"/>
      <c r="H375" s="258"/>
      <c r="I375" s="259"/>
      <c r="J375" s="247"/>
      <c r="K375" s="260"/>
      <c r="L375" s="261"/>
      <c r="M375" s="250"/>
      <c r="N375" s="262"/>
      <c r="O375" s="263"/>
      <c r="P375" s="253"/>
      <c r="Q375" s="264"/>
    </row>
    <row r="376" ht="14.25" customHeight="1">
      <c r="A376" s="240"/>
      <c r="B376" s="240"/>
      <c r="C376" s="255"/>
      <c r="D376" s="255"/>
      <c r="E376" s="256"/>
      <c r="F376" s="257"/>
      <c r="G376" s="244"/>
      <c r="H376" s="258"/>
      <c r="I376" s="259"/>
      <c r="J376" s="247"/>
      <c r="K376" s="260"/>
      <c r="L376" s="261"/>
      <c r="M376" s="250"/>
      <c r="N376" s="262"/>
      <c r="O376" s="263"/>
      <c r="P376" s="253"/>
      <c r="Q376" s="264"/>
    </row>
    <row r="377" ht="14.25" customHeight="1">
      <c r="A377" s="240"/>
      <c r="B377" s="240"/>
      <c r="C377" s="255"/>
      <c r="D377" s="255"/>
      <c r="E377" s="256"/>
      <c r="F377" s="257"/>
      <c r="G377" s="244"/>
      <c r="H377" s="258"/>
      <c r="I377" s="259"/>
      <c r="J377" s="247"/>
      <c r="K377" s="260"/>
      <c r="L377" s="261"/>
      <c r="M377" s="250"/>
      <c r="N377" s="262"/>
      <c r="O377" s="263"/>
      <c r="P377" s="253"/>
      <c r="Q377" s="264"/>
    </row>
    <row r="378" ht="14.25" customHeight="1">
      <c r="A378" s="240"/>
      <c r="B378" s="240"/>
      <c r="C378" s="255"/>
      <c r="D378" s="255"/>
      <c r="E378" s="256"/>
      <c r="F378" s="257"/>
      <c r="G378" s="244"/>
      <c r="H378" s="258"/>
      <c r="I378" s="259"/>
      <c r="J378" s="247"/>
      <c r="K378" s="260"/>
      <c r="L378" s="261"/>
      <c r="M378" s="250"/>
      <c r="N378" s="262"/>
      <c r="O378" s="263"/>
      <c r="P378" s="253"/>
      <c r="Q378" s="264"/>
    </row>
    <row r="379" ht="14.25" customHeight="1">
      <c r="A379" s="240"/>
      <c r="B379" s="240"/>
      <c r="C379" s="255"/>
      <c r="D379" s="255"/>
      <c r="E379" s="256"/>
      <c r="F379" s="257"/>
      <c r="G379" s="244"/>
      <c r="H379" s="258"/>
      <c r="I379" s="259"/>
      <c r="J379" s="247"/>
      <c r="K379" s="260"/>
      <c r="L379" s="261"/>
      <c r="M379" s="250"/>
      <c r="N379" s="262"/>
      <c r="O379" s="263"/>
      <c r="P379" s="253"/>
      <c r="Q379" s="264"/>
    </row>
    <row r="380" ht="14.25" customHeight="1">
      <c r="A380" s="240"/>
      <c r="B380" s="240"/>
      <c r="C380" s="255"/>
      <c r="D380" s="255"/>
      <c r="E380" s="256"/>
      <c r="F380" s="257"/>
      <c r="G380" s="244"/>
      <c r="H380" s="258"/>
      <c r="I380" s="259"/>
      <c r="J380" s="247"/>
      <c r="K380" s="260"/>
      <c r="L380" s="261"/>
      <c r="M380" s="250"/>
      <c r="N380" s="262"/>
      <c r="O380" s="263"/>
      <c r="P380" s="253"/>
      <c r="Q380" s="264"/>
    </row>
    <row r="381" ht="14.25" customHeight="1">
      <c r="A381" s="240"/>
      <c r="B381" s="240"/>
      <c r="C381" s="255"/>
      <c r="D381" s="255"/>
      <c r="E381" s="256"/>
      <c r="F381" s="257"/>
      <c r="G381" s="244"/>
      <c r="H381" s="258"/>
      <c r="I381" s="259"/>
      <c r="J381" s="247"/>
      <c r="K381" s="260"/>
      <c r="L381" s="261"/>
      <c r="M381" s="250"/>
      <c r="N381" s="262"/>
      <c r="O381" s="263"/>
      <c r="P381" s="253"/>
      <c r="Q381" s="264"/>
    </row>
    <row r="382" ht="14.25" customHeight="1">
      <c r="A382" s="240"/>
      <c r="B382" s="240"/>
      <c r="C382" s="255"/>
      <c r="D382" s="255"/>
      <c r="E382" s="256"/>
      <c r="F382" s="257"/>
      <c r="G382" s="244"/>
      <c r="H382" s="258"/>
      <c r="I382" s="259"/>
      <c r="J382" s="247"/>
      <c r="K382" s="260"/>
      <c r="L382" s="261"/>
      <c r="M382" s="250"/>
      <c r="N382" s="262"/>
      <c r="O382" s="263"/>
      <c r="P382" s="253"/>
      <c r="Q382" s="264"/>
    </row>
    <row r="383" ht="14.25" customHeight="1">
      <c r="A383" s="240"/>
      <c r="B383" s="240"/>
      <c r="C383" s="255"/>
      <c r="D383" s="255"/>
      <c r="E383" s="256"/>
      <c r="F383" s="257"/>
      <c r="G383" s="244"/>
      <c r="H383" s="258"/>
      <c r="I383" s="259"/>
      <c r="J383" s="247"/>
      <c r="K383" s="260"/>
      <c r="L383" s="261"/>
      <c r="M383" s="250"/>
      <c r="N383" s="262"/>
      <c r="O383" s="263"/>
      <c r="P383" s="253"/>
      <c r="Q383" s="264"/>
    </row>
    <row r="384" ht="14.25" customHeight="1">
      <c r="A384" s="240"/>
      <c r="B384" s="240"/>
      <c r="C384" s="255"/>
      <c r="D384" s="255"/>
      <c r="E384" s="256"/>
      <c r="F384" s="257"/>
      <c r="G384" s="244"/>
      <c r="H384" s="258"/>
      <c r="I384" s="259"/>
      <c r="J384" s="247"/>
      <c r="K384" s="260"/>
      <c r="L384" s="261"/>
      <c r="M384" s="250"/>
      <c r="N384" s="262"/>
      <c r="O384" s="263"/>
      <c r="P384" s="253"/>
      <c r="Q384" s="264"/>
    </row>
    <row r="385" ht="14.25" customHeight="1">
      <c r="A385" s="240"/>
      <c r="B385" s="240"/>
      <c r="C385" s="255"/>
      <c r="D385" s="255"/>
      <c r="E385" s="256"/>
      <c r="F385" s="257"/>
      <c r="G385" s="244"/>
      <c r="H385" s="258"/>
      <c r="I385" s="259"/>
      <c r="J385" s="247"/>
      <c r="K385" s="260"/>
      <c r="L385" s="261"/>
      <c r="M385" s="250"/>
      <c r="N385" s="262"/>
      <c r="O385" s="263"/>
      <c r="P385" s="253"/>
      <c r="Q385" s="264"/>
    </row>
    <row r="386" ht="14.25" customHeight="1">
      <c r="A386" s="240"/>
      <c r="B386" s="240"/>
      <c r="C386" s="255"/>
      <c r="D386" s="255"/>
      <c r="E386" s="256"/>
      <c r="F386" s="257"/>
      <c r="G386" s="244"/>
      <c r="H386" s="258"/>
      <c r="I386" s="259"/>
      <c r="J386" s="247"/>
      <c r="K386" s="260"/>
      <c r="L386" s="261"/>
      <c r="M386" s="250"/>
      <c r="N386" s="262"/>
      <c r="O386" s="263"/>
      <c r="P386" s="253"/>
      <c r="Q386" s="264"/>
    </row>
    <row r="387" ht="14.25" customHeight="1">
      <c r="A387" s="240"/>
      <c r="B387" s="240"/>
      <c r="C387" s="255"/>
      <c r="D387" s="255"/>
      <c r="E387" s="256"/>
      <c r="F387" s="257"/>
      <c r="G387" s="244"/>
      <c r="H387" s="258"/>
      <c r="I387" s="259"/>
      <c r="J387" s="247"/>
      <c r="K387" s="260"/>
      <c r="L387" s="261"/>
      <c r="M387" s="250"/>
      <c r="N387" s="262"/>
      <c r="O387" s="263"/>
      <c r="P387" s="253"/>
      <c r="Q387" s="264"/>
    </row>
    <row r="388" ht="14.25" customHeight="1">
      <c r="A388" s="240"/>
      <c r="B388" s="240"/>
      <c r="C388" s="255"/>
      <c r="D388" s="255"/>
      <c r="E388" s="256"/>
      <c r="F388" s="257"/>
      <c r="G388" s="244"/>
      <c r="H388" s="258"/>
      <c r="I388" s="259"/>
      <c r="J388" s="247"/>
      <c r="K388" s="260"/>
      <c r="L388" s="261"/>
      <c r="M388" s="250"/>
      <c r="N388" s="262"/>
      <c r="O388" s="263"/>
      <c r="P388" s="253"/>
      <c r="Q388" s="264"/>
    </row>
    <row r="389" ht="14.25" customHeight="1">
      <c r="A389" s="240"/>
      <c r="B389" s="240"/>
      <c r="C389" s="255"/>
      <c r="D389" s="255"/>
      <c r="E389" s="256"/>
      <c r="F389" s="257"/>
      <c r="G389" s="244"/>
      <c r="H389" s="258"/>
      <c r="I389" s="259"/>
      <c r="J389" s="247"/>
      <c r="K389" s="260"/>
      <c r="L389" s="261"/>
      <c r="M389" s="250"/>
      <c r="N389" s="262"/>
      <c r="O389" s="263"/>
      <c r="P389" s="253"/>
      <c r="Q389" s="264"/>
    </row>
    <row r="390" ht="14.25" customHeight="1">
      <c r="A390" s="240"/>
      <c r="B390" s="240"/>
      <c r="C390" s="255"/>
      <c r="D390" s="255"/>
      <c r="E390" s="256"/>
      <c r="F390" s="257"/>
      <c r="G390" s="244"/>
      <c r="H390" s="258"/>
      <c r="I390" s="259"/>
      <c r="J390" s="247"/>
      <c r="K390" s="260"/>
      <c r="L390" s="261"/>
      <c r="M390" s="250"/>
      <c r="N390" s="262"/>
      <c r="O390" s="263"/>
      <c r="P390" s="253"/>
      <c r="Q390" s="264"/>
    </row>
    <row r="391" ht="14.25" customHeight="1">
      <c r="A391" s="240"/>
      <c r="B391" s="240"/>
      <c r="C391" s="255"/>
      <c r="D391" s="255"/>
      <c r="E391" s="256"/>
      <c r="F391" s="257"/>
      <c r="G391" s="244"/>
      <c r="H391" s="258"/>
      <c r="I391" s="259"/>
      <c r="J391" s="247"/>
      <c r="K391" s="260"/>
      <c r="L391" s="261"/>
      <c r="M391" s="250"/>
      <c r="N391" s="262"/>
      <c r="O391" s="263"/>
      <c r="P391" s="253"/>
      <c r="Q391" s="264"/>
    </row>
    <row r="392" ht="14.25" customHeight="1">
      <c r="A392" s="240"/>
      <c r="B392" s="240"/>
      <c r="C392" s="255"/>
      <c r="D392" s="255"/>
      <c r="E392" s="256"/>
      <c r="F392" s="257"/>
      <c r="G392" s="244"/>
      <c r="H392" s="258"/>
      <c r="I392" s="259"/>
      <c r="J392" s="247"/>
      <c r="K392" s="260"/>
      <c r="L392" s="261"/>
      <c r="M392" s="250"/>
      <c r="N392" s="262"/>
      <c r="O392" s="263"/>
      <c r="P392" s="253"/>
      <c r="Q392" s="264"/>
    </row>
    <row r="393" ht="14.25" customHeight="1">
      <c r="A393" s="240"/>
      <c r="B393" s="240"/>
      <c r="C393" s="255"/>
      <c r="D393" s="255"/>
      <c r="E393" s="256"/>
      <c r="F393" s="257"/>
      <c r="G393" s="244"/>
      <c r="H393" s="258"/>
      <c r="I393" s="259"/>
      <c r="J393" s="247"/>
      <c r="K393" s="260"/>
      <c r="L393" s="261"/>
      <c r="M393" s="250"/>
      <c r="N393" s="262"/>
      <c r="O393" s="263"/>
      <c r="P393" s="253"/>
      <c r="Q393" s="264"/>
    </row>
    <row r="394" ht="14.25" customHeight="1">
      <c r="A394" s="240"/>
      <c r="B394" s="240"/>
      <c r="C394" s="255"/>
      <c r="D394" s="255"/>
      <c r="E394" s="256"/>
      <c r="F394" s="257"/>
      <c r="G394" s="244"/>
      <c r="H394" s="258"/>
      <c r="I394" s="259"/>
      <c r="J394" s="247"/>
      <c r="K394" s="260"/>
      <c r="L394" s="261"/>
      <c r="M394" s="250"/>
      <c r="N394" s="262"/>
      <c r="O394" s="263"/>
      <c r="P394" s="253"/>
      <c r="Q394" s="264"/>
    </row>
    <row r="395" ht="14.25" customHeight="1">
      <c r="A395" s="240"/>
      <c r="B395" s="240"/>
      <c r="C395" s="255"/>
      <c r="D395" s="255"/>
      <c r="E395" s="256"/>
      <c r="F395" s="257"/>
      <c r="G395" s="244"/>
      <c r="H395" s="258"/>
      <c r="I395" s="259"/>
      <c r="J395" s="247"/>
      <c r="K395" s="260"/>
      <c r="L395" s="261"/>
      <c r="M395" s="250"/>
      <c r="N395" s="262"/>
      <c r="O395" s="263"/>
      <c r="P395" s="253"/>
      <c r="Q395" s="264"/>
    </row>
    <row r="396" ht="14.25" customHeight="1">
      <c r="A396" s="240"/>
      <c r="B396" s="240"/>
      <c r="C396" s="255"/>
      <c r="D396" s="255"/>
      <c r="E396" s="256"/>
      <c r="F396" s="257"/>
      <c r="G396" s="244"/>
      <c r="H396" s="258"/>
      <c r="I396" s="259"/>
      <c r="J396" s="247"/>
      <c r="K396" s="260"/>
      <c r="L396" s="261"/>
      <c r="M396" s="250"/>
      <c r="N396" s="262"/>
      <c r="O396" s="263"/>
      <c r="P396" s="253"/>
      <c r="Q396" s="264"/>
    </row>
    <row r="397" ht="14.25" customHeight="1">
      <c r="A397" s="240"/>
      <c r="B397" s="240"/>
      <c r="C397" s="255"/>
      <c r="D397" s="255"/>
      <c r="E397" s="256"/>
      <c r="F397" s="257"/>
      <c r="G397" s="244"/>
      <c r="H397" s="258"/>
      <c r="I397" s="259"/>
      <c r="J397" s="247"/>
      <c r="K397" s="260"/>
      <c r="L397" s="261"/>
      <c r="M397" s="250"/>
      <c r="N397" s="262"/>
      <c r="O397" s="263"/>
      <c r="P397" s="253"/>
      <c r="Q397" s="264"/>
    </row>
    <row r="398" ht="14.25" customHeight="1">
      <c r="A398" s="240"/>
      <c r="B398" s="240"/>
      <c r="C398" s="255"/>
      <c r="D398" s="255"/>
      <c r="E398" s="256"/>
      <c r="F398" s="257"/>
      <c r="G398" s="244"/>
      <c r="H398" s="258"/>
      <c r="I398" s="259"/>
      <c r="J398" s="247"/>
      <c r="K398" s="260"/>
      <c r="L398" s="261"/>
      <c r="M398" s="250"/>
      <c r="N398" s="262"/>
      <c r="O398" s="263"/>
      <c r="P398" s="253"/>
      <c r="Q398" s="264"/>
    </row>
    <row r="399" ht="14.25" customHeight="1">
      <c r="A399" s="240"/>
      <c r="B399" s="240"/>
      <c r="C399" s="255"/>
      <c r="D399" s="255"/>
      <c r="E399" s="256"/>
      <c r="F399" s="257"/>
      <c r="G399" s="244"/>
      <c r="H399" s="258"/>
      <c r="I399" s="259"/>
      <c r="J399" s="247"/>
      <c r="K399" s="260"/>
      <c r="L399" s="261"/>
      <c r="M399" s="250"/>
      <c r="N399" s="262"/>
      <c r="O399" s="263"/>
      <c r="P399" s="253"/>
      <c r="Q399" s="264"/>
    </row>
    <row r="400" ht="14.25" customHeight="1">
      <c r="A400" s="240"/>
      <c r="B400" s="240"/>
      <c r="C400" s="255"/>
      <c r="D400" s="255"/>
      <c r="E400" s="256"/>
      <c r="F400" s="257"/>
      <c r="G400" s="244"/>
      <c r="H400" s="258"/>
      <c r="I400" s="259"/>
      <c r="J400" s="247"/>
      <c r="K400" s="260"/>
      <c r="L400" s="261"/>
      <c r="M400" s="250"/>
      <c r="N400" s="262"/>
      <c r="O400" s="263"/>
      <c r="P400" s="253"/>
      <c r="Q400" s="264"/>
    </row>
    <row r="401" ht="14.25" customHeight="1">
      <c r="A401" s="240"/>
      <c r="B401" s="240"/>
      <c r="C401" s="255"/>
      <c r="D401" s="255"/>
      <c r="E401" s="256"/>
      <c r="F401" s="257"/>
      <c r="G401" s="244"/>
      <c r="H401" s="258"/>
      <c r="I401" s="259"/>
      <c r="J401" s="247"/>
      <c r="K401" s="260"/>
      <c r="L401" s="261"/>
      <c r="M401" s="250"/>
      <c r="N401" s="262"/>
      <c r="O401" s="263"/>
      <c r="P401" s="253"/>
      <c r="Q401" s="264"/>
    </row>
    <row r="402" ht="14.25" customHeight="1">
      <c r="A402" s="240"/>
      <c r="B402" s="240"/>
      <c r="C402" s="255"/>
      <c r="D402" s="255"/>
      <c r="E402" s="256"/>
      <c r="F402" s="257"/>
      <c r="G402" s="244"/>
      <c r="H402" s="258"/>
      <c r="I402" s="259"/>
      <c r="J402" s="247"/>
      <c r="K402" s="260"/>
      <c r="L402" s="261"/>
      <c r="M402" s="250"/>
      <c r="N402" s="262"/>
      <c r="O402" s="263"/>
      <c r="P402" s="253"/>
      <c r="Q402" s="264"/>
    </row>
    <row r="403" ht="14.25" customHeight="1">
      <c r="A403" s="240"/>
      <c r="B403" s="240"/>
      <c r="C403" s="255"/>
      <c r="D403" s="255"/>
      <c r="E403" s="256"/>
      <c r="F403" s="257"/>
      <c r="G403" s="244"/>
      <c r="H403" s="258"/>
      <c r="I403" s="259"/>
      <c r="J403" s="247"/>
      <c r="K403" s="260"/>
      <c r="L403" s="261"/>
      <c r="M403" s="250"/>
      <c r="N403" s="262"/>
      <c r="O403" s="263"/>
      <c r="P403" s="253"/>
      <c r="Q403" s="264"/>
    </row>
    <row r="404" ht="14.25" customHeight="1">
      <c r="A404" s="240"/>
      <c r="B404" s="240"/>
      <c r="C404" s="255"/>
      <c r="D404" s="255"/>
      <c r="E404" s="256"/>
      <c r="F404" s="257"/>
      <c r="G404" s="244"/>
      <c r="H404" s="258"/>
      <c r="I404" s="259"/>
      <c r="J404" s="247"/>
      <c r="K404" s="260"/>
      <c r="L404" s="261"/>
      <c r="M404" s="250"/>
      <c r="N404" s="262"/>
      <c r="O404" s="263"/>
      <c r="P404" s="253"/>
      <c r="Q404" s="264"/>
    </row>
    <row r="405" ht="14.25" customHeight="1">
      <c r="A405" s="240"/>
      <c r="B405" s="240"/>
      <c r="C405" s="255"/>
      <c r="D405" s="255"/>
      <c r="E405" s="256"/>
      <c r="F405" s="257"/>
      <c r="G405" s="244"/>
      <c r="H405" s="258"/>
      <c r="I405" s="259"/>
      <c r="J405" s="247"/>
      <c r="K405" s="260"/>
      <c r="L405" s="261"/>
      <c r="M405" s="250"/>
      <c r="N405" s="262"/>
      <c r="O405" s="263"/>
      <c r="P405" s="253"/>
      <c r="Q405" s="264"/>
    </row>
    <row r="406" ht="14.25" customHeight="1">
      <c r="A406" s="240"/>
      <c r="B406" s="240"/>
      <c r="C406" s="255"/>
      <c r="D406" s="255"/>
      <c r="E406" s="256"/>
      <c r="F406" s="257"/>
      <c r="G406" s="244"/>
      <c r="H406" s="258"/>
      <c r="I406" s="259"/>
      <c r="J406" s="247"/>
      <c r="K406" s="260"/>
      <c r="L406" s="261"/>
      <c r="M406" s="250"/>
      <c r="N406" s="262"/>
      <c r="O406" s="263"/>
      <c r="P406" s="253"/>
      <c r="Q406" s="264"/>
    </row>
    <row r="407" ht="14.25" customHeight="1">
      <c r="A407" s="240"/>
      <c r="B407" s="240"/>
      <c r="C407" s="255"/>
      <c r="D407" s="255"/>
      <c r="E407" s="256"/>
      <c r="F407" s="257"/>
      <c r="G407" s="244"/>
      <c r="H407" s="258"/>
      <c r="I407" s="259"/>
      <c r="J407" s="247"/>
      <c r="K407" s="260"/>
      <c r="L407" s="261"/>
      <c r="M407" s="250"/>
      <c r="N407" s="262"/>
      <c r="O407" s="263"/>
      <c r="P407" s="253"/>
      <c r="Q407" s="264"/>
    </row>
    <row r="408" ht="14.25" customHeight="1">
      <c r="A408" s="240"/>
      <c r="B408" s="240"/>
      <c r="C408" s="255"/>
      <c r="D408" s="255"/>
      <c r="E408" s="256"/>
      <c r="F408" s="257"/>
      <c r="G408" s="244"/>
      <c r="H408" s="258"/>
      <c r="I408" s="259"/>
      <c r="J408" s="247"/>
      <c r="K408" s="260"/>
      <c r="L408" s="261"/>
      <c r="M408" s="250"/>
      <c r="N408" s="262"/>
      <c r="O408" s="263"/>
      <c r="P408" s="253"/>
      <c r="Q408" s="264"/>
    </row>
    <row r="409" ht="14.25" customHeight="1">
      <c r="A409" s="240"/>
      <c r="B409" s="240"/>
      <c r="C409" s="255"/>
      <c r="D409" s="255"/>
      <c r="E409" s="256"/>
      <c r="F409" s="257"/>
      <c r="G409" s="244"/>
      <c r="H409" s="258"/>
      <c r="I409" s="259"/>
      <c r="J409" s="247"/>
      <c r="K409" s="260"/>
      <c r="L409" s="261"/>
      <c r="M409" s="250"/>
      <c r="N409" s="262"/>
      <c r="O409" s="263"/>
      <c r="P409" s="253"/>
      <c r="Q409" s="264"/>
    </row>
    <row r="410" ht="14.25" customHeight="1">
      <c r="A410" s="240"/>
      <c r="B410" s="240"/>
      <c r="C410" s="255"/>
      <c r="D410" s="255"/>
      <c r="E410" s="256"/>
      <c r="F410" s="257"/>
      <c r="G410" s="244"/>
      <c r="H410" s="258"/>
      <c r="I410" s="259"/>
      <c r="J410" s="247"/>
      <c r="K410" s="260"/>
      <c r="L410" s="261"/>
      <c r="M410" s="250"/>
      <c r="N410" s="262"/>
      <c r="O410" s="263"/>
      <c r="P410" s="253"/>
      <c r="Q410" s="264"/>
    </row>
    <row r="411" ht="14.25" customHeight="1">
      <c r="A411" s="240"/>
      <c r="B411" s="240"/>
      <c r="C411" s="255"/>
      <c r="D411" s="255"/>
      <c r="E411" s="256"/>
      <c r="F411" s="257"/>
      <c r="G411" s="244"/>
      <c r="H411" s="258"/>
      <c r="I411" s="259"/>
      <c r="J411" s="247"/>
      <c r="K411" s="260"/>
      <c r="L411" s="261"/>
      <c r="M411" s="250"/>
      <c r="N411" s="262"/>
      <c r="O411" s="263"/>
      <c r="P411" s="253"/>
      <c r="Q411" s="264"/>
    </row>
    <row r="412" ht="14.25" customHeight="1">
      <c r="A412" s="240"/>
      <c r="B412" s="240"/>
      <c r="C412" s="255"/>
      <c r="D412" s="255"/>
      <c r="E412" s="256"/>
      <c r="F412" s="257"/>
      <c r="G412" s="244"/>
      <c r="H412" s="258"/>
      <c r="I412" s="259"/>
      <c r="J412" s="247"/>
      <c r="K412" s="260"/>
      <c r="L412" s="261"/>
      <c r="M412" s="250"/>
      <c r="N412" s="262"/>
      <c r="O412" s="263"/>
      <c r="P412" s="253"/>
      <c r="Q412" s="264"/>
    </row>
    <row r="413" ht="14.25" customHeight="1">
      <c r="A413" s="240"/>
      <c r="B413" s="240"/>
      <c r="C413" s="255"/>
      <c r="D413" s="255"/>
      <c r="E413" s="256"/>
      <c r="F413" s="257"/>
      <c r="G413" s="244"/>
      <c r="H413" s="258"/>
      <c r="I413" s="259"/>
      <c r="J413" s="247"/>
      <c r="K413" s="260"/>
      <c r="L413" s="261"/>
      <c r="M413" s="250"/>
      <c r="N413" s="262"/>
      <c r="O413" s="263"/>
      <c r="P413" s="253"/>
      <c r="Q413" s="264"/>
    </row>
    <row r="414" ht="14.25" customHeight="1">
      <c r="A414" s="240"/>
      <c r="B414" s="240"/>
      <c r="C414" s="255"/>
      <c r="D414" s="255"/>
      <c r="E414" s="256"/>
      <c r="F414" s="257"/>
      <c r="G414" s="244"/>
      <c r="H414" s="258"/>
      <c r="I414" s="259"/>
      <c r="J414" s="247"/>
      <c r="K414" s="260"/>
      <c r="L414" s="261"/>
      <c r="M414" s="250"/>
      <c r="N414" s="262"/>
      <c r="O414" s="263"/>
      <c r="P414" s="253"/>
      <c r="Q414" s="264"/>
    </row>
    <row r="415" ht="14.25" customHeight="1">
      <c r="A415" s="240"/>
      <c r="B415" s="240"/>
      <c r="C415" s="255"/>
      <c r="D415" s="255"/>
      <c r="E415" s="256"/>
      <c r="F415" s="257"/>
      <c r="G415" s="244"/>
      <c r="H415" s="258"/>
      <c r="I415" s="259"/>
      <c r="J415" s="247"/>
      <c r="K415" s="260"/>
      <c r="L415" s="261"/>
      <c r="M415" s="250"/>
      <c r="N415" s="262"/>
      <c r="O415" s="263"/>
      <c r="P415" s="253"/>
      <c r="Q415" s="264"/>
    </row>
    <row r="416" ht="14.25" customHeight="1">
      <c r="A416" s="240"/>
      <c r="B416" s="240"/>
      <c r="C416" s="255"/>
      <c r="D416" s="255"/>
      <c r="E416" s="256"/>
      <c r="F416" s="257"/>
      <c r="G416" s="244"/>
      <c r="H416" s="258"/>
      <c r="I416" s="259"/>
      <c r="J416" s="247"/>
      <c r="K416" s="260"/>
      <c r="L416" s="261"/>
      <c r="M416" s="250"/>
      <c r="N416" s="262"/>
      <c r="O416" s="263"/>
      <c r="P416" s="253"/>
      <c r="Q416" s="264"/>
    </row>
    <row r="417" ht="14.25" customHeight="1">
      <c r="A417" s="240"/>
      <c r="B417" s="240"/>
      <c r="C417" s="255"/>
      <c r="D417" s="255"/>
      <c r="E417" s="256"/>
      <c r="F417" s="257"/>
      <c r="G417" s="244"/>
      <c r="H417" s="258"/>
      <c r="I417" s="259"/>
      <c r="J417" s="247"/>
      <c r="K417" s="260"/>
      <c r="L417" s="261"/>
      <c r="M417" s="250"/>
      <c r="N417" s="262"/>
      <c r="O417" s="263"/>
      <c r="P417" s="253"/>
      <c r="Q417" s="264"/>
    </row>
    <row r="418" ht="14.25" customHeight="1">
      <c r="A418" s="240"/>
      <c r="B418" s="240"/>
      <c r="C418" s="255"/>
      <c r="D418" s="255"/>
      <c r="E418" s="256"/>
      <c r="F418" s="257"/>
      <c r="G418" s="244"/>
      <c r="H418" s="258"/>
      <c r="I418" s="259"/>
      <c r="J418" s="247"/>
      <c r="K418" s="260"/>
      <c r="L418" s="261"/>
      <c r="M418" s="250"/>
      <c r="N418" s="262"/>
      <c r="O418" s="263"/>
      <c r="P418" s="253"/>
      <c r="Q418" s="264"/>
    </row>
    <row r="419" ht="14.25" customHeight="1">
      <c r="A419" s="240"/>
      <c r="B419" s="240"/>
      <c r="C419" s="255"/>
      <c r="D419" s="255"/>
      <c r="E419" s="256"/>
      <c r="F419" s="257"/>
      <c r="G419" s="244"/>
      <c r="H419" s="258"/>
      <c r="I419" s="259"/>
      <c r="J419" s="247"/>
      <c r="K419" s="260"/>
      <c r="L419" s="261"/>
      <c r="M419" s="250"/>
      <c r="N419" s="262"/>
      <c r="O419" s="263"/>
      <c r="P419" s="253"/>
      <c r="Q419" s="264"/>
    </row>
    <row r="420" ht="14.25" customHeight="1">
      <c r="A420" s="240"/>
      <c r="B420" s="240"/>
      <c r="C420" s="255"/>
      <c r="D420" s="255"/>
      <c r="E420" s="256"/>
      <c r="F420" s="257"/>
      <c r="G420" s="244"/>
      <c r="H420" s="258"/>
      <c r="I420" s="259"/>
      <c r="J420" s="247"/>
      <c r="K420" s="260"/>
      <c r="L420" s="261"/>
      <c r="M420" s="250"/>
      <c r="N420" s="262"/>
      <c r="O420" s="263"/>
      <c r="P420" s="253"/>
      <c r="Q420" s="264"/>
    </row>
    <row r="421" ht="14.25" customHeight="1">
      <c r="A421" s="240"/>
      <c r="B421" s="240"/>
      <c r="C421" s="255"/>
      <c r="D421" s="255"/>
      <c r="E421" s="256"/>
      <c r="F421" s="257"/>
      <c r="G421" s="244"/>
      <c r="H421" s="258"/>
      <c r="I421" s="259"/>
      <c r="J421" s="247"/>
      <c r="K421" s="260"/>
      <c r="L421" s="261"/>
      <c r="M421" s="250"/>
      <c r="N421" s="262"/>
      <c r="O421" s="263"/>
      <c r="P421" s="253"/>
      <c r="Q421" s="264"/>
    </row>
    <row r="422" ht="14.25" customHeight="1">
      <c r="A422" s="240"/>
      <c r="B422" s="240"/>
      <c r="C422" s="255"/>
      <c r="D422" s="255"/>
      <c r="E422" s="256"/>
      <c r="F422" s="257"/>
      <c r="G422" s="244"/>
      <c r="H422" s="258"/>
      <c r="I422" s="259"/>
      <c r="J422" s="247"/>
      <c r="K422" s="260"/>
      <c r="L422" s="261"/>
      <c r="M422" s="250"/>
      <c r="N422" s="262"/>
      <c r="O422" s="263"/>
      <c r="P422" s="253"/>
      <c r="Q422" s="264"/>
    </row>
    <row r="423" ht="14.25" customHeight="1">
      <c r="A423" s="240"/>
      <c r="B423" s="240"/>
      <c r="C423" s="255"/>
      <c r="D423" s="255"/>
      <c r="E423" s="256"/>
      <c r="F423" s="257"/>
      <c r="G423" s="244"/>
      <c r="H423" s="258"/>
      <c r="I423" s="259"/>
      <c r="J423" s="247"/>
      <c r="K423" s="260"/>
      <c r="L423" s="261"/>
      <c r="M423" s="250"/>
      <c r="N423" s="262"/>
      <c r="O423" s="263"/>
      <c r="P423" s="253"/>
      <c r="Q423" s="264"/>
    </row>
    <row r="424" ht="14.25" customHeight="1">
      <c r="A424" s="240"/>
      <c r="B424" s="240"/>
      <c r="C424" s="255"/>
      <c r="D424" s="255"/>
      <c r="E424" s="256"/>
      <c r="F424" s="257"/>
      <c r="G424" s="244"/>
      <c r="H424" s="258"/>
      <c r="I424" s="259"/>
      <c r="J424" s="247"/>
      <c r="K424" s="260"/>
      <c r="L424" s="261"/>
      <c r="M424" s="250"/>
      <c r="N424" s="262"/>
      <c r="O424" s="263"/>
      <c r="P424" s="253"/>
      <c r="Q424" s="264"/>
    </row>
    <row r="425" ht="14.25" customHeight="1">
      <c r="A425" s="240"/>
      <c r="B425" s="240"/>
      <c r="C425" s="255"/>
      <c r="D425" s="255"/>
      <c r="E425" s="256"/>
      <c r="F425" s="257"/>
      <c r="G425" s="244"/>
      <c r="H425" s="258"/>
      <c r="I425" s="259"/>
      <c r="J425" s="247"/>
      <c r="K425" s="260"/>
      <c r="L425" s="261"/>
      <c r="M425" s="250"/>
      <c r="N425" s="262"/>
      <c r="O425" s="263"/>
      <c r="P425" s="253"/>
      <c r="Q425" s="264"/>
    </row>
    <row r="426" ht="14.25" customHeight="1">
      <c r="A426" s="240"/>
      <c r="B426" s="240"/>
      <c r="C426" s="255"/>
      <c r="D426" s="255"/>
      <c r="E426" s="256"/>
      <c r="F426" s="257"/>
      <c r="G426" s="244"/>
      <c r="H426" s="258"/>
      <c r="I426" s="259"/>
      <c r="J426" s="247"/>
      <c r="K426" s="260"/>
      <c r="L426" s="261"/>
      <c r="M426" s="250"/>
      <c r="N426" s="262"/>
      <c r="O426" s="263"/>
      <c r="P426" s="253"/>
      <c r="Q426" s="264"/>
    </row>
    <row r="427" ht="14.25" customHeight="1">
      <c r="A427" s="240"/>
      <c r="B427" s="240"/>
      <c r="C427" s="255"/>
      <c r="D427" s="255"/>
      <c r="E427" s="256"/>
      <c r="F427" s="257"/>
      <c r="G427" s="244"/>
      <c r="H427" s="258"/>
      <c r="I427" s="259"/>
      <c r="J427" s="247"/>
      <c r="K427" s="260"/>
      <c r="L427" s="261"/>
      <c r="M427" s="250"/>
      <c r="N427" s="262"/>
      <c r="O427" s="263"/>
      <c r="P427" s="253"/>
      <c r="Q427" s="264"/>
    </row>
    <row r="428" ht="14.25" customHeight="1">
      <c r="A428" s="240"/>
      <c r="B428" s="240"/>
      <c r="C428" s="255"/>
      <c r="D428" s="255"/>
      <c r="E428" s="256"/>
      <c r="F428" s="257"/>
      <c r="G428" s="244"/>
      <c r="H428" s="258"/>
      <c r="I428" s="259"/>
      <c r="J428" s="247"/>
      <c r="K428" s="260"/>
      <c r="L428" s="261"/>
      <c r="M428" s="250"/>
      <c r="N428" s="262"/>
      <c r="O428" s="263"/>
      <c r="P428" s="253"/>
      <c r="Q428" s="264"/>
    </row>
    <row r="429" ht="14.25" customHeight="1">
      <c r="A429" s="240"/>
      <c r="B429" s="240"/>
      <c r="C429" s="255"/>
      <c r="D429" s="255"/>
      <c r="E429" s="256"/>
      <c r="F429" s="257"/>
      <c r="G429" s="244"/>
      <c r="H429" s="258"/>
      <c r="I429" s="259"/>
      <c r="J429" s="247"/>
      <c r="K429" s="260"/>
      <c r="L429" s="261"/>
      <c r="M429" s="250"/>
      <c r="N429" s="262"/>
      <c r="O429" s="263"/>
      <c r="P429" s="253"/>
      <c r="Q429" s="264"/>
    </row>
    <row r="430" ht="14.25" customHeight="1">
      <c r="A430" s="240"/>
      <c r="B430" s="240"/>
      <c r="C430" s="255"/>
      <c r="D430" s="255"/>
      <c r="E430" s="256"/>
      <c r="F430" s="257"/>
      <c r="G430" s="244"/>
      <c r="H430" s="258"/>
      <c r="I430" s="259"/>
      <c r="J430" s="247"/>
      <c r="K430" s="260"/>
      <c r="L430" s="261"/>
      <c r="M430" s="250"/>
      <c r="N430" s="262"/>
      <c r="O430" s="263"/>
      <c r="P430" s="253"/>
      <c r="Q430" s="264"/>
    </row>
    <row r="431" ht="14.25" customHeight="1">
      <c r="A431" s="240"/>
      <c r="B431" s="240"/>
      <c r="C431" s="255"/>
      <c r="D431" s="255"/>
      <c r="E431" s="256"/>
      <c r="F431" s="257"/>
      <c r="G431" s="244"/>
      <c r="H431" s="258"/>
      <c r="I431" s="259"/>
      <c r="J431" s="247"/>
      <c r="K431" s="260"/>
      <c r="L431" s="261"/>
      <c r="M431" s="250"/>
      <c r="N431" s="262"/>
      <c r="O431" s="263"/>
      <c r="P431" s="253"/>
      <c r="Q431" s="264"/>
    </row>
    <row r="432" ht="14.25" customHeight="1">
      <c r="A432" s="240"/>
      <c r="B432" s="240"/>
      <c r="C432" s="255"/>
      <c r="D432" s="255"/>
      <c r="E432" s="256"/>
      <c r="F432" s="257"/>
      <c r="G432" s="244"/>
      <c r="H432" s="258"/>
      <c r="I432" s="259"/>
      <c r="J432" s="247"/>
      <c r="K432" s="260"/>
      <c r="L432" s="261"/>
      <c r="M432" s="250"/>
      <c r="N432" s="262"/>
      <c r="O432" s="263"/>
      <c r="P432" s="253"/>
      <c r="Q432" s="264"/>
    </row>
    <row r="433" ht="14.25" customHeight="1">
      <c r="A433" s="240"/>
      <c r="B433" s="240"/>
      <c r="C433" s="255"/>
      <c r="D433" s="255"/>
      <c r="E433" s="256"/>
      <c r="F433" s="257"/>
      <c r="G433" s="244"/>
      <c r="H433" s="258"/>
      <c r="I433" s="259"/>
      <c r="J433" s="247"/>
      <c r="K433" s="260"/>
      <c r="L433" s="261"/>
      <c r="M433" s="250"/>
      <c r="N433" s="262"/>
      <c r="O433" s="263"/>
      <c r="P433" s="253"/>
      <c r="Q433" s="264"/>
    </row>
    <row r="434" ht="14.25" customHeight="1">
      <c r="A434" s="240"/>
      <c r="B434" s="240"/>
      <c r="C434" s="255"/>
      <c r="D434" s="255"/>
      <c r="E434" s="256"/>
      <c r="F434" s="257"/>
      <c r="G434" s="244"/>
      <c r="H434" s="258"/>
      <c r="I434" s="259"/>
      <c r="J434" s="247"/>
      <c r="K434" s="260"/>
      <c r="L434" s="261"/>
      <c r="M434" s="250"/>
      <c r="N434" s="262"/>
      <c r="O434" s="263"/>
      <c r="P434" s="253"/>
      <c r="Q434" s="264"/>
    </row>
    <row r="435" ht="14.25" customHeight="1">
      <c r="A435" s="240"/>
      <c r="B435" s="240"/>
      <c r="C435" s="255"/>
      <c r="D435" s="255"/>
      <c r="E435" s="256"/>
      <c r="F435" s="257"/>
      <c r="G435" s="244"/>
      <c r="H435" s="258"/>
      <c r="I435" s="259"/>
      <c r="J435" s="247"/>
      <c r="K435" s="260"/>
      <c r="L435" s="261"/>
      <c r="M435" s="250"/>
      <c r="N435" s="262"/>
      <c r="O435" s="263"/>
      <c r="P435" s="253"/>
      <c r="Q435" s="264"/>
    </row>
    <row r="436" ht="14.25" customHeight="1">
      <c r="A436" s="240"/>
      <c r="B436" s="240"/>
      <c r="C436" s="255"/>
      <c r="D436" s="255"/>
      <c r="E436" s="256"/>
      <c r="F436" s="257"/>
      <c r="G436" s="244"/>
      <c r="H436" s="258"/>
      <c r="I436" s="259"/>
      <c r="J436" s="247"/>
      <c r="K436" s="260"/>
      <c r="L436" s="261"/>
      <c r="M436" s="250"/>
      <c r="N436" s="262"/>
      <c r="O436" s="263"/>
      <c r="P436" s="253"/>
      <c r="Q436" s="264"/>
    </row>
    <row r="437" ht="14.25" customHeight="1">
      <c r="A437" s="240"/>
      <c r="B437" s="240"/>
      <c r="C437" s="255"/>
      <c r="D437" s="255"/>
      <c r="E437" s="256"/>
      <c r="F437" s="257"/>
      <c r="G437" s="244"/>
      <c r="H437" s="258"/>
      <c r="I437" s="259"/>
      <c r="J437" s="247"/>
      <c r="K437" s="260"/>
      <c r="L437" s="261"/>
      <c r="M437" s="250"/>
      <c r="N437" s="262"/>
      <c r="O437" s="263"/>
      <c r="P437" s="253"/>
      <c r="Q437" s="264"/>
    </row>
    <row r="438" ht="14.25" customHeight="1">
      <c r="A438" s="240"/>
      <c r="B438" s="240"/>
      <c r="C438" s="255"/>
      <c r="D438" s="255"/>
      <c r="E438" s="256"/>
      <c r="F438" s="257"/>
      <c r="G438" s="244"/>
      <c r="H438" s="258"/>
      <c r="I438" s="259"/>
      <c r="J438" s="247"/>
      <c r="K438" s="260"/>
      <c r="L438" s="261"/>
      <c r="M438" s="250"/>
      <c r="N438" s="262"/>
      <c r="O438" s="263"/>
      <c r="P438" s="253"/>
      <c r="Q438" s="264"/>
    </row>
    <row r="439" ht="14.25" customHeight="1">
      <c r="A439" s="240"/>
      <c r="B439" s="240"/>
      <c r="C439" s="255"/>
      <c r="D439" s="255"/>
      <c r="E439" s="256"/>
      <c r="F439" s="257"/>
      <c r="G439" s="244"/>
      <c r="H439" s="258"/>
      <c r="I439" s="259"/>
      <c r="J439" s="247"/>
      <c r="K439" s="260"/>
      <c r="L439" s="261"/>
      <c r="M439" s="250"/>
      <c r="N439" s="262"/>
      <c r="O439" s="263"/>
      <c r="P439" s="253"/>
      <c r="Q439" s="264"/>
    </row>
    <row r="440" ht="14.25" customHeight="1">
      <c r="A440" s="240"/>
      <c r="B440" s="240"/>
      <c r="C440" s="255"/>
      <c r="D440" s="255"/>
      <c r="E440" s="256"/>
      <c r="F440" s="257"/>
      <c r="G440" s="244"/>
      <c r="H440" s="258"/>
      <c r="I440" s="259"/>
      <c r="J440" s="247"/>
      <c r="K440" s="260"/>
      <c r="L440" s="261"/>
      <c r="M440" s="250"/>
      <c r="N440" s="262"/>
      <c r="O440" s="263"/>
      <c r="P440" s="253"/>
      <c r="Q440" s="264"/>
    </row>
    <row r="441" ht="14.25" customHeight="1">
      <c r="A441" s="240"/>
      <c r="B441" s="240"/>
      <c r="C441" s="255"/>
      <c r="D441" s="255"/>
      <c r="E441" s="256"/>
      <c r="F441" s="257"/>
      <c r="G441" s="244"/>
      <c r="H441" s="258"/>
      <c r="I441" s="259"/>
      <c r="J441" s="247"/>
      <c r="K441" s="260"/>
      <c r="L441" s="261"/>
      <c r="M441" s="250"/>
      <c r="N441" s="262"/>
      <c r="O441" s="263"/>
      <c r="P441" s="253"/>
      <c r="Q441" s="264"/>
    </row>
    <row r="442" ht="14.25" customHeight="1">
      <c r="A442" s="240"/>
      <c r="B442" s="240"/>
      <c r="C442" s="255"/>
      <c r="D442" s="255"/>
      <c r="E442" s="256"/>
      <c r="F442" s="257"/>
      <c r="G442" s="244"/>
      <c r="H442" s="258"/>
      <c r="I442" s="259"/>
      <c r="J442" s="247"/>
      <c r="K442" s="260"/>
      <c r="L442" s="261"/>
      <c r="M442" s="250"/>
      <c r="N442" s="262"/>
      <c r="O442" s="263"/>
      <c r="P442" s="253"/>
      <c r="Q442" s="264"/>
    </row>
    <row r="443" ht="14.25" customHeight="1">
      <c r="A443" s="240"/>
      <c r="B443" s="240"/>
      <c r="C443" s="255"/>
      <c r="D443" s="255"/>
      <c r="E443" s="256"/>
      <c r="F443" s="257"/>
      <c r="G443" s="244"/>
      <c r="H443" s="258"/>
      <c r="I443" s="259"/>
      <c r="J443" s="247"/>
      <c r="K443" s="260"/>
      <c r="L443" s="261"/>
      <c r="M443" s="250"/>
      <c r="N443" s="262"/>
      <c r="O443" s="263"/>
      <c r="P443" s="253"/>
      <c r="Q443" s="264"/>
    </row>
    <row r="444" ht="14.25" customHeight="1">
      <c r="A444" s="240"/>
      <c r="B444" s="240"/>
      <c r="C444" s="255"/>
      <c r="D444" s="255"/>
      <c r="E444" s="256"/>
      <c r="F444" s="257"/>
      <c r="G444" s="244"/>
      <c r="H444" s="258"/>
      <c r="I444" s="259"/>
      <c r="J444" s="247"/>
      <c r="K444" s="260"/>
      <c r="L444" s="261"/>
      <c r="M444" s="250"/>
      <c r="N444" s="262"/>
      <c r="O444" s="263"/>
      <c r="P444" s="253"/>
      <c r="Q444" s="264"/>
    </row>
    <row r="445" ht="14.25" customHeight="1">
      <c r="A445" s="240"/>
      <c r="B445" s="240"/>
      <c r="C445" s="255"/>
      <c r="D445" s="255"/>
      <c r="E445" s="256"/>
      <c r="F445" s="257"/>
      <c r="G445" s="244"/>
      <c r="H445" s="258"/>
      <c r="I445" s="259"/>
      <c r="J445" s="247"/>
      <c r="K445" s="260"/>
      <c r="L445" s="261"/>
      <c r="M445" s="250"/>
      <c r="N445" s="262"/>
      <c r="O445" s="263"/>
      <c r="P445" s="253"/>
      <c r="Q445" s="264"/>
    </row>
    <row r="446" ht="14.25" customHeight="1">
      <c r="A446" s="240"/>
      <c r="B446" s="240"/>
      <c r="C446" s="255"/>
      <c r="D446" s="255"/>
      <c r="E446" s="256"/>
      <c r="F446" s="257"/>
      <c r="G446" s="244"/>
      <c r="H446" s="258"/>
      <c r="I446" s="259"/>
      <c r="J446" s="247"/>
      <c r="K446" s="260"/>
      <c r="L446" s="261"/>
      <c r="M446" s="250"/>
      <c r="N446" s="262"/>
      <c r="O446" s="263"/>
      <c r="P446" s="253"/>
      <c r="Q446" s="264"/>
    </row>
    <row r="447" ht="14.25" customHeight="1">
      <c r="A447" s="240"/>
      <c r="B447" s="240"/>
      <c r="C447" s="255"/>
      <c r="D447" s="255"/>
      <c r="E447" s="256"/>
      <c r="F447" s="257"/>
      <c r="G447" s="244"/>
      <c r="H447" s="258"/>
      <c r="I447" s="259"/>
      <c r="J447" s="247"/>
      <c r="K447" s="260"/>
      <c r="L447" s="261"/>
      <c r="M447" s="250"/>
      <c r="N447" s="262"/>
      <c r="O447" s="263"/>
      <c r="P447" s="253"/>
      <c r="Q447" s="264"/>
    </row>
    <row r="448" ht="14.25" customHeight="1">
      <c r="A448" s="240"/>
      <c r="B448" s="240"/>
      <c r="C448" s="255"/>
      <c r="D448" s="255"/>
      <c r="E448" s="256"/>
      <c r="F448" s="257"/>
      <c r="G448" s="244"/>
      <c r="H448" s="258"/>
      <c r="I448" s="259"/>
      <c r="J448" s="247"/>
      <c r="K448" s="260"/>
      <c r="L448" s="261"/>
      <c r="M448" s="250"/>
      <c r="N448" s="262"/>
      <c r="O448" s="263"/>
      <c r="P448" s="253"/>
      <c r="Q448" s="264"/>
    </row>
    <row r="449" ht="14.25" customHeight="1">
      <c r="A449" s="240"/>
      <c r="B449" s="240"/>
      <c r="C449" s="255"/>
      <c r="D449" s="255"/>
      <c r="E449" s="256"/>
      <c r="F449" s="257"/>
      <c r="G449" s="244"/>
      <c r="H449" s="258"/>
      <c r="I449" s="259"/>
      <c r="J449" s="247"/>
      <c r="K449" s="260"/>
      <c r="L449" s="261"/>
      <c r="M449" s="250"/>
      <c r="N449" s="262"/>
      <c r="O449" s="263"/>
      <c r="P449" s="253"/>
      <c r="Q449" s="264"/>
    </row>
    <row r="450" ht="14.25" customHeight="1">
      <c r="A450" s="240"/>
      <c r="B450" s="240"/>
      <c r="C450" s="255"/>
      <c r="D450" s="255"/>
      <c r="E450" s="256"/>
      <c r="F450" s="257"/>
      <c r="G450" s="244"/>
      <c r="H450" s="258"/>
      <c r="I450" s="259"/>
      <c r="J450" s="247"/>
      <c r="K450" s="260"/>
      <c r="L450" s="261"/>
      <c r="M450" s="250"/>
      <c r="N450" s="262"/>
      <c r="O450" s="263"/>
      <c r="P450" s="253"/>
      <c r="Q450" s="264"/>
    </row>
    <row r="451" ht="14.25" customHeight="1">
      <c r="A451" s="240"/>
      <c r="B451" s="240"/>
      <c r="C451" s="255"/>
      <c r="D451" s="255"/>
      <c r="E451" s="256"/>
      <c r="F451" s="257"/>
      <c r="G451" s="244"/>
      <c r="H451" s="258"/>
      <c r="I451" s="259"/>
      <c r="J451" s="247"/>
      <c r="K451" s="260"/>
      <c r="L451" s="261"/>
      <c r="M451" s="250"/>
      <c r="N451" s="262"/>
      <c r="O451" s="263"/>
      <c r="P451" s="253"/>
      <c r="Q451" s="264"/>
    </row>
    <row r="452" ht="14.25" customHeight="1">
      <c r="A452" s="240"/>
      <c r="B452" s="240"/>
      <c r="C452" s="255"/>
      <c r="D452" s="255"/>
      <c r="E452" s="256"/>
      <c r="F452" s="257"/>
      <c r="G452" s="244"/>
      <c r="H452" s="258"/>
      <c r="I452" s="259"/>
      <c r="J452" s="247"/>
      <c r="K452" s="260"/>
      <c r="L452" s="261"/>
      <c r="M452" s="250"/>
      <c r="N452" s="262"/>
      <c r="O452" s="263"/>
      <c r="P452" s="253"/>
      <c r="Q452" s="264"/>
    </row>
    <row r="453" ht="14.25" customHeight="1">
      <c r="A453" s="240"/>
      <c r="B453" s="240"/>
      <c r="C453" s="255"/>
      <c r="D453" s="255"/>
      <c r="E453" s="256"/>
      <c r="F453" s="257"/>
      <c r="G453" s="244"/>
      <c r="H453" s="258"/>
      <c r="I453" s="259"/>
      <c r="J453" s="247"/>
      <c r="K453" s="260"/>
      <c r="L453" s="261"/>
      <c r="M453" s="250"/>
      <c r="N453" s="262"/>
      <c r="O453" s="263"/>
      <c r="P453" s="253"/>
      <c r="Q453" s="264"/>
    </row>
    <row r="454" ht="14.25" customHeight="1">
      <c r="A454" s="240"/>
      <c r="B454" s="240"/>
      <c r="C454" s="255"/>
      <c r="D454" s="255"/>
      <c r="E454" s="256"/>
      <c r="F454" s="257"/>
      <c r="G454" s="244"/>
      <c r="H454" s="258"/>
      <c r="I454" s="259"/>
      <c r="J454" s="247"/>
      <c r="K454" s="260"/>
      <c r="L454" s="261"/>
      <c r="M454" s="250"/>
      <c r="N454" s="262"/>
      <c r="O454" s="263"/>
      <c r="P454" s="253"/>
      <c r="Q454" s="264"/>
    </row>
    <row r="455" ht="14.25" customHeight="1">
      <c r="A455" s="240"/>
      <c r="B455" s="240"/>
      <c r="C455" s="255"/>
      <c r="D455" s="255"/>
      <c r="E455" s="256"/>
      <c r="F455" s="257"/>
      <c r="G455" s="244"/>
      <c r="H455" s="258"/>
      <c r="I455" s="259"/>
      <c r="J455" s="247"/>
      <c r="K455" s="260"/>
      <c r="L455" s="261"/>
      <c r="M455" s="250"/>
      <c r="N455" s="262"/>
      <c r="O455" s="263"/>
      <c r="P455" s="253"/>
      <c r="Q455" s="264"/>
    </row>
    <row r="456" ht="14.25" customHeight="1">
      <c r="A456" s="240"/>
      <c r="B456" s="240"/>
      <c r="C456" s="255"/>
      <c r="D456" s="255"/>
      <c r="E456" s="256"/>
      <c r="F456" s="257"/>
      <c r="G456" s="244"/>
      <c r="H456" s="258"/>
      <c r="I456" s="259"/>
      <c r="J456" s="247"/>
      <c r="K456" s="260"/>
      <c r="L456" s="261"/>
      <c r="M456" s="250"/>
      <c r="N456" s="262"/>
      <c r="O456" s="263"/>
      <c r="P456" s="253"/>
      <c r="Q456" s="264"/>
    </row>
    <row r="457" ht="14.25" customHeight="1">
      <c r="A457" s="240"/>
      <c r="B457" s="240"/>
      <c r="C457" s="255"/>
      <c r="D457" s="255"/>
      <c r="E457" s="256"/>
      <c r="F457" s="257"/>
      <c r="G457" s="244"/>
      <c r="H457" s="258"/>
      <c r="I457" s="259"/>
      <c r="J457" s="247"/>
      <c r="K457" s="260"/>
      <c r="L457" s="261"/>
      <c r="M457" s="250"/>
      <c r="N457" s="262"/>
      <c r="O457" s="263"/>
      <c r="P457" s="253"/>
      <c r="Q457" s="264"/>
    </row>
    <row r="458" ht="14.25" customHeight="1">
      <c r="A458" s="240"/>
      <c r="B458" s="240"/>
      <c r="C458" s="255"/>
      <c r="D458" s="255"/>
      <c r="E458" s="256"/>
      <c r="F458" s="257"/>
      <c r="G458" s="244"/>
      <c r="H458" s="258"/>
      <c r="I458" s="259"/>
      <c r="J458" s="247"/>
      <c r="K458" s="260"/>
      <c r="L458" s="261"/>
      <c r="M458" s="250"/>
      <c r="N458" s="262"/>
      <c r="O458" s="263"/>
      <c r="P458" s="253"/>
      <c r="Q458" s="264"/>
    </row>
    <row r="459" ht="14.25" customHeight="1">
      <c r="A459" s="240"/>
      <c r="B459" s="240"/>
      <c r="C459" s="255"/>
      <c r="D459" s="255"/>
      <c r="E459" s="256"/>
      <c r="F459" s="257"/>
      <c r="G459" s="244"/>
      <c r="H459" s="258"/>
      <c r="I459" s="259"/>
      <c r="J459" s="247"/>
      <c r="K459" s="260"/>
      <c r="L459" s="261"/>
      <c r="M459" s="250"/>
      <c r="N459" s="262"/>
      <c r="O459" s="263"/>
      <c r="P459" s="253"/>
      <c r="Q459" s="264"/>
    </row>
    <row r="460" ht="14.25" customHeight="1">
      <c r="A460" s="240"/>
      <c r="B460" s="240"/>
      <c r="C460" s="255"/>
      <c r="D460" s="255"/>
      <c r="E460" s="256"/>
      <c r="F460" s="257"/>
      <c r="G460" s="244"/>
      <c r="H460" s="258"/>
      <c r="I460" s="259"/>
      <c r="J460" s="247"/>
      <c r="K460" s="260"/>
      <c r="L460" s="261"/>
      <c r="M460" s="250"/>
      <c r="N460" s="262"/>
      <c r="O460" s="263"/>
      <c r="P460" s="253"/>
      <c r="Q460" s="264"/>
    </row>
    <row r="461" ht="14.25" customHeight="1">
      <c r="A461" s="240"/>
      <c r="B461" s="240"/>
      <c r="C461" s="255"/>
      <c r="D461" s="255"/>
      <c r="E461" s="256"/>
      <c r="F461" s="257"/>
      <c r="G461" s="244"/>
      <c r="H461" s="258"/>
      <c r="I461" s="259"/>
      <c r="J461" s="247"/>
      <c r="K461" s="260"/>
      <c r="L461" s="261"/>
      <c r="M461" s="250"/>
      <c r="N461" s="262"/>
      <c r="O461" s="263"/>
      <c r="P461" s="253"/>
      <c r="Q461" s="264"/>
    </row>
    <row r="462" ht="14.25" customHeight="1">
      <c r="A462" s="240"/>
      <c r="B462" s="240"/>
      <c r="C462" s="255"/>
      <c r="D462" s="255"/>
      <c r="E462" s="256"/>
      <c r="F462" s="257"/>
      <c r="G462" s="244"/>
      <c r="H462" s="258"/>
      <c r="I462" s="259"/>
      <c r="J462" s="247"/>
      <c r="K462" s="260"/>
      <c r="L462" s="261"/>
      <c r="M462" s="250"/>
      <c r="N462" s="262"/>
      <c r="O462" s="263"/>
      <c r="P462" s="253"/>
      <c r="Q462" s="264"/>
    </row>
    <row r="463" ht="14.25" customHeight="1">
      <c r="A463" s="240"/>
      <c r="B463" s="240"/>
      <c r="C463" s="255"/>
      <c r="D463" s="255"/>
      <c r="E463" s="256"/>
      <c r="F463" s="257"/>
      <c r="G463" s="244"/>
      <c r="H463" s="258"/>
      <c r="I463" s="259"/>
      <c r="J463" s="247"/>
      <c r="K463" s="260"/>
      <c r="L463" s="261"/>
      <c r="M463" s="250"/>
      <c r="N463" s="262"/>
      <c r="O463" s="263"/>
      <c r="P463" s="253"/>
      <c r="Q463" s="264"/>
    </row>
    <row r="464" ht="14.25" customHeight="1">
      <c r="A464" s="240"/>
      <c r="B464" s="240"/>
      <c r="C464" s="255"/>
      <c r="D464" s="255"/>
      <c r="E464" s="256"/>
      <c r="F464" s="257"/>
      <c r="G464" s="244"/>
      <c r="H464" s="258"/>
      <c r="I464" s="259"/>
      <c r="J464" s="247"/>
      <c r="K464" s="260"/>
      <c r="L464" s="261"/>
      <c r="M464" s="250"/>
      <c r="N464" s="262"/>
      <c r="O464" s="263"/>
      <c r="P464" s="253"/>
      <c r="Q464" s="264"/>
    </row>
    <row r="465" ht="14.25" customHeight="1">
      <c r="A465" s="240"/>
      <c r="B465" s="240"/>
      <c r="C465" s="255"/>
      <c r="D465" s="255"/>
      <c r="E465" s="256"/>
      <c r="F465" s="257"/>
      <c r="G465" s="244"/>
      <c r="H465" s="258"/>
      <c r="I465" s="259"/>
      <c r="J465" s="247"/>
      <c r="K465" s="260"/>
      <c r="L465" s="261"/>
      <c r="M465" s="250"/>
      <c r="N465" s="262"/>
      <c r="O465" s="263"/>
      <c r="P465" s="253"/>
      <c r="Q465" s="264"/>
    </row>
    <row r="466" ht="14.25" customHeight="1">
      <c r="A466" s="240"/>
      <c r="B466" s="240"/>
      <c r="C466" s="255"/>
      <c r="D466" s="255"/>
      <c r="E466" s="256"/>
      <c r="F466" s="257"/>
      <c r="G466" s="244"/>
      <c r="H466" s="258"/>
      <c r="I466" s="259"/>
      <c r="J466" s="247"/>
      <c r="K466" s="260"/>
      <c r="L466" s="261"/>
      <c r="M466" s="250"/>
      <c r="N466" s="262"/>
      <c r="O466" s="263"/>
      <c r="P466" s="253"/>
      <c r="Q466" s="264"/>
    </row>
    <row r="467" ht="14.25" customHeight="1">
      <c r="A467" s="240"/>
      <c r="B467" s="240"/>
      <c r="C467" s="255"/>
      <c r="D467" s="255"/>
      <c r="E467" s="256"/>
      <c r="F467" s="257"/>
      <c r="G467" s="244"/>
      <c r="H467" s="258"/>
      <c r="I467" s="259"/>
      <c r="J467" s="247"/>
      <c r="K467" s="260"/>
      <c r="L467" s="261"/>
      <c r="M467" s="250"/>
      <c r="N467" s="262"/>
      <c r="O467" s="263"/>
      <c r="P467" s="253"/>
      <c r="Q467" s="264"/>
    </row>
    <row r="468" ht="14.25" customHeight="1">
      <c r="A468" s="240"/>
      <c r="B468" s="240"/>
      <c r="C468" s="255"/>
      <c r="D468" s="255"/>
      <c r="E468" s="256"/>
      <c r="F468" s="257"/>
      <c r="G468" s="244"/>
      <c r="H468" s="258"/>
      <c r="I468" s="259"/>
      <c r="J468" s="247"/>
      <c r="K468" s="260"/>
      <c r="L468" s="261"/>
      <c r="M468" s="250"/>
      <c r="N468" s="262"/>
      <c r="O468" s="263"/>
      <c r="P468" s="253"/>
      <c r="Q468" s="264"/>
    </row>
    <row r="469" ht="14.25" customHeight="1">
      <c r="A469" s="240"/>
      <c r="B469" s="240"/>
      <c r="C469" s="255"/>
      <c r="D469" s="255"/>
      <c r="E469" s="256"/>
      <c r="F469" s="257"/>
      <c r="G469" s="244"/>
      <c r="H469" s="258"/>
      <c r="I469" s="259"/>
      <c r="J469" s="247"/>
      <c r="K469" s="260"/>
      <c r="L469" s="261"/>
      <c r="M469" s="250"/>
      <c r="N469" s="262"/>
      <c r="O469" s="263"/>
      <c r="P469" s="253"/>
      <c r="Q469" s="264"/>
    </row>
    <row r="470" ht="14.25" customHeight="1">
      <c r="A470" s="240"/>
      <c r="B470" s="240"/>
      <c r="C470" s="255"/>
      <c r="D470" s="255"/>
      <c r="E470" s="256"/>
      <c r="F470" s="257"/>
      <c r="G470" s="244"/>
      <c r="H470" s="258"/>
      <c r="I470" s="259"/>
      <c r="J470" s="247"/>
      <c r="K470" s="260"/>
      <c r="L470" s="261"/>
      <c r="M470" s="250"/>
      <c r="N470" s="262"/>
      <c r="O470" s="263"/>
      <c r="P470" s="253"/>
      <c r="Q470" s="264"/>
    </row>
    <row r="471" ht="14.25" customHeight="1">
      <c r="A471" s="240"/>
      <c r="B471" s="240"/>
      <c r="C471" s="255"/>
      <c r="D471" s="255"/>
      <c r="E471" s="256"/>
      <c r="F471" s="257"/>
      <c r="G471" s="244"/>
      <c r="H471" s="258"/>
      <c r="I471" s="259"/>
      <c r="J471" s="247"/>
      <c r="K471" s="260"/>
      <c r="L471" s="261"/>
      <c r="M471" s="250"/>
      <c r="N471" s="262"/>
      <c r="O471" s="263"/>
      <c r="P471" s="253"/>
      <c r="Q471" s="264"/>
    </row>
    <row r="472" ht="14.25" customHeight="1">
      <c r="A472" s="240"/>
      <c r="B472" s="240"/>
      <c r="C472" s="255"/>
      <c r="D472" s="255"/>
      <c r="E472" s="256"/>
      <c r="F472" s="257"/>
      <c r="G472" s="244"/>
      <c r="H472" s="258"/>
      <c r="I472" s="259"/>
      <c r="J472" s="247"/>
      <c r="K472" s="260"/>
      <c r="L472" s="261"/>
      <c r="M472" s="250"/>
      <c r="N472" s="262"/>
      <c r="O472" s="263"/>
      <c r="P472" s="253"/>
      <c r="Q472" s="264"/>
    </row>
    <row r="473" ht="14.25" customHeight="1">
      <c r="A473" s="240"/>
      <c r="B473" s="240"/>
      <c r="C473" s="255"/>
      <c r="D473" s="255"/>
      <c r="E473" s="256"/>
      <c r="F473" s="257"/>
      <c r="G473" s="244"/>
      <c r="H473" s="258"/>
      <c r="I473" s="259"/>
      <c r="J473" s="247"/>
      <c r="K473" s="260"/>
      <c r="L473" s="261"/>
      <c r="M473" s="250"/>
      <c r="N473" s="262"/>
      <c r="O473" s="263"/>
      <c r="P473" s="253"/>
      <c r="Q473" s="264"/>
    </row>
    <row r="474" ht="14.25" customHeight="1">
      <c r="A474" s="240"/>
      <c r="B474" s="240"/>
      <c r="C474" s="255"/>
      <c r="D474" s="255"/>
      <c r="E474" s="256"/>
      <c r="F474" s="257"/>
      <c r="G474" s="244"/>
      <c r="H474" s="258"/>
      <c r="I474" s="259"/>
      <c r="J474" s="247"/>
      <c r="K474" s="260"/>
      <c r="L474" s="261"/>
      <c r="M474" s="250"/>
      <c r="N474" s="262"/>
      <c r="O474" s="263"/>
      <c r="P474" s="253"/>
      <c r="Q474" s="264"/>
    </row>
    <row r="475" ht="14.25" customHeight="1">
      <c r="A475" s="240"/>
      <c r="B475" s="240"/>
      <c r="C475" s="255"/>
      <c r="D475" s="255"/>
      <c r="E475" s="256"/>
      <c r="F475" s="257"/>
      <c r="G475" s="244"/>
      <c r="H475" s="258"/>
      <c r="I475" s="259"/>
      <c r="J475" s="247"/>
      <c r="K475" s="260"/>
      <c r="L475" s="261"/>
      <c r="M475" s="250"/>
      <c r="N475" s="262"/>
      <c r="O475" s="263"/>
      <c r="P475" s="253"/>
      <c r="Q475" s="264"/>
    </row>
    <row r="476" ht="14.25" customHeight="1">
      <c r="A476" s="240"/>
      <c r="B476" s="240"/>
      <c r="C476" s="255"/>
      <c r="D476" s="255"/>
      <c r="E476" s="256"/>
      <c r="F476" s="257"/>
      <c r="G476" s="244"/>
      <c r="H476" s="258"/>
      <c r="I476" s="259"/>
      <c r="J476" s="247"/>
      <c r="K476" s="260"/>
      <c r="L476" s="261"/>
      <c r="M476" s="250"/>
      <c r="N476" s="262"/>
      <c r="O476" s="263"/>
      <c r="P476" s="253"/>
      <c r="Q476" s="264"/>
    </row>
    <row r="477" ht="14.25" customHeight="1">
      <c r="A477" s="240"/>
      <c r="B477" s="240"/>
      <c r="C477" s="255"/>
      <c r="D477" s="255"/>
      <c r="E477" s="256"/>
      <c r="F477" s="257"/>
      <c r="G477" s="244"/>
      <c r="H477" s="258"/>
      <c r="I477" s="259"/>
      <c r="J477" s="247"/>
      <c r="K477" s="260"/>
      <c r="L477" s="261"/>
      <c r="M477" s="250"/>
      <c r="N477" s="262"/>
      <c r="O477" s="263"/>
      <c r="P477" s="253"/>
      <c r="Q477" s="264"/>
    </row>
    <row r="478" ht="14.25" customHeight="1">
      <c r="A478" s="240"/>
      <c r="B478" s="240"/>
      <c r="C478" s="255"/>
      <c r="D478" s="255"/>
      <c r="E478" s="256"/>
      <c r="F478" s="257"/>
      <c r="G478" s="244"/>
      <c r="H478" s="258"/>
      <c r="I478" s="259"/>
      <c r="J478" s="247"/>
      <c r="K478" s="260"/>
      <c r="L478" s="261"/>
      <c r="M478" s="250"/>
      <c r="N478" s="262"/>
      <c r="O478" s="263"/>
      <c r="P478" s="253"/>
      <c r="Q478" s="264"/>
    </row>
    <row r="479" ht="14.25" customHeight="1">
      <c r="A479" s="240"/>
      <c r="B479" s="240"/>
      <c r="C479" s="255"/>
      <c r="D479" s="255"/>
      <c r="E479" s="256"/>
      <c r="F479" s="257"/>
      <c r="G479" s="244"/>
      <c r="H479" s="258"/>
      <c r="I479" s="259"/>
      <c r="J479" s="247"/>
      <c r="K479" s="260"/>
      <c r="L479" s="261"/>
      <c r="M479" s="250"/>
      <c r="N479" s="262"/>
      <c r="O479" s="263"/>
      <c r="P479" s="253"/>
      <c r="Q479" s="264"/>
    </row>
    <row r="480" ht="14.25" customHeight="1">
      <c r="A480" s="240"/>
      <c r="B480" s="240"/>
      <c r="C480" s="255"/>
      <c r="D480" s="255"/>
      <c r="E480" s="256"/>
      <c r="F480" s="257"/>
      <c r="G480" s="244"/>
      <c r="H480" s="258"/>
      <c r="I480" s="259"/>
      <c r="J480" s="247"/>
      <c r="K480" s="260"/>
      <c r="L480" s="261"/>
      <c r="M480" s="250"/>
      <c r="N480" s="262"/>
      <c r="O480" s="263"/>
      <c r="P480" s="253"/>
      <c r="Q480" s="264"/>
    </row>
    <row r="481" ht="14.25" customHeight="1">
      <c r="A481" s="240"/>
      <c r="B481" s="240"/>
      <c r="C481" s="255"/>
      <c r="D481" s="255"/>
      <c r="E481" s="256"/>
      <c r="F481" s="257"/>
      <c r="G481" s="244"/>
      <c r="H481" s="258"/>
      <c r="I481" s="259"/>
      <c r="J481" s="247"/>
      <c r="K481" s="260"/>
      <c r="L481" s="261"/>
      <c r="M481" s="250"/>
      <c r="N481" s="262"/>
      <c r="O481" s="263"/>
      <c r="P481" s="253"/>
      <c r="Q481" s="264"/>
    </row>
    <row r="482" ht="14.25" customHeight="1">
      <c r="A482" s="240"/>
      <c r="B482" s="240"/>
      <c r="C482" s="255"/>
      <c r="D482" s="255"/>
      <c r="E482" s="256"/>
      <c r="F482" s="257"/>
      <c r="G482" s="244"/>
      <c r="H482" s="258"/>
      <c r="I482" s="259"/>
      <c r="J482" s="247"/>
      <c r="K482" s="260"/>
      <c r="L482" s="261"/>
      <c r="M482" s="250"/>
      <c r="N482" s="262"/>
      <c r="O482" s="263"/>
      <c r="P482" s="253"/>
      <c r="Q482" s="264"/>
    </row>
    <row r="483" ht="14.25" customHeight="1">
      <c r="A483" s="240"/>
      <c r="B483" s="240"/>
      <c r="C483" s="255"/>
      <c r="D483" s="255"/>
      <c r="E483" s="256"/>
      <c r="F483" s="257"/>
      <c r="G483" s="244"/>
      <c r="H483" s="258"/>
      <c r="I483" s="259"/>
      <c r="J483" s="247"/>
      <c r="K483" s="260"/>
      <c r="L483" s="261"/>
      <c r="M483" s="250"/>
      <c r="N483" s="262"/>
      <c r="O483" s="263"/>
      <c r="P483" s="253"/>
      <c r="Q483" s="264"/>
    </row>
    <row r="484" ht="14.25" customHeight="1">
      <c r="A484" s="240"/>
      <c r="B484" s="240"/>
      <c r="C484" s="255"/>
      <c r="D484" s="255"/>
      <c r="E484" s="256"/>
      <c r="F484" s="257"/>
      <c r="G484" s="244"/>
      <c r="H484" s="258"/>
      <c r="I484" s="259"/>
      <c r="J484" s="247"/>
      <c r="K484" s="260"/>
      <c r="L484" s="261"/>
      <c r="M484" s="250"/>
      <c r="N484" s="262"/>
      <c r="O484" s="263"/>
      <c r="P484" s="253"/>
      <c r="Q484" s="264"/>
    </row>
    <row r="485" ht="14.25" customHeight="1">
      <c r="A485" s="240"/>
      <c r="B485" s="240"/>
      <c r="C485" s="255"/>
      <c r="D485" s="255"/>
      <c r="E485" s="256"/>
      <c r="F485" s="257"/>
      <c r="G485" s="244"/>
      <c r="H485" s="258"/>
      <c r="I485" s="259"/>
      <c r="J485" s="247"/>
      <c r="K485" s="260"/>
      <c r="L485" s="261"/>
      <c r="M485" s="250"/>
      <c r="N485" s="262"/>
      <c r="O485" s="263"/>
      <c r="P485" s="253"/>
      <c r="Q485" s="264"/>
    </row>
    <row r="486" ht="14.25" customHeight="1">
      <c r="A486" s="240"/>
      <c r="B486" s="240"/>
      <c r="C486" s="255"/>
      <c r="D486" s="255"/>
      <c r="E486" s="256"/>
      <c r="F486" s="257"/>
      <c r="G486" s="244"/>
      <c r="H486" s="258"/>
      <c r="I486" s="259"/>
      <c r="J486" s="247"/>
      <c r="K486" s="260"/>
      <c r="L486" s="261"/>
      <c r="M486" s="250"/>
      <c r="N486" s="262"/>
      <c r="O486" s="263"/>
      <c r="P486" s="253"/>
      <c r="Q486" s="264"/>
    </row>
    <row r="487" ht="14.25" customHeight="1">
      <c r="A487" s="240"/>
      <c r="B487" s="240"/>
      <c r="C487" s="255"/>
      <c r="D487" s="255"/>
      <c r="E487" s="256"/>
      <c r="F487" s="257"/>
      <c r="G487" s="244"/>
      <c r="H487" s="258"/>
      <c r="I487" s="259"/>
      <c r="J487" s="247"/>
      <c r="K487" s="260"/>
      <c r="L487" s="261"/>
      <c r="M487" s="250"/>
      <c r="N487" s="262"/>
      <c r="O487" s="263"/>
      <c r="P487" s="253"/>
      <c r="Q487" s="264"/>
    </row>
    <row r="488" ht="14.25" customHeight="1">
      <c r="A488" s="240"/>
      <c r="B488" s="240"/>
      <c r="C488" s="255"/>
      <c r="D488" s="255"/>
      <c r="E488" s="256"/>
      <c r="F488" s="257"/>
      <c r="G488" s="244"/>
      <c r="H488" s="258"/>
      <c r="I488" s="259"/>
      <c r="J488" s="247"/>
      <c r="K488" s="260"/>
      <c r="L488" s="261"/>
      <c r="M488" s="250"/>
      <c r="N488" s="262"/>
      <c r="O488" s="263"/>
      <c r="P488" s="253"/>
      <c r="Q488" s="264"/>
    </row>
    <row r="489" ht="14.25" customHeight="1">
      <c r="A489" s="240"/>
      <c r="B489" s="240"/>
      <c r="C489" s="255"/>
      <c r="D489" s="255"/>
      <c r="E489" s="256"/>
      <c r="F489" s="257"/>
      <c r="G489" s="244"/>
      <c r="H489" s="258"/>
      <c r="I489" s="259"/>
      <c r="J489" s="247"/>
      <c r="K489" s="260"/>
      <c r="L489" s="261"/>
      <c r="M489" s="250"/>
      <c r="N489" s="262"/>
      <c r="O489" s="263"/>
      <c r="P489" s="253"/>
      <c r="Q489" s="264"/>
    </row>
    <row r="490" ht="14.25" customHeight="1">
      <c r="A490" s="240"/>
      <c r="B490" s="240"/>
      <c r="C490" s="255"/>
      <c r="D490" s="255"/>
      <c r="E490" s="256"/>
      <c r="F490" s="257"/>
      <c r="G490" s="244"/>
      <c r="H490" s="258"/>
      <c r="I490" s="259"/>
      <c r="J490" s="247"/>
      <c r="K490" s="260"/>
      <c r="L490" s="261"/>
      <c r="M490" s="250"/>
      <c r="N490" s="262"/>
      <c r="O490" s="263"/>
      <c r="P490" s="253"/>
      <c r="Q490" s="264"/>
    </row>
    <row r="491" ht="14.25" customHeight="1">
      <c r="A491" s="240"/>
      <c r="B491" s="240"/>
      <c r="C491" s="255"/>
      <c r="D491" s="255"/>
      <c r="E491" s="256"/>
      <c r="F491" s="257"/>
      <c r="G491" s="244"/>
      <c r="H491" s="258"/>
      <c r="I491" s="259"/>
      <c r="J491" s="247"/>
      <c r="K491" s="260"/>
      <c r="L491" s="261"/>
      <c r="M491" s="250"/>
      <c r="N491" s="262"/>
      <c r="O491" s="263"/>
      <c r="P491" s="253"/>
      <c r="Q491" s="264"/>
    </row>
    <row r="492" ht="14.25" customHeight="1">
      <c r="A492" s="240"/>
      <c r="B492" s="240"/>
      <c r="C492" s="255"/>
      <c r="D492" s="255"/>
      <c r="E492" s="256"/>
      <c r="F492" s="257"/>
      <c r="G492" s="244"/>
      <c r="H492" s="258"/>
      <c r="I492" s="259"/>
      <c r="J492" s="247"/>
      <c r="K492" s="260"/>
      <c r="L492" s="261"/>
      <c r="M492" s="250"/>
      <c r="N492" s="262"/>
      <c r="O492" s="263"/>
      <c r="P492" s="253"/>
      <c r="Q492" s="264"/>
    </row>
    <row r="493" ht="14.25" customHeight="1">
      <c r="A493" s="240"/>
      <c r="B493" s="240"/>
      <c r="C493" s="255"/>
      <c r="D493" s="255"/>
      <c r="E493" s="256"/>
      <c r="F493" s="257"/>
      <c r="G493" s="244"/>
      <c r="H493" s="258"/>
      <c r="I493" s="259"/>
      <c r="J493" s="247"/>
      <c r="K493" s="260"/>
      <c r="L493" s="261"/>
      <c r="M493" s="250"/>
      <c r="N493" s="262"/>
      <c r="O493" s="263"/>
      <c r="P493" s="253"/>
      <c r="Q493" s="264"/>
    </row>
    <row r="494" ht="14.25" customHeight="1">
      <c r="A494" s="240"/>
      <c r="B494" s="240"/>
      <c r="C494" s="255"/>
      <c r="D494" s="255"/>
      <c r="E494" s="256"/>
      <c r="F494" s="257"/>
      <c r="G494" s="244"/>
      <c r="H494" s="258"/>
      <c r="I494" s="259"/>
      <c r="J494" s="247"/>
      <c r="K494" s="260"/>
      <c r="L494" s="261"/>
      <c r="M494" s="250"/>
      <c r="N494" s="262"/>
      <c r="O494" s="263"/>
      <c r="P494" s="253"/>
      <c r="Q494" s="264"/>
    </row>
    <row r="495" ht="14.25" customHeight="1">
      <c r="A495" s="240"/>
      <c r="B495" s="240"/>
      <c r="C495" s="255"/>
      <c r="D495" s="255"/>
      <c r="E495" s="256"/>
      <c r="F495" s="257"/>
      <c r="G495" s="244"/>
      <c r="H495" s="258"/>
      <c r="I495" s="259"/>
      <c r="J495" s="247"/>
      <c r="K495" s="260"/>
      <c r="L495" s="261"/>
      <c r="M495" s="250"/>
      <c r="N495" s="262"/>
      <c r="O495" s="263"/>
      <c r="P495" s="253"/>
      <c r="Q495" s="264"/>
    </row>
    <row r="496" ht="14.25" customHeight="1">
      <c r="A496" s="240"/>
      <c r="B496" s="240"/>
      <c r="C496" s="255"/>
      <c r="D496" s="255"/>
      <c r="E496" s="256"/>
      <c r="F496" s="257"/>
      <c r="G496" s="244"/>
      <c r="H496" s="258"/>
      <c r="I496" s="259"/>
      <c r="J496" s="247"/>
      <c r="K496" s="260"/>
      <c r="L496" s="261"/>
      <c r="M496" s="250"/>
      <c r="N496" s="262"/>
      <c r="O496" s="263"/>
      <c r="P496" s="253"/>
      <c r="Q496" s="264"/>
    </row>
    <row r="497" ht="14.25" customHeight="1">
      <c r="A497" s="240"/>
      <c r="B497" s="240"/>
      <c r="C497" s="255"/>
      <c r="D497" s="255"/>
      <c r="E497" s="256"/>
      <c r="F497" s="257"/>
      <c r="G497" s="244"/>
      <c r="H497" s="258"/>
      <c r="I497" s="259"/>
      <c r="J497" s="247"/>
      <c r="K497" s="260"/>
      <c r="L497" s="261"/>
      <c r="M497" s="250"/>
      <c r="N497" s="262"/>
      <c r="O497" s="263"/>
      <c r="P497" s="253"/>
      <c r="Q497" s="264"/>
    </row>
    <row r="498" ht="14.25" customHeight="1">
      <c r="A498" s="240"/>
      <c r="B498" s="240"/>
      <c r="C498" s="255"/>
      <c r="D498" s="255"/>
      <c r="E498" s="256"/>
      <c r="F498" s="257"/>
      <c r="G498" s="244"/>
      <c r="H498" s="258"/>
      <c r="I498" s="259"/>
      <c r="J498" s="247"/>
      <c r="K498" s="260"/>
      <c r="L498" s="261"/>
      <c r="M498" s="250"/>
      <c r="N498" s="262"/>
      <c r="O498" s="263"/>
      <c r="P498" s="253"/>
      <c r="Q498" s="264"/>
    </row>
    <row r="499" ht="14.25" customHeight="1">
      <c r="A499" s="240"/>
      <c r="B499" s="240"/>
      <c r="C499" s="255"/>
      <c r="D499" s="255"/>
      <c r="E499" s="256"/>
      <c r="F499" s="257"/>
      <c r="G499" s="244"/>
      <c r="H499" s="258"/>
      <c r="I499" s="259"/>
      <c r="J499" s="247"/>
      <c r="K499" s="260"/>
      <c r="L499" s="261"/>
      <c r="M499" s="250"/>
      <c r="N499" s="262"/>
      <c r="O499" s="263"/>
      <c r="P499" s="253"/>
      <c r="Q499" s="264"/>
    </row>
    <row r="500" ht="14.25" customHeight="1">
      <c r="A500" s="240"/>
      <c r="B500" s="240"/>
      <c r="C500" s="255"/>
      <c r="D500" s="255"/>
      <c r="E500" s="256"/>
      <c r="F500" s="257"/>
      <c r="G500" s="244"/>
      <c r="H500" s="258"/>
      <c r="I500" s="259"/>
      <c r="J500" s="247"/>
      <c r="K500" s="260"/>
      <c r="L500" s="261"/>
      <c r="M500" s="250"/>
      <c r="N500" s="262"/>
      <c r="O500" s="263"/>
      <c r="P500" s="253"/>
      <c r="Q500" s="264"/>
    </row>
    <row r="501" ht="14.25" customHeight="1">
      <c r="A501" s="240"/>
      <c r="B501" s="240"/>
      <c r="C501" s="255"/>
      <c r="D501" s="255"/>
      <c r="E501" s="256"/>
      <c r="F501" s="257"/>
      <c r="G501" s="244"/>
      <c r="H501" s="258"/>
      <c r="I501" s="259"/>
      <c r="J501" s="247"/>
      <c r="K501" s="260"/>
      <c r="L501" s="261"/>
      <c r="M501" s="250"/>
      <c r="N501" s="262"/>
      <c r="O501" s="263"/>
      <c r="P501" s="253"/>
      <c r="Q501" s="264"/>
    </row>
    <row r="502" ht="14.25" customHeight="1">
      <c r="A502" s="240"/>
      <c r="B502" s="240"/>
      <c r="C502" s="255"/>
      <c r="D502" s="255"/>
      <c r="E502" s="256"/>
      <c r="F502" s="257"/>
      <c r="G502" s="244"/>
      <c r="H502" s="258"/>
      <c r="I502" s="259"/>
      <c r="J502" s="247"/>
      <c r="K502" s="260"/>
      <c r="L502" s="261"/>
      <c r="M502" s="250"/>
      <c r="N502" s="262"/>
      <c r="O502" s="263"/>
      <c r="P502" s="253"/>
      <c r="Q502" s="264"/>
    </row>
    <row r="503" ht="14.25" customHeight="1">
      <c r="A503" s="240"/>
      <c r="B503" s="240"/>
      <c r="C503" s="255"/>
      <c r="D503" s="255"/>
      <c r="E503" s="256"/>
      <c r="F503" s="257"/>
      <c r="G503" s="244"/>
      <c r="H503" s="258"/>
      <c r="I503" s="259"/>
      <c r="J503" s="247"/>
      <c r="K503" s="260"/>
      <c r="L503" s="261"/>
      <c r="M503" s="250"/>
      <c r="N503" s="262"/>
      <c r="O503" s="263"/>
      <c r="P503" s="253"/>
      <c r="Q503" s="264"/>
    </row>
    <row r="504" ht="14.25" customHeight="1">
      <c r="A504" s="240"/>
      <c r="B504" s="240"/>
      <c r="C504" s="255"/>
      <c r="D504" s="255"/>
      <c r="E504" s="256"/>
      <c r="F504" s="257"/>
      <c r="G504" s="244"/>
      <c r="H504" s="258"/>
      <c r="I504" s="259"/>
      <c r="J504" s="247"/>
      <c r="K504" s="260"/>
      <c r="L504" s="261"/>
      <c r="M504" s="250"/>
      <c r="N504" s="262"/>
      <c r="O504" s="263"/>
      <c r="P504" s="253"/>
      <c r="Q504" s="264"/>
    </row>
    <row r="505" ht="14.25" customHeight="1">
      <c r="A505" s="240"/>
      <c r="B505" s="240"/>
      <c r="C505" s="255"/>
      <c r="D505" s="255"/>
      <c r="E505" s="256"/>
      <c r="F505" s="257"/>
      <c r="G505" s="244"/>
      <c r="H505" s="258"/>
      <c r="I505" s="259"/>
      <c r="J505" s="247"/>
      <c r="K505" s="260"/>
      <c r="L505" s="261"/>
      <c r="M505" s="250"/>
      <c r="N505" s="262"/>
      <c r="O505" s="263"/>
      <c r="P505" s="253"/>
      <c r="Q505" s="264"/>
    </row>
    <row r="506" ht="14.25" customHeight="1">
      <c r="A506" s="240"/>
      <c r="B506" s="240"/>
      <c r="C506" s="255"/>
      <c r="D506" s="255"/>
      <c r="E506" s="256"/>
      <c r="F506" s="257"/>
      <c r="G506" s="244"/>
      <c r="H506" s="258"/>
      <c r="I506" s="259"/>
      <c r="J506" s="247"/>
      <c r="K506" s="260"/>
      <c r="L506" s="261"/>
      <c r="M506" s="250"/>
      <c r="N506" s="262"/>
      <c r="O506" s="263"/>
      <c r="P506" s="253"/>
      <c r="Q506" s="264"/>
    </row>
    <row r="507" ht="14.25" customHeight="1">
      <c r="A507" s="240"/>
      <c r="B507" s="240"/>
      <c r="C507" s="255"/>
      <c r="D507" s="255"/>
      <c r="E507" s="256"/>
      <c r="F507" s="257"/>
      <c r="G507" s="244"/>
      <c r="H507" s="258"/>
      <c r="I507" s="259"/>
      <c r="J507" s="247"/>
      <c r="K507" s="260"/>
      <c r="L507" s="261"/>
      <c r="M507" s="250"/>
      <c r="N507" s="262"/>
      <c r="O507" s="263"/>
      <c r="P507" s="253"/>
      <c r="Q507" s="264"/>
    </row>
    <row r="508" ht="14.25" customHeight="1">
      <c r="A508" s="240"/>
      <c r="B508" s="240"/>
      <c r="C508" s="255"/>
      <c r="D508" s="255"/>
      <c r="E508" s="256"/>
      <c r="F508" s="257"/>
      <c r="G508" s="244"/>
      <c r="H508" s="258"/>
      <c r="I508" s="259"/>
      <c r="J508" s="247"/>
      <c r="K508" s="260"/>
      <c r="L508" s="261"/>
      <c r="M508" s="250"/>
      <c r="N508" s="262"/>
      <c r="O508" s="263"/>
      <c r="P508" s="253"/>
      <c r="Q508" s="264"/>
    </row>
    <row r="509" ht="14.25" customHeight="1">
      <c r="A509" s="240"/>
      <c r="B509" s="240"/>
      <c r="C509" s="255"/>
      <c r="D509" s="255"/>
      <c r="E509" s="256"/>
      <c r="F509" s="257"/>
      <c r="G509" s="244"/>
      <c r="H509" s="258"/>
      <c r="I509" s="259"/>
      <c r="J509" s="247"/>
      <c r="K509" s="260"/>
      <c r="L509" s="261"/>
      <c r="M509" s="250"/>
      <c r="N509" s="262"/>
      <c r="O509" s="263"/>
      <c r="P509" s="253"/>
      <c r="Q509" s="264"/>
    </row>
    <row r="510" ht="14.25" customHeight="1">
      <c r="A510" s="240"/>
      <c r="B510" s="240"/>
      <c r="C510" s="255"/>
      <c r="D510" s="255"/>
      <c r="E510" s="256"/>
      <c r="F510" s="257"/>
      <c r="G510" s="244"/>
      <c r="H510" s="258"/>
      <c r="I510" s="259"/>
      <c r="J510" s="247"/>
      <c r="K510" s="260"/>
      <c r="L510" s="261"/>
      <c r="M510" s="250"/>
      <c r="N510" s="262"/>
      <c r="O510" s="263"/>
      <c r="P510" s="253"/>
      <c r="Q510" s="264"/>
    </row>
    <row r="511" ht="14.25" customHeight="1">
      <c r="A511" s="240"/>
      <c r="B511" s="240"/>
      <c r="C511" s="255"/>
      <c r="D511" s="255"/>
      <c r="E511" s="256"/>
      <c r="F511" s="257"/>
      <c r="G511" s="244"/>
      <c r="H511" s="258"/>
      <c r="I511" s="259"/>
      <c r="J511" s="247"/>
      <c r="K511" s="260"/>
      <c r="L511" s="261"/>
      <c r="M511" s="250"/>
      <c r="N511" s="262"/>
      <c r="O511" s="263"/>
      <c r="P511" s="253"/>
      <c r="Q511" s="264"/>
    </row>
    <row r="512" ht="14.25" customHeight="1">
      <c r="A512" s="240"/>
      <c r="B512" s="240"/>
      <c r="C512" s="255"/>
      <c r="D512" s="255"/>
      <c r="E512" s="256"/>
      <c r="F512" s="257"/>
      <c r="G512" s="244"/>
      <c r="H512" s="258"/>
      <c r="I512" s="259"/>
      <c r="J512" s="247"/>
      <c r="K512" s="260"/>
      <c r="L512" s="261"/>
      <c r="M512" s="250"/>
      <c r="N512" s="262"/>
      <c r="O512" s="263"/>
      <c r="P512" s="253"/>
      <c r="Q512" s="264"/>
    </row>
    <row r="513" ht="14.25" customHeight="1">
      <c r="A513" s="240"/>
      <c r="B513" s="240"/>
      <c r="C513" s="255"/>
      <c r="D513" s="255"/>
      <c r="E513" s="256"/>
      <c r="F513" s="257"/>
      <c r="G513" s="244"/>
      <c r="H513" s="258"/>
      <c r="I513" s="259"/>
      <c r="J513" s="247"/>
      <c r="K513" s="260"/>
      <c r="L513" s="261"/>
      <c r="M513" s="250"/>
      <c r="N513" s="262"/>
      <c r="O513" s="263"/>
      <c r="P513" s="253"/>
      <c r="Q513" s="264"/>
    </row>
    <row r="514" ht="14.25" customHeight="1">
      <c r="A514" s="240"/>
      <c r="B514" s="240"/>
      <c r="C514" s="255"/>
      <c r="D514" s="255"/>
      <c r="E514" s="256"/>
      <c r="F514" s="257"/>
      <c r="G514" s="244"/>
      <c r="H514" s="258"/>
      <c r="I514" s="259"/>
      <c r="J514" s="247"/>
      <c r="K514" s="260"/>
      <c r="L514" s="261"/>
      <c r="M514" s="250"/>
      <c r="N514" s="262"/>
      <c r="O514" s="263"/>
      <c r="P514" s="253"/>
      <c r="Q514" s="264"/>
    </row>
    <row r="515" ht="14.25" customHeight="1">
      <c r="A515" s="240"/>
      <c r="B515" s="240"/>
      <c r="C515" s="255"/>
      <c r="D515" s="255"/>
      <c r="E515" s="256"/>
      <c r="F515" s="257"/>
      <c r="G515" s="244"/>
      <c r="H515" s="258"/>
      <c r="I515" s="259"/>
      <c r="J515" s="247"/>
      <c r="K515" s="260"/>
      <c r="L515" s="261"/>
      <c r="M515" s="250"/>
      <c r="N515" s="262"/>
      <c r="O515" s="263"/>
      <c r="P515" s="253"/>
      <c r="Q515" s="264"/>
    </row>
    <row r="516" ht="14.25" customHeight="1">
      <c r="A516" s="240"/>
      <c r="B516" s="240"/>
      <c r="C516" s="255"/>
      <c r="D516" s="255"/>
      <c r="E516" s="256"/>
      <c r="F516" s="257"/>
      <c r="G516" s="244"/>
      <c r="H516" s="258"/>
      <c r="I516" s="259"/>
      <c r="J516" s="247"/>
      <c r="K516" s="260"/>
      <c r="L516" s="261"/>
      <c r="M516" s="250"/>
      <c r="N516" s="262"/>
      <c r="O516" s="263"/>
      <c r="P516" s="253"/>
      <c r="Q516" s="264"/>
    </row>
    <row r="517" ht="14.25" customHeight="1">
      <c r="A517" s="240"/>
      <c r="B517" s="240"/>
      <c r="C517" s="255"/>
      <c r="D517" s="255"/>
      <c r="E517" s="256"/>
      <c r="F517" s="257"/>
      <c r="G517" s="244"/>
      <c r="H517" s="258"/>
      <c r="I517" s="259"/>
      <c r="J517" s="247"/>
      <c r="K517" s="260"/>
      <c r="L517" s="261"/>
      <c r="M517" s="250"/>
      <c r="N517" s="262"/>
      <c r="O517" s="263"/>
      <c r="P517" s="253"/>
      <c r="Q517" s="264"/>
    </row>
    <row r="518" ht="14.25" customHeight="1">
      <c r="A518" s="240"/>
      <c r="B518" s="240"/>
      <c r="C518" s="255"/>
      <c r="D518" s="255"/>
      <c r="E518" s="256"/>
      <c r="F518" s="257"/>
      <c r="G518" s="244"/>
      <c r="H518" s="258"/>
      <c r="I518" s="259"/>
      <c r="J518" s="247"/>
      <c r="K518" s="260"/>
      <c r="L518" s="261"/>
      <c r="M518" s="250"/>
      <c r="N518" s="262"/>
      <c r="O518" s="263"/>
      <c r="P518" s="253"/>
      <c r="Q518" s="264"/>
    </row>
    <row r="519" ht="14.25" customHeight="1">
      <c r="A519" s="240"/>
      <c r="B519" s="240"/>
      <c r="C519" s="255"/>
      <c r="D519" s="255"/>
      <c r="E519" s="256"/>
      <c r="F519" s="257"/>
      <c r="G519" s="244"/>
      <c r="H519" s="258"/>
      <c r="I519" s="259"/>
      <c r="J519" s="247"/>
      <c r="K519" s="260"/>
      <c r="L519" s="261"/>
      <c r="M519" s="250"/>
      <c r="N519" s="262"/>
      <c r="O519" s="263"/>
      <c r="P519" s="253"/>
      <c r="Q519" s="264"/>
    </row>
    <row r="520" ht="14.25" customHeight="1">
      <c r="A520" s="240"/>
      <c r="B520" s="240"/>
      <c r="C520" s="255"/>
      <c r="D520" s="255"/>
      <c r="E520" s="256"/>
      <c r="F520" s="257"/>
      <c r="G520" s="244"/>
      <c r="H520" s="258"/>
      <c r="I520" s="259"/>
      <c r="J520" s="247"/>
      <c r="K520" s="260"/>
      <c r="L520" s="261"/>
      <c r="M520" s="250"/>
      <c r="N520" s="262"/>
      <c r="O520" s="263"/>
      <c r="P520" s="253"/>
      <c r="Q520" s="264"/>
    </row>
    <row r="521" ht="14.25" customHeight="1">
      <c r="A521" s="240"/>
      <c r="B521" s="240"/>
      <c r="C521" s="255"/>
      <c r="D521" s="255"/>
      <c r="E521" s="256"/>
      <c r="F521" s="257"/>
      <c r="G521" s="244"/>
      <c r="H521" s="258"/>
      <c r="I521" s="259"/>
      <c r="J521" s="247"/>
      <c r="K521" s="260"/>
      <c r="L521" s="261"/>
      <c r="M521" s="250"/>
      <c r="N521" s="262"/>
      <c r="O521" s="263"/>
      <c r="P521" s="253"/>
      <c r="Q521" s="264"/>
    </row>
    <row r="522" ht="14.25" customHeight="1">
      <c r="A522" s="240"/>
      <c r="B522" s="240"/>
      <c r="C522" s="255"/>
      <c r="D522" s="255"/>
      <c r="E522" s="256"/>
      <c r="F522" s="257"/>
      <c r="G522" s="244"/>
      <c r="H522" s="258"/>
      <c r="I522" s="259"/>
      <c r="J522" s="247"/>
      <c r="K522" s="260"/>
      <c r="L522" s="261"/>
      <c r="M522" s="250"/>
      <c r="N522" s="262"/>
      <c r="O522" s="263"/>
      <c r="P522" s="253"/>
      <c r="Q522" s="264"/>
    </row>
    <row r="523" ht="14.25" customHeight="1">
      <c r="A523" s="240"/>
      <c r="B523" s="240"/>
      <c r="C523" s="255"/>
      <c r="D523" s="255"/>
      <c r="E523" s="256"/>
      <c r="F523" s="257"/>
      <c r="G523" s="244"/>
      <c r="H523" s="258"/>
      <c r="I523" s="259"/>
      <c r="J523" s="247"/>
      <c r="K523" s="260"/>
      <c r="L523" s="261"/>
      <c r="M523" s="250"/>
      <c r="N523" s="262"/>
      <c r="O523" s="263"/>
      <c r="P523" s="253"/>
      <c r="Q523" s="264"/>
    </row>
    <row r="524" ht="14.25" customHeight="1">
      <c r="A524" s="240"/>
      <c r="B524" s="240"/>
      <c r="C524" s="255"/>
      <c r="D524" s="255"/>
      <c r="E524" s="256"/>
      <c r="F524" s="257"/>
      <c r="G524" s="244"/>
      <c r="H524" s="258"/>
      <c r="I524" s="259"/>
      <c r="J524" s="247"/>
      <c r="K524" s="260"/>
      <c r="L524" s="261"/>
      <c r="M524" s="250"/>
      <c r="N524" s="262"/>
      <c r="O524" s="263"/>
      <c r="P524" s="253"/>
      <c r="Q524" s="264"/>
    </row>
    <row r="525" ht="14.25" customHeight="1">
      <c r="A525" s="240"/>
      <c r="B525" s="240"/>
      <c r="C525" s="255"/>
      <c r="D525" s="255"/>
      <c r="E525" s="256"/>
      <c r="F525" s="257"/>
      <c r="G525" s="244"/>
      <c r="H525" s="258"/>
      <c r="I525" s="259"/>
      <c r="J525" s="247"/>
      <c r="K525" s="260"/>
      <c r="L525" s="261"/>
      <c r="M525" s="250"/>
      <c r="N525" s="262"/>
      <c r="O525" s="263"/>
      <c r="P525" s="253"/>
      <c r="Q525" s="264"/>
    </row>
    <row r="526" ht="14.25" customHeight="1">
      <c r="A526" s="240"/>
      <c r="B526" s="240"/>
      <c r="C526" s="255"/>
      <c r="D526" s="255"/>
      <c r="E526" s="256"/>
      <c r="F526" s="257"/>
      <c r="G526" s="244"/>
      <c r="H526" s="258"/>
      <c r="I526" s="259"/>
      <c r="J526" s="247"/>
      <c r="K526" s="260"/>
      <c r="L526" s="261"/>
      <c r="M526" s="250"/>
      <c r="N526" s="262"/>
      <c r="O526" s="263"/>
      <c r="P526" s="253"/>
      <c r="Q526" s="264"/>
    </row>
    <row r="527" ht="14.25" customHeight="1">
      <c r="A527" s="240"/>
      <c r="B527" s="240"/>
      <c r="C527" s="255"/>
      <c r="D527" s="255"/>
      <c r="E527" s="256"/>
      <c r="F527" s="257"/>
      <c r="G527" s="244"/>
      <c r="H527" s="258"/>
      <c r="I527" s="259"/>
      <c r="J527" s="247"/>
      <c r="K527" s="260"/>
      <c r="L527" s="261"/>
      <c r="M527" s="250"/>
      <c r="N527" s="262"/>
      <c r="O527" s="263"/>
      <c r="P527" s="253"/>
      <c r="Q527" s="264"/>
    </row>
    <row r="528" ht="14.25" customHeight="1">
      <c r="A528" s="240"/>
      <c r="B528" s="240"/>
      <c r="C528" s="255"/>
      <c r="D528" s="255"/>
      <c r="E528" s="256"/>
      <c r="F528" s="257"/>
      <c r="G528" s="244"/>
      <c r="H528" s="258"/>
      <c r="I528" s="259"/>
      <c r="J528" s="247"/>
      <c r="K528" s="260"/>
      <c r="L528" s="261"/>
      <c r="M528" s="250"/>
      <c r="N528" s="262"/>
      <c r="O528" s="263"/>
      <c r="P528" s="253"/>
      <c r="Q528" s="264"/>
    </row>
    <row r="529" ht="14.25" customHeight="1">
      <c r="A529" s="240"/>
      <c r="B529" s="240"/>
      <c r="C529" s="255"/>
      <c r="D529" s="255"/>
      <c r="E529" s="256"/>
      <c r="F529" s="257"/>
      <c r="G529" s="244"/>
      <c r="H529" s="258"/>
      <c r="I529" s="259"/>
      <c r="J529" s="247"/>
      <c r="K529" s="260"/>
      <c r="L529" s="261"/>
      <c r="M529" s="250"/>
      <c r="N529" s="262"/>
      <c r="O529" s="263"/>
      <c r="P529" s="253"/>
      <c r="Q529" s="264"/>
    </row>
    <row r="530" ht="14.25" customHeight="1">
      <c r="A530" s="240"/>
      <c r="B530" s="240"/>
      <c r="C530" s="255"/>
      <c r="D530" s="255"/>
      <c r="E530" s="256"/>
      <c r="F530" s="257"/>
      <c r="G530" s="244"/>
      <c r="H530" s="258"/>
      <c r="I530" s="259"/>
      <c r="J530" s="247"/>
      <c r="K530" s="260"/>
      <c r="L530" s="261"/>
      <c r="M530" s="250"/>
      <c r="N530" s="262"/>
      <c r="O530" s="263"/>
      <c r="P530" s="253"/>
      <c r="Q530" s="264"/>
    </row>
    <row r="531" ht="14.25" customHeight="1">
      <c r="A531" s="240"/>
      <c r="B531" s="240"/>
      <c r="C531" s="255"/>
      <c r="D531" s="255"/>
      <c r="E531" s="256"/>
      <c r="F531" s="257"/>
      <c r="G531" s="244"/>
      <c r="H531" s="258"/>
      <c r="I531" s="259"/>
      <c r="J531" s="247"/>
      <c r="K531" s="260"/>
      <c r="L531" s="261"/>
      <c r="M531" s="250"/>
      <c r="N531" s="262"/>
      <c r="O531" s="263"/>
      <c r="P531" s="253"/>
      <c r="Q531" s="264"/>
    </row>
    <row r="532" ht="14.25" customHeight="1">
      <c r="A532" s="240"/>
      <c r="B532" s="240"/>
      <c r="C532" s="255"/>
      <c r="D532" s="255"/>
      <c r="E532" s="256"/>
      <c r="F532" s="257"/>
      <c r="G532" s="244"/>
      <c r="H532" s="258"/>
      <c r="I532" s="259"/>
      <c r="J532" s="247"/>
      <c r="K532" s="260"/>
      <c r="L532" s="261"/>
      <c r="M532" s="250"/>
      <c r="N532" s="262"/>
      <c r="O532" s="263"/>
      <c r="P532" s="253"/>
      <c r="Q532" s="264"/>
    </row>
    <row r="533" ht="14.25" customHeight="1">
      <c r="A533" s="240"/>
      <c r="B533" s="240"/>
      <c r="C533" s="255"/>
      <c r="D533" s="255"/>
      <c r="E533" s="256"/>
      <c r="F533" s="257"/>
      <c r="G533" s="244"/>
      <c r="H533" s="258"/>
      <c r="I533" s="259"/>
      <c r="J533" s="247"/>
      <c r="K533" s="260"/>
      <c r="L533" s="261"/>
      <c r="M533" s="250"/>
      <c r="N533" s="262"/>
      <c r="O533" s="263"/>
      <c r="P533" s="253"/>
      <c r="Q533" s="264"/>
    </row>
    <row r="534" ht="14.25" customHeight="1">
      <c r="A534" s="240"/>
      <c r="B534" s="240"/>
      <c r="C534" s="255"/>
      <c r="D534" s="255"/>
      <c r="E534" s="256"/>
      <c r="F534" s="257"/>
      <c r="G534" s="244"/>
      <c r="H534" s="258"/>
      <c r="I534" s="259"/>
      <c r="J534" s="247"/>
      <c r="K534" s="260"/>
      <c r="L534" s="261"/>
      <c r="M534" s="250"/>
      <c r="N534" s="262"/>
      <c r="O534" s="263"/>
      <c r="P534" s="253"/>
      <c r="Q534" s="264"/>
    </row>
    <row r="535" ht="14.25" customHeight="1">
      <c r="A535" s="240"/>
      <c r="B535" s="240"/>
      <c r="C535" s="255"/>
      <c r="D535" s="255"/>
      <c r="E535" s="256"/>
      <c r="F535" s="257"/>
      <c r="G535" s="244"/>
      <c r="H535" s="258"/>
      <c r="I535" s="259"/>
      <c r="J535" s="247"/>
      <c r="K535" s="260"/>
      <c r="L535" s="261"/>
      <c r="M535" s="250"/>
      <c r="N535" s="262"/>
      <c r="O535" s="263"/>
      <c r="P535" s="253"/>
      <c r="Q535" s="264"/>
    </row>
    <row r="536" ht="14.25" customHeight="1">
      <c r="A536" s="240"/>
      <c r="B536" s="240"/>
      <c r="C536" s="255"/>
      <c r="D536" s="255"/>
      <c r="E536" s="256"/>
      <c r="F536" s="257"/>
      <c r="G536" s="244"/>
      <c r="H536" s="258"/>
      <c r="I536" s="259"/>
      <c r="J536" s="247"/>
      <c r="K536" s="260"/>
      <c r="L536" s="261"/>
      <c r="M536" s="250"/>
      <c r="N536" s="262"/>
      <c r="O536" s="263"/>
      <c r="P536" s="253"/>
      <c r="Q536" s="264"/>
    </row>
    <row r="537" ht="14.25" customHeight="1">
      <c r="A537" s="240"/>
      <c r="B537" s="240"/>
      <c r="C537" s="255"/>
      <c r="D537" s="255"/>
      <c r="E537" s="256"/>
      <c r="F537" s="257"/>
      <c r="G537" s="244"/>
      <c r="H537" s="258"/>
      <c r="I537" s="259"/>
      <c r="J537" s="247"/>
      <c r="K537" s="260"/>
      <c r="L537" s="261"/>
      <c r="M537" s="250"/>
      <c r="N537" s="262"/>
      <c r="O537" s="263"/>
      <c r="P537" s="253"/>
      <c r="Q537" s="264"/>
    </row>
    <row r="538" ht="14.25" customHeight="1">
      <c r="A538" s="240"/>
      <c r="B538" s="240"/>
      <c r="C538" s="255"/>
      <c r="D538" s="255"/>
      <c r="E538" s="256"/>
      <c r="F538" s="257"/>
      <c r="G538" s="244"/>
      <c r="H538" s="258"/>
      <c r="I538" s="259"/>
      <c r="J538" s="247"/>
      <c r="K538" s="260"/>
      <c r="L538" s="261"/>
      <c r="M538" s="250"/>
      <c r="N538" s="262"/>
      <c r="O538" s="263"/>
      <c r="P538" s="253"/>
      <c r="Q538" s="264"/>
    </row>
    <row r="539" ht="14.25" customHeight="1">
      <c r="A539" s="240"/>
      <c r="B539" s="240"/>
      <c r="C539" s="255"/>
      <c r="D539" s="255"/>
      <c r="E539" s="256"/>
      <c r="F539" s="257"/>
      <c r="G539" s="244"/>
      <c r="H539" s="258"/>
      <c r="I539" s="259"/>
      <c r="J539" s="247"/>
      <c r="K539" s="260"/>
      <c r="L539" s="261"/>
      <c r="M539" s="250"/>
      <c r="N539" s="262"/>
      <c r="O539" s="263"/>
      <c r="P539" s="253"/>
      <c r="Q539" s="264"/>
    </row>
    <row r="540" ht="14.25" customHeight="1">
      <c r="A540" s="240"/>
      <c r="B540" s="240"/>
      <c r="C540" s="255"/>
      <c r="D540" s="255"/>
      <c r="E540" s="256"/>
      <c r="F540" s="257"/>
      <c r="G540" s="244"/>
      <c r="H540" s="258"/>
      <c r="I540" s="259"/>
      <c r="J540" s="247"/>
      <c r="K540" s="260"/>
      <c r="L540" s="261"/>
      <c r="M540" s="250"/>
      <c r="N540" s="262"/>
      <c r="O540" s="263"/>
      <c r="P540" s="253"/>
      <c r="Q540" s="264"/>
    </row>
    <row r="541" ht="14.25" customHeight="1">
      <c r="A541" s="240"/>
      <c r="B541" s="240"/>
      <c r="C541" s="255"/>
      <c r="D541" s="255"/>
      <c r="E541" s="256"/>
      <c r="F541" s="257"/>
      <c r="G541" s="244"/>
      <c r="H541" s="258"/>
      <c r="I541" s="259"/>
      <c r="J541" s="247"/>
      <c r="K541" s="260"/>
      <c r="L541" s="261"/>
      <c r="M541" s="250"/>
      <c r="N541" s="262"/>
      <c r="O541" s="263"/>
      <c r="P541" s="253"/>
      <c r="Q541" s="264"/>
    </row>
    <row r="542" ht="14.25" customHeight="1">
      <c r="A542" s="240"/>
      <c r="B542" s="240"/>
      <c r="C542" s="255"/>
      <c r="D542" s="255"/>
      <c r="E542" s="256"/>
      <c r="F542" s="257"/>
      <c r="G542" s="244"/>
      <c r="H542" s="258"/>
      <c r="I542" s="259"/>
      <c r="J542" s="247"/>
      <c r="K542" s="260"/>
      <c r="L542" s="261"/>
      <c r="M542" s="250"/>
      <c r="N542" s="262"/>
      <c r="O542" s="263"/>
      <c r="P542" s="253"/>
      <c r="Q542" s="264"/>
    </row>
    <row r="543" ht="14.25" customHeight="1">
      <c r="A543" s="240"/>
      <c r="B543" s="240"/>
      <c r="C543" s="255"/>
      <c r="D543" s="255"/>
      <c r="E543" s="256"/>
      <c r="F543" s="257"/>
      <c r="G543" s="244"/>
      <c r="H543" s="258"/>
      <c r="I543" s="259"/>
      <c r="J543" s="247"/>
      <c r="K543" s="260"/>
      <c r="L543" s="261"/>
      <c r="M543" s="250"/>
      <c r="N543" s="262"/>
      <c r="O543" s="263"/>
      <c r="P543" s="253"/>
      <c r="Q543" s="264"/>
    </row>
    <row r="544" ht="14.25" customHeight="1">
      <c r="A544" s="240"/>
      <c r="B544" s="240"/>
      <c r="C544" s="255"/>
      <c r="D544" s="255"/>
      <c r="E544" s="256"/>
      <c r="F544" s="257"/>
      <c r="G544" s="244"/>
      <c r="H544" s="258"/>
      <c r="I544" s="259"/>
      <c r="J544" s="247"/>
      <c r="K544" s="260"/>
      <c r="L544" s="261"/>
      <c r="M544" s="250"/>
      <c r="N544" s="262"/>
      <c r="O544" s="263"/>
      <c r="P544" s="253"/>
      <c r="Q544" s="264"/>
    </row>
    <row r="545" ht="14.25" customHeight="1">
      <c r="A545" s="240"/>
      <c r="B545" s="240"/>
      <c r="C545" s="255"/>
      <c r="D545" s="255"/>
      <c r="E545" s="256"/>
      <c r="F545" s="257"/>
      <c r="G545" s="244"/>
      <c r="H545" s="258"/>
      <c r="I545" s="259"/>
      <c r="J545" s="247"/>
      <c r="K545" s="260"/>
      <c r="L545" s="261"/>
      <c r="M545" s="250"/>
      <c r="N545" s="262"/>
      <c r="O545" s="263"/>
      <c r="P545" s="253"/>
      <c r="Q545" s="264"/>
    </row>
    <row r="546" ht="14.25" customHeight="1">
      <c r="A546" s="240"/>
      <c r="B546" s="240"/>
      <c r="C546" s="255"/>
      <c r="D546" s="255"/>
      <c r="E546" s="256"/>
      <c r="F546" s="257"/>
      <c r="G546" s="244"/>
      <c r="H546" s="258"/>
      <c r="I546" s="259"/>
      <c r="J546" s="247"/>
      <c r="K546" s="260"/>
      <c r="L546" s="261"/>
      <c r="M546" s="250"/>
      <c r="N546" s="262"/>
      <c r="O546" s="263"/>
      <c r="P546" s="253"/>
      <c r="Q546" s="264"/>
    </row>
    <row r="547" ht="14.25" customHeight="1">
      <c r="A547" s="240"/>
      <c r="B547" s="240"/>
      <c r="C547" s="255"/>
      <c r="D547" s="255"/>
      <c r="E547" s="256"/>
      <c r="F547" s="257"/>
      <c r="G547" s="244"/>
      <c r="H547" s="258"/>
      <c r="I547" s="259"/>
      <c r="J547" s="247"/>
      <c r="K547" s="260"/>
      <c r="L547" s="261"/>
      <c r="M547" s="250"/>
      <c r="N547" s="262"/>
      <c r="O547" s="263"/>
      <c r="P547" s="253"/>
      <c r="Q547" s="264"/>
    </row>
    <row r="548" ht="14.25" customHeight="1">
      <c r="A548" s="240"/>
      <c r="B548" s="240"/>
      <c r="C548" s="255"/>
      <c r="D548" s="255"/>
      <c r="E548" s="256"/>
      <c r="F548" s="257"/>
      <c r="G548" s="244"/>
      <c r="H548" s="258"/>
      <c r="I548" s="259"/>
      <c r="J548" s="247"/>
      <c r="K548" s="260"/>
      <c r="L548" s="261"/>
      <c r="M548" s="250"/>
      <c r="N548" s="262"/>
      <c r="O548" s="263"/>
      <c r="P548" s="253"/>
      <c r="Q548" s="264"/>
    </row>
    <row r="549" ht="14.25" customHeight="1">
      <c r="A549" s="240"/>
      <c r="B549" s="240"/>
      <c r="C549" s="255"/>
      <c r="D549" s="255"/>
      <c r="E549" s="256"/>
      <c r="F549" s="257"/>
      <c r="G549" s="244"/>
      <c r="H549" s="258"/>
      <c r="I549" s="259"/>
      <c r="J549" s="247"/>
      <c r="K549" s="260"/>
      <c r="L549" s="261"/>
      <c r="M549" s="250"/>
      <c r="N549" s="262"/>
      <c r="O549" s="263"/>
      <c r="P549" s="253"/>
      <c r="Q549" s="264"/>
    </row>
    <row r="550" ht="14.25" customHeight="1">
      <c r="A550" s="240"/>
      <c r="B550" s="240"/>
      <c r="C550" s="255"/>
      <c r="D550" s="255"/>
      <c r="E550" s="256"/>
      <c r="F550" s="257"/>
      <c r="G550" s="244"/>
      <c r="H550" s="258"/>
      <c r="I550" s="259"/>
      <c r="J550" s="247"/>
      <c r="K550" s="260"/>
      <c r="L550" s="261"/>
      <c r="M550" s="250"/>
      <c r="N550" s="262"/>
      <c r="O550" s="263"/>
      <c r="P550" s="253"/>
      <c r="Q550" s="264"/>
    </row>
    <row r="551" ht="14.25" customHeight="1">
      <c r="A551" s="240"/>
      <c r="B551" s="240"/>
      <c r="C551" s="255"/>
      <c r="D551" s="255"/>
      <c r="E551" s="256"/>
      <c r="F551" s="257"/>
      <c r="G551" s="244"/>
      <c r="H551" s="258"/>
      <c r="I551" s="259"/>
      <c r="J551" s="247"/>
      <c r="K551" s="260"/>
      <c r="L551" s="261"/>
      <c r="M551" s="250"/>
      <c r="N551" s="262"/>
      <c r="O551" s="263"/>
      <c r="P551" s="253"/>
      <c r="Q551" s="264"/>
    </row>
    <row r="552" ht="14.25" customHeight="1">
      <c r="A552" s="240"/>
      <c r="B552" s="240"/>
      <c r="C552" s="255"/>
      <c r="D552" s="255"/>
      <c r="E552" s="256"/>
      <c r="F552" s="257"/>
      <c r="G552" s="244"/>
      <c r="H552" s="258"/>
      <c r="I552" s="259"/>
      <c r="J552" s="247"/>
      <c r="K552" s="260"/>
      <c r="L552" s="261"/>
      <c r="M552" s="250"/>
      <c r="N552" s="262"/>
      <c r="O552" s="263"/>
      <c r="P552" s="253"/>
      <c r="Q552" s="264"/>
    </row>
    <row r="553" ht="14.25" customHeight="1">
      <c r="A553" s="240"/>
      <c r="B553" s="240"/>
      <c r="C553" s="255"/>
      <c r="D553" s="255"/>
      <c r="E553" s="256"/>
      <c r="F553" s="257"/>
      <c r="G553" s="244"/>
      <c r="H553" s="258"/>
      <c r="I553" s="259"/>
      <c r="J553" s="247"/>
      <c r="K553" s="260"/>
      <c r="L553" s="261"/>
      <c r="M553" s="250"/>
      <c r="N553" s="262"/>
      <c r="O553" s="263"/>
      <c r="P553" s="253"/>
      <c r="Q553" s="264"/>
    </row>
    <row r="554" ht="14.25" customHeight="1">
      <c r="A554" s="240"/>
      <c r="B554" s="240"/>
      <c r="C554" s="255"/>
      <c r="D554" s="255"/>
      <c r="E554" s="256"/>
      <c r="F554" s="257"/>
      <c r="G554" s="244"/>
      <c r="H554" s="258"/>
      <c r="I554" s="259"/>
      <c r="J554" s="247"/>
      <c r="K554" s="260"/>
      <c r="L554" s="261"/>
      <c r="M554" s="250"/>
      <c r="N554" s="262"/>
      <c r="O554" s="263"/>
      <c r="P554" s="253"/>
      <c r="Q554" s="264"/>
    </row>
    <row r="555" ht="14.25" customHeight="1">
      <c r="A555" s="240"/>
      <c r="B555" s="240"/>
      <c r="C555" s="255"/>
      <c r="D555" s="255"/>
      <c r="E555" s="256"/>
      <c r="F555" s="257"/>
      <c r="G555" s="244"/>
      <c r="H555" s="258"/>
      <c r="I555" s="259"/>
      <c r="J555" s="247"/>
      <c r="K555" s="260"/>
      <c r="L555" s="261"/>
      <c r="M555" s="250"/>
      <c r="N555" s="262"/>
      <c r="O555" s="263"/>
      <c r="P555" s="253"/>
      <c r="Q555" s="264"/>
    </row>
    <row r="556" ht="14.25" customHeight="1">
      <c r="A556" s="240"/>
      <c r="B556" s="240"/>
      <c r="C556" s="255"/>
      <c r="D556" s="255"/>
      <c r="E556" s="256"/>
      <c r="F556" s="257"/>
      <c r="G556" s="244"/>
      <c r="H556" s="258"/>
      <c r="I556" s="259"/>
      <c r="J556" s="247"/>
      <c r="K556" s="260"/>
      <c r="L556" s="261"/>
      <c r="M556" s="250"/>
      <c r="N556" s="262"/>
      <c r="O556" s="263"/>
      <c r="P556" s="253"/>
      <c r="Q556" s="264"/>
    </row>
    <row r="557" ht="14.25" customHeight="1">
      <c r="A557" s="240"/>
      <c r="B557" s="240"/>
      <c r="C557" s="255"/>
      <c r="D557" s="255"/>
      <c r="E557" s="256"/>
      <c r="F557" s="257"/>
      <c r="G557" s="244"/>
      <c r="H557" s="258"/>
      <c r="I557" s="259"/>
      <c r="J557" s="247"/>
      <c r="K557" s="260"/>
      <c r="L557" s="261"/>
      <c r="M557" s="250"/>
      <c r="N557" s="262"/>
      <c r="O557" s="263"/>
      <c r="P557" s="253"/>
      <c r="Q557" s="264"/>
    </row>
    <row r="558" ht="14.25" customHeight="1">
      <c r="A558" s="240"/>
      <c r="B558" s="240"/>
      <c r="C558" s="255"/>
      <c r="D558" s="255"/>
      <c r="E558" s="256"/>
      <c r="F558" s="257"/>
      <c r="G558" s="244"/>
      <c r="H558" s="258"/>
      <c r="I558" s="259"/>
      <c r="J558" s="247"/>
      <c r="K558" s="260"/>
      <c r="L558" s="261"/>
      <c r="M558" s="250"/>
      <c r="N558" s="262"/>
      <c r="O558" s="263"/>
      <c r="P558" s="253"/>
      <c r="Q558" s="264"/>
    </row>
    <row r="559" ht="14.25" customHeight="1">
      <c r="A559" s="240"/>
      <c r="B559" s="240"/>
      <c r="C559" s="255"/>
      <c r="D559" s="255"/>
      <c r="E559" s="256"/>
      <c r="F559" s="257"/>
      <c r="G559" s="244"/>
      <c r="H559" s="258"/>
      <c r="I559" s="259"/>
      <c r="J559" s="247"/>
      <c r="K559" s="260"/>
      <c r="L559" s="261"/>
      <c r="M559" s="250"/>
      <c r="N559" s="262"/>
      <c r="O559" s="263"/>
      <c r="P559" s="253"/>
      <c r="Q559" s="264"/>
    </row>
    <row r="560" ht="14.25" customHeight="1">
      <c r="A560" s="240"/>
      <c r="B560" s="240"/>
      <c r="C560" s="255"/>
      <c r="D560" s="255"/>
      <c r="E560" s="256"/>
      <c r="F560" s="257"/>
      <c r="G560" s="244"/>
      <c r="H560" s="258"/>
      <c r="I560" s="259"/>
      <c r="J560" s="247"/>
      <c r="K560" s="260"/>
      <c r="L560" s="261"/>
      <c r="M560" s="250"/>
      <c r="N560" s="262"/>
      <c r="O560" s="263"/>
      <c r="P560" s="253"/>
      <c r="Q560" s="264"/>
    </row>
    <row r="561" ht="14.25" customHeight="1">
      <c r="A561" s="240"/>
      <c r="B561" s="240"/>
      <c r="C561" s="255"/>
      <c r="D561" s="255"/>
      <c r="E561" s="256"/>
      <c r="F561" s="257"/>
      <c r="G561" s="244"/>
      <c r="H561" s="258"/>
      <c r="I561" s="259"/>
      <c r="J561" s="247"/>
      <c r="K561" s="260"/>
      <c r="L561" s="261"/>
      <c r="M561" s="250"/>
      <c r="N561" s="262"/>
      <c r="O561" s="263"/>
      <c r="P561" s="253"/>
      <c r="Q561" s="264"/>
    </row>
    <row r="562" ht="14.25" customHeight="1">
      <c r="A562" s="240"/>
      <c r="B562" s="240"/>
      <c r="C562" s="255"/>
      <c r="D562" s="255"/>
      <c r="E562" s="256"/>
      <c r="F562" s="257"/>
      <c r="G562" s="244"/>
      <c r="H562" s="258"/>
      <c r="I562" s="259"/>
      <c r="J562" s="247"/>
      <c r="K562" s="260"/>
      <c r="L562" s="261"/>
      <c r="M562" s="250"/>
      <c r="N562" s="262"/>
      <c r="O562" s="263"/>
      <c r="P562" s="253"/>
      <c r="Q562" s="264"/>
    </row>
    <row r="563" ht="14.25" customHeight="1">
      <c r="A563" s="240"/>
      <c r="B563" s="240"/>
      <c r="C563" s="255"/>
      <c r="D563" s="255"/>
      <c r="E563" s="256"/>
      <c r="F563" s="257"/>
      <c r="G563" s="244"/>
      <c r="H563" s="258"/>
      <c r="I563" s="259"/>
      <c r="J563" s="247"/>
      <c r="K563" s="260"/>
      <c r="L563" s="261"/>
      <c r="M563" s="250"/>
      <c r="N563" s="262"/>
      <c r="O563" s="263"/>
      <c r="P563" s="253"/>
      <c r="Q563" s="264"/>
    </row>
    <row r="564" ht="14.25" customHeight="1">
      <c r="A564" s="240"/>
      <c r="B564" s="240"/>
      <c r="C564" s="255"/>
      <c r="D564" s="255"/>
      <c r="E564" s="256"/>
      <c r="F564" s="257"/>
      <c r="G564" s="244"/>
      <c r="H564" s="258"/>
      <c r="I564" s="259"/>
      <c r="J564" s="247"/>
      <c r="K564" s="260"/>
      <c r="L564" s="261"/>
      <c r="M564" s="250"/>
      <c r="N564" s="262"/>
      <c r="O564" s="263"/>
      <c r="P564" s="253"/>
      <c r="Q564" s="264"/>
    </row>
    <row r="565" ht="14.25" customHeight="1">
      <c r="A565" s="240"/>
      <c r="B565" s="240"/>
      <c r="C565" s="255"/>
      <c r="D565" s="255"/>
      <c r="E565" s="256"/>
      <c r="F565" s="257"/>
      <c r="G565" s="244"/>
      <c r="H565" s="258"/>
      <c r="I565" s="259"/>
      <c r="J565" s="247"/>
      <c r="K565" s="260"/>
      <c r="L565" s="261"/>
      <c r="M565" s="250"/>
      <c r="N565" s="262"/>
      <c r="O565" s="263"/>
      <c r="P565" s="253"/>
      <c r="Q565" s="264"/>
    </row>
    <row r="566" ht="14.25" customHeight="1">
      <c r="A566" s="240"/>
      <c r="B566" s="240"/>
      <c r="C566" s="255"/>
      <c r="D566" s="255"/>
      <c r="E566" s="256"/>
      <c r="F566" s="257"/>
      <c r="G566" s="244"/>
      <c r="H566" s="258"/>
      <c r="I566" s="259"/>
      <c r="J566" s="247"/>
      <c r="K566" s="260"/>
      <c r="L566" s="261"/>
      <c r="M566" s="250"/>
      <c r="N566" s="262"/>
      <c r="O566" s="263"/>
      <c r="P566" s="253"/>
      <c r="Q566" s="264"/>
    </row>
    <row r="567" ht="14.25" customHeight="1">
      <c r="A567" s="240"/>
      <c r="B567" s="240"/>
      <c r="C567" s="255"/>
      <c r="D567" s="255"/>
      <c r="E567" s="256"/>
      <c r="F567" s="257"/>
      <c r="G567" s="244"/>
      <c r="H567" s="258"/>
      <c r="I567" s="259"/>
      <c r="J567" s="247"/>
      <c r="K567" s="260"/>
      <c r="L567" s="261"/>
      <c r="M567" s="250"/>
      <c r="N567" s="262"/>
      <c r="O567" s="263"/>
      <c r="P567" s="253"/>
      <c r="Q567" s="264"/>
    </row>
    <row r="568" ht="14.25" customHeight="1">
      <c r="A568" s="240"/>
      <c r="B568" s="240"/>
      <c r="C568" s="255"/>
      <c r="D568" s="255"/>
      <c r="E568" s="256"/>
      <c r="F568" s="257"/>
      <c r="G568" s="244"/>
      <c r="H568" s="258"/>
      <c r="I568" s="259"/>
      <c r="J568" s="247"/>
      <c r="K568" s="260"/>
      <c r="L568" s="261"/>
      <c r="M568" s="250"/>
      <c r="N568" s="262"/>
      <c r="O568" s="263"/>
      <c r="P568" s="253"/>
      <c r="Q568" s="264"/>
    </row>
    <row r="569" ht="14.25" customHeight="1">
      <c r="A569" s="240"/>
      <c r="B569" s="240"/>
      <c r="C569" s="255"/>
      <c r="D569" s="255"/>
      <c r="E569" s="256"/>
      <c r="F569" s="257"/>
      <c r="G569" s="244"/>
      <c r="H569" s="258"/>
      <c r="I569" s="259"/>
      <c r="J569" s="247"/>
      <c r="K569" s="260"/>
      <c r="L569" s="261"/>
      <c r="M569" s="250"/>
      <c r="N569" s="262"/>
      <c r="O569" s="263"/>
      <c r="P569" s="253"/>
      <c r="Q569" s="264"/>
    </row>
    <row r="570" ht="14.25" customHeight="1">
      <c r="A570" s="240"/>
      <c r="B570" s="240"/>
      <c r="C570" s="255"/>
      <c r="D570" s="255"/>
      <c r="E570" s="256"/>
      <c r="F570" s="257"/>
      <c r="G570" s="244"/>
      <c r="H570" s="258"/>
      <c r="I570" s="259"/>
      <c r="J570" s="247"/>
      <c r="K570" s="260"/>
      <c r="L570" s="261"/>
      <c r="M570" s="250"/>
      <c r="N570" s="262"/>
      <c r="O570" s="263"/>
      <c r="P570" s="253"/>
      <c r="Q570" s="264"/>
    </row>
    <row r="571" ht="14.25" customHeight="1">
      <c r="A571" s="240"/>
      <c r="B571" s="240"/>
      <c r="C571" s="255"/>
      <c r="D571" s="255"/>
      <c r="E571" s="256"/>
      <c r="F571" s="257"/>
      <c r="G571" s="244"/>
      <c r="H571" s="258"/>
      <c r="I571" s="259"/>
      <c r="J571" s="247"/>
      <c r="K571" s="260"/>
      <c r="L571" s="261"/>
      <c r="M571" s="250"/>
      <c r="N571" s="262"/>
      <c r="O571" s="263"/>
      <c r="P571" s="253"/>
      <c r="Q571" s="264"/>
    </row>
    <row r="572" ht="14.25" customHeight="1">
      <c r="A572" s="240"/>
      <c r="B572" s="240"/>
      <c r="C572" s="255"/>
      <c r="D572" s="255"/>
      <c r="E572" s="256"/>
      <c r="F572" s="257"/>
      <c r="G572" s="244"/>
      <c r="H572" s="258"/>
      <c r="I572" s="259"/>
      <c r="J572" s="247"/>
      <c r="K572" s="260"/>
      <c r="L572" s="261"/>
      <c r="M572" s="250"/>
      <c r="N572" s="262"/>
      <c r="O572" s="263"/>
      <c r="P572" s="253"/>
      <c r="Q572" s="264"/>
    </row>
    <row r="573" ht="14.25" customHeight="1">
      <c r="A573" s="240"/>
      <c r="B573" s="240"/>
      <c r="C573" s="255"/>
      <c r="D573" s="255"/>
      <c r="E573" s="256"/>
      <c r="F573" s="257"/>
      <c r="G573" s="244"/>
      <c r="H573" s="258"/>
      <c r="I573" s="259"/>
      <c r="J573" s="247"/>
      <c r="K573" s="260"/>
      <c r="L573" s="261"/>
      <c r="M573" s="250"/>
      <c r="N573" s="262"/>
      <c r="O573" s="263"/>
      <c r="P573" s="253"/>
      <c r="Q573" s="264"/>
    </row>
    <row r="574" ht="14.25" customHeight="1">
      <c r="A574" s="240"/>
      <c r="B574" s="240"/>
      <c r="C574" s="255"/>
      <c r="D574" s="255"/>
      <c r="E574" s="256"/>
      <c r="F574" s="257"/>
      <c r="G574" s="244"/>
      <c r="H574" s="258"/>
      <c r="I574" s="259"/>
      <c r="J574" s="247"/>
      <c r="K574" s="260"/>
      <c r="L574" s="261"/>
      <c r="M574" s="250"/>
      <c r="N574" s="262"/>
      <c r="O574" s="263"/>
      <c r="P574" s="253"/>
      <c r="Q574" s="264"/>
    </row>
    <row r="575" ht="14.25" customHeight="1">
      <c r="A575" s="240"/>
      <c r="B575" s="240"/>
      <c r="C575" s="255"/>
      <c r="D575" s="255"/>
      <c r="E575" s="256"/>
      <c r="F575" s="257"/>
      <c r="G575" s="244"/>
      <c r="H575" s="258"/>
      <c r="I575" s="259"/>
      <c r="J575" s="247"/>
      <c r="K575" s="260"/>
      <c r="L575" s="261"/>
      <c r="M575" s="250"/>
      <c r="N575" s="262"/>
      <c r="O575" s="263"/>
      <c r="P575" s="253"/>
      <c r="Q575" s="264"/>
    </row>
    <row r="576" ht="14.25" customHeight="1">
      <c r="A576" s="240"/>
      <c r="B576" s="240"/>
      <c r="C576" s="255"/>
      <c r="D576" s="255"/>
      <c r="E576" s="256"/>
      <c r="F576" s="257"/>
      <c r="G576" s="244"/>
      <c r="H576" s="258"/>
      <c r="I576" s="259"/>
      <c r="J576" s="247"/>
      <c r="K576" s="260"/>
      <c r="L576" s="261"/>
      <c r="M576" s="250"/>
      <c r="N576" s="262"/>
      <c r="O576" s="263"/>
      <c r="P576" s="253"/>
      <c r="Q576" s="264"/>
    </row>
    <row r="577" ht="14.25" customHeight="1">
      <c r="A577" s="240"/>
      <c r="B577" s="240"/>
      <c r="C577" s="255"/>
      <c r="D577" s="255"/>
      <c r="E577" s="256"/>
      <c r="F577" s="257"/>
      <c r="G577" s="244"/>
      <c r="H577" s="258"/>
      <c r="I577" s="259"/>
      <c r="J577" s="247"/>
      <c r="K577" s="260"/>
      <c r="L577" s="261"/>
      <c r="M577" s="250"/>
      <c r="N577" s="262"/>
      <c r="O577" s="263"/>
      <c r="P577" s="253"/>
      <c r="Q577" s="264"/>
    </row>
    <row r="578" ht="14.25" customHeight="1">
      <c r="A578" s="240"/>
      <c r="B578" s="240"/>
      <c r="C578" s="255"/>
      <c r="D578" s="255"/>
      <c r="E578" s="256"/>
      <c r="F578" s="257"/>
      <c r="G578" s="244"/>
      <c r="H578" s="258"/>
      <c r="I578" s="259"/>
      <c r="J578" s="247"/>
      <c r="K578" s="260"/>
      <c r="L578" s="261"/>
      <c r="M578" s="250"/>
      <c r="N578" s="262"/>
      <c r="O578" s="263"/>
      <c r="P578" s="253"/>
      <c r="Q578" s="264"/>
    </row>
    <row r="579" ht="14.25" customHeight="1">
      <c r="A579" s="240"/>
      <c r="B579" s="240"/>
      <c r="C579" s="255"/>
      <c r="D579" s="255"/>
      <c r="E579" s="256"/>
      <c r="F579" s="257"/>
      <c r="G579" s="244"/>
      <c r="H579" s="258"/>
      <c r="I579" s="259"/>
      <c r="J579" s="247"/>
      <c r="K579" s="260"/>
      <c r="L579" s="261"/>
      <c r="M579" s="250"/>
      <c r="N579" s="262"/>
      <c r="O579" s="263"/>
      <c r="P579" s="253"/>
      <c r="Q579" s="264"/>
    </row>
    <row r="580" ht="14.25" customHeight="1">
      <c r="A580" s="240"/>
      <c r="B580" s="240"/>
      <c r="C580" s="255"/>
      <c r="D580" s="255"/>
      <c r="E580" s="256"/>
      <c r="F580" s="257"/>
      <c r="G580" s="244"/>
      <c r="H580" s="258"/>
      <c r="I580" s="259"/>
      <c r="J580" s="247"/>
      <c r="K580" s="260"/>
      <c r="L580" s="261"/>
      <c r="M580" s="250"/>
      <c r="N580" s="262"/>
      <c r="O580" s="263"/>
      <c r="P580" s="253"/>
      <c r="Q580" s="264"/>
    </row>
    <row r="581" ht="14.25" customHeight="1">
      <c r="A581" s="240"/>
      <c r="B581" s="240"/>
      <c r="C581" s="255"/>
      <c r="D581" s="255"/>
      <c r="E581" s="256"/>
      <c r="F581" s="257"/>
      <c r="G581" s="244"/>
      <c r="H581" s="258"/>
      <c r="I581" s="259"/>
      <c r="J581" s="247"/>
      <c r="K581" s="260"/>
      <c r="L581" s="261"/>
      <c r="M581" s="250"/>
      <c r="N581" s="262"/>
      <c r="O581" s="263"/>
      <c r="P581" s="253"/>
      <c r="Q581" s="264"/>
    </row>
    <row r="582" ht="14.25" customHeight="1">
      <c r="A582" s="240"/>
      <c r="B582" s="240"/>
      <c r="C582" s="255"/>
      <c r="D582" s="255"/>
      <c r="E582" s="256"/>
      <c r="F582" s="257"/>
      <c r="G582" s="244"/>
      <c r="H582" s="258"/>
      <c r="I582" s="259"/>
      <c r="J582" s="247"/>
      <c r="K582" s="260"/>
      <c r="L582" s="261"/>
      <c r="M582" s="250"/>
      <c r="N582" s="262"/>
      <c r="O582" s="263"/>
      <c r="P582" s="253"/>
      <c r="Q582" s="264"/>
    </row>
    <row r="583" ht="14.25" customHeight="1">
      <c r="A583" s="240"/>
      <c r="B583" s="240"/>
      <c r="C583" s="255"/>
      <c r="D583" s="255"/>
      <c r="E583" s="256"/>
      <c r="F583" s="257"/>
      <c r="G583" s="244"/>
      <c r="H583" s="258"/>
      <c r="I583" s="259"/>
      <c r="J583" s="247"/>
      <c r="K583" s="260"/>
      <c r="L583" s="261"/>
      <c r="M583" s="250"/>
      <c r="N583" s="262"/>
      <c r="O583" s="263"/>
      <c r="P583" s="253"/>
      <c r="Q583" s="264"/>
    </row>
    <row r="584" ht="14.25" customHeight="1">
      <c r="A584" s="240"/>
      <c r="B584" s="240"/>
      <c r="C584" s="255"/>
      <c r="D584" s="255"/>
      <c r="E584" s="256"/>
      <c r="F584" s="257"/>
      <c r="G584" s="244"/>
      <c r="H584" s="258"/>
      <c r="I584" s="259"/>
      <c r="J584" s="247"/>
      <c r="K584" s="260"/>
      <c r="L584" s="261"/>
      <c r="M584" s="250"/>
      <c r="N584" s="262"/>
      <c r="O584" s="263"/>
      <c r="P584" s="253"/>
      <c r="Q584" s="264"/>
    </row>
    <row r="585" ht="14.25" customHeight="1">
      <c r="A585" s="240"/>
      <c r="B585" s="240"/>
      <c r="C585" s="255"/>
      <c r="D585" s="255"/>
      <c r="E585" s="256"/>
      <c r="F585" s="257"/>
      <c r="G585" s="244"/>
      <c r="H585" s="258"/>
      <c r="I585" s="259"/>
      <c r="J585" s="247"/>
      <c r="K585" s="260"/>
      <c r="L585" s="261"/>
      <c r="M585" s="250"/>
      <c r="N585" s="262"/>
      <c r="O585" s="263"/>
      <c r="P585" s="253"/>
      <c r="Q585" s="264"/>
    </row>
    <row r="586" ht="14.25" customHeight="1">
      <c r="A586" s="240"/>
      <c r="B586" s="240"/>
      <c r="C586" s="255"/>
      <c r="D586" s="255"/>
      <c r="E586" s="256"/>
      <c r="F586" s="257"/>
      <c r="G586" s="244"/>
      <c r="H586" s="258"/>
      <c r="I586" s="259"/>
      <c r="J586" s="247"/>
      <c r="K586" s="260"/>
      <c r="L586" s="261"/>
      <c r="M586" s="250"/>
      <c r="N586" s="262"/>
      <c r="O586" s="263"/>
      <c r="P586" s="253"/>
      <c r="Q586" s="264"/>
    </row>
    <row r="587" ht="14.25" customHeight="1">
      <c r="A587" s="240"/>
      <c r="B587" s="240"/>
      <c r="C587" s="255"/>
      <c r="D587" s="255"/>
      <c r="E587" s="256"/>
      <c r="F587" s="257"/>
      <c r="G587" s="244"/>
      <c r="H587" s="258"/>
      <c r="I587" s="259"/>
      <c r="J587" s="247"/>
      <c r="K587" s="260"/>
      <c r="L587" s="261"/>
      <c r="M587" s="250"/>
      <c r="N587" s="262"/>
      <c r="O587" s="263"/>
      <c r="P587" s="253"/>
      <c r="Q587" s="264"/>
    </row>
    <row r="588" ht="14.25" customHeight="1">
      <c r="A588" s="240"/>
      <c r="B588" s="240"/>
      <c r="C588" s="255"/>
      <c r="D588" s="255"/>
      <c r="E588" s="256"/>
      <c r="F588" s="257"/>
      <c r="G588" s="244"/>
      <c r="H588" s="258"/>
      <c r="I588" s="259"/>
      <c r="J588" s="247"/>
      <c r="K588" s="260"/>
      <c r="L588" s="261"/>
      <c r="M588" s="250"/>
      <c r="N588" s="262"/>
      <c r="O588" s="263"/>
      <c r="P588" s="253"/>
      <c r="Q588" s="264"/>
    </row>
    <row r="589" ht="14.25" customHeight="1">
      <c r="A589" s="240"/>
      <c r="B589" s="240"/>
      <c r="C589" s="255"/>
      <c r="D589" s="255"/>
      <c r="E589" s="256"/>
      <c r="F589" s="257"/>
      <c r="G589" s="244"/>
      <c r="H589" s="258"/>
      <c r="I589" s="259"/>
      <c r="J589" s="247"/>
      <c r="K589" s="260"/>
      <c r="L589" s="261"/>
      <c r="M589" s="250"/>
      <c r="N589" s="262"/>
      <c r="O589" s="263"/>
      <c r="P589" s="253"/>
      <c r="Q589" s="264"/>
    </row>
    <row r="590" ht="14.25" customHeight="1">
      <c r="A590" s="240"/>
      <c r="B590" s="240"/>
      <c r="C590" s="255"/>
      <c r="D590" s="255"/>
      <c r="E590" s="256"/>
      <c r="F590" s="257"/>
      <c r="G590" s="244"/>
      <c r="H590" s="258"/>
      <c r="I590" s="259"/>
      <c r="J590" s="247"/>
      <c r="K590" s="260"/>
      <c r="L590" s="261"/>
      <c r="M590" s="250"/>
      <c r="N590" s="262"/>
      <c r="O590" s="263"/>
      <c r="P590" s="253"/>
      <c r="Q590" s="264"/>
    </row>
    <row r="591" ht="14.25" customHeight="1">
      <c r="A591" s="240"/>
      <c r="B591" s="240"/>
      <c r="C591" s="255"/>
      <c r="D591" s="255"/>
      <c r="E591" s="256"/>
      <c r="F591" s="257"/>
      <c r="G591" s="244"/>
      <c r="H591" s="258"/>
      <c r="I591" s="259"/>
      <c r="J591" s="247"/>
      <c r="K591" s="260"/>
      <c r="L591" s="261"/>
      <c r="M591" s="250"/>
      <c r="N591" s="262"/>
      <c r="O591" s="263"/>
      <c r="P591" s="253"/>
      <c r="Q591" s="264"/>
    </row>
    <row r="592" ht="14.25" customHeight="1">
      <c r="A592" s="240"/>
      <c r="B592" s="240"/>
      <c r="C592" s="255"/>
      <c r="D592" s="255"/>
      <c r="E592" s="256"/>
      <c r="F592" s="257"/>
      <c r="G592" s="244"/>
      <c r="H592" s="258"/>
      <c r="I592" s="259"/>
      <c r="J592" s="247"/>
      <c r="K592" s="260"/>
      <c r="L592" s="261"/>
      <c r="M592" s="250"/>
      <c r="N592" s="262"/>
      <c r="O592" s="263"/>
      <c r="P592" s="253"/>
      <c r="Q592" s="264"/>
    </row>
    <row r="593" ht="14.25" customHeight="1">
      <c r="A593" s="240"/>
      <c r="B593" s="240"/>
      <c r="C593" s="255"/>
      <c r="D593" s="255"/>
      <c r="E593" s="256"/>
      <c r="F593" s="257"/>
      <c r="G593" s="244"/>
      <c r="H593" s="258"/>
      <c r="I593" s="259"/>
      <c r="J593" s="247"/>
      <c r="K593" s="260"/>
      <c r="L593" s="261"/>
      <c r="M593" s="250"/>
      <c r="N593" s="262"/>
      <c r="O593" s="263"/>
      <c r="P593" s="253"/>
      <c r="Q593" s="264"/>
    </row>
    <row r="594" ht="14.25" customHeight="1">
      <c r="A594" s="240"/>
      <c r="B594" s="240"/>
      <c r="C594" s="255"/>
      <c r="D594" s="255"/>
      <c r="E594" s="256"/>
      <c r="F594" s="257"/>
      <c r="G594" s="244"/>
      <c r="H594" s="258"/>
      <c r="I594" s="259"/>
      <c r="J594" s="247"/>
      <c r="K594" s="260"/>
      <c r="L594" s="261"/>
      <c r="M594" s="250"/>
      <c r="N594" s="262"/>
      <c r="O594" s="263"/>
      <c r="P594" s="253"/>
      <c r="Q594" s="264"/>
    </row>
    <row r="595" ht="14.25" customHeight="1">
      <c r="A595" s="240"/>
      <c r="B595" s="240"/>
      <c r="C595" s="255"/>
      <c r="D595" s="255"/>
      <c r="E595" s="256"/>
      <c r="F595" s="257"/>
      <c r="G595" s="244"/>
      <c r="H595" s="258"/>
      <c r="I595" s="259"/>
      <c r="J595" s="247"/>
      <c r="K595" s="260"/>
      <c r="L595" s="261"/>
      <c r="M595" s="250"/>
      <c r="N595" s="262"/>
      <c r="O595" s="263"/>
      <c r="P595" s="253"/>
      <c r="Q595" s="264"/>
    </row>
    <row r="596" ht="14.25" customHeight="1">
      <c r="A596" s="240"/>
      <c r="B596" s="240"/>
      <c r="C596" s="255"/>
      <c r="D596" s="255"/>
      <c r="E596" s="256"/>
      <c r="F596" s="257"/>
      <c r="G596" s="244"/>
      <c r="H596" s="258"/>
      <c r="I596" s="259"/>
      <c r="J596" s="247"/>
      <c r="K596" s="260"/>
      <c r="L596" s="261"/>
      <c r="M596" s="250"/>
      <c r="N596" s="262"/>
      <c r="O596" s="263"/>
      <c r="P596" s="253"/>
      <c r="Q596" s="264"/>
    </row>
    <row r="597" ht="14.25" customHeight="1">
      <c r="A597" s="240"/>
      <c r="B597" s="240"/>
      <c r="C597" s="255"/>
      <c r="D597" s="255"/>
      <c r="E597" s="256"/>
      <c r="F597" s="257"/>
      <c r="G597" s="244"/>
      <c r="H597" s="258"/>
      <c r="I597" s="259"/>
      <c r="J597" s="247"/>
      <c r="K597" s="260"/>
      <c r="L597" s="261"/>
      <c r="M597" s="250"/>
      <c r="N597" s="262"/>
      <c r="O597" s="263"/>
      <c r="P597" s="253"/>
      <c r="Q597" s="264"/>
    </row>
    <row r="598" ht="14.25" customHeight="1">
      <c r="A598" s="240"/>
      <c r="B598" s="240"/>
      <c r="C598" s="255"/>
      <c r="D598" s="255"/>
      <c r="E598" s="256"/>
      <c r="F598" s="257"/>
      <c r="G598" s="244"/>
      <c r="H598" s="258"/>
      <c r="I598" s="259"/>
      <c r="J598" s="247"/>
      <c r="K598" s="260"/>
      <c r="L598" s="261"/>
      <c r="M598" s="250"/>
      <c r="N598" s="262"/>
      <c r="O598" s="263"/>
      <c r="P598" s="253"/>
      <c r="Q598" s="264"/>
    </row>
    <row r="599" ht="14.25" customHeight="1">
      <c r="A599" s="240"/>
      <c r="B599" s="240"/>
      <c r="C599" s="255"/>
      <c r="D599" s="255"/>
      <c r="E599" s="256"/>
      <c r="F599" s="257"/>
      <c r="G599" s="244"/>
      <c r="H599" s="258"/>
      <c r="I599" s="259"/>
      <c r="J599" s="247"/>
      <c r="K599" s="260"/>
      <c r="L599" s="261"/>
      <c r="M599" s="250"/>
      <c r="N599" s="262"/>
      <c r="O599" s="263"/>
      <c r="P599" s="253"/>
      <c r="Q599" s="264"/>
    </row>
    <row r="600" ht="14.25" customHeight="1">
      <c r="A600" s="240"/>
      <c r="B600" s="240"/>
      <c r="C600" s="255"/>
      <c r="D600" s="255"/>
      <c r="E600" s="256"/>
      <c r="F600" s="257"/>
      <c r="G600" s="244"/>
      <c r="H600" s="258"/>
      <c r="I600" s="259"/>
      <c r="J600" s="247"/>
      <c r="K600" s="260"/>
      <c r="L600" s="261"/>
      <c r="M600" s="250"/>
      <c r="N600" s="262"/>
      <c r="O600" s="263"/>
      <c r="P600" s="253"/>
      <c r="Q600" s="264"/>
    </row>
    <row r="601" ht="14.25" customHeight="1">
      <c r="A601" s="240"/>
      <c r="B601" s="240"/>
      <c r="C601" s="255"/>
      <c r="D601" s="255"/>
      <c r="E601" s="256"/>
      <c r="F601" s="257"/>
      <c r="G601" s="244"/>
      <c r="H601" s="258"/>
      <c r="I601" s="259"/>
      <c r="J601" s="247"/>
      <c r="K601" s="260"/>
      <c r="L601" s="261"/>
      <c r="M601" s="250"/>
      <c r="N601" s="262"/>
      <c r="O601" s="263"/>
      <c r="P601" s="253"/>
      <c r="Q601" s="264"/>
    </row>
    <row r="602" ht="14.25" customHeight="1">
      <c r="A602" s="240"/>
      <c r="B602" s="240"/>
      <c r="C602" s="255"/>
      <c r="D602" s="255"/>
      <c r="E602" s="256"/>
      <c r="F602" s="257"/>
      <c r="G602" s="244"/>
      <c r="H602" s="258"/>
      <c r="I602" s="259"/>
      <c r="J602" s="247"/>
      <c r="K602" s="260"/>
      <c r="L602" s="261"/>
      <c r="M602" s="250"/>
      <c r="N602" s="262"/>
      <c r="O602" s="263"/>
      <c r="P602" s="253"/>
      <c r="Q602" s="264"/>
    </row>
    <row r="603" ht="14.25" customHeight="1">
      <c r="A603" s="240"/>
      <c r="B603" s="240"/>
      <c r="C603" s="255"/>
      <c r="D603" s="255"/>
      <c r="E603" s="256"/>
      <c r="F603" s="257"/>
      <c r="G603" s="244"/>
      <c r="H603" s="258"/>
      <c r="I603" s="259"/>
      <c r="J603" s="247"/>
      <c r="K603" s="260"/>
      <c r="L603" s="261"/>
      <c r="M603" s="250"/>
      <c r="N603" s="262"/>
      <c r="O603" s="263"/>
      <c r="P603" s="253"/>
      <c r="Q603" s="264"/>
    </row>
    <row r="604" ht="14.25" customHeight="1">
      <c r="A604" s="240"/>
      <c r="B604" s="240"/>
      <c r="C604" s="255"/>
      <c r="D604" s="255"/>
      <c r="E604" s="256"/>
      <c r="F604" s="257"/>
      <c r="G604" s="244"/>
      <c r="H604" s="258"/>
      <c r="I604" s="259"/>
      <c r="J604" s="247"/>
      <c r="K604" s="260"/>
      <c r="L604" s="261"/>
      <c r="M604" s="250"/>
      <c r="N604" s="262"/>
      <c r="O604" s="263"/>
      <c r="P604" s="253"/>
      <c r="Q604" s="264"/>
    </row>
    <row r="605" ht="14.25" customHeight="1">
      <c r="A605" s="240"/>
      <c r="B605" s="240"/>
      <c r="C605" s="255"/>
      <c r="D605" s="255"/>
      <c r="E605" s="256"/>
      <c r="F605" s="257"/>
      <c r="G605" s="244"/>
      <c r="H605" s="258"/>
      <c r="I605" s="259"/>
      <c r="J605" s="247"/>
      <c r="K605" s="260"/>
      <c r="L605" s="261"/>
      <c r="M605" s="250"/>
      <c r="N605" s="262"/>
      <c r="O605" s="263"/>
      <c r="P605" s="253"/>
      <c r="Q605" s="264"/>
    </row>
    <row r="606" ht="14.25" customHeight="1">
      <c r="A606" s="240"/>
      <c r="B606" s="240"/>
      <c r="C606" s="255"/>
      <c r="D606" s="255"/>
      <c r="E606" s="256"/>
      <c r="F606" s="257"/>
      <c r="G606" s="244"/>
      <c r="H606" s="258"/>
      <c r="I606" s="259"/>
      <c r="J606" s="247"/>
      <c r="K606" s="260"/>
      <c r="L606" s="261"/>
      <c r="M606" s="250"/>
      <c r="N606" s="262"/>
      <c r="O606" s="263"/>
      <c r="P606" s="253"/>
      <c r="Q606" s="264"/>
    </row>
    <row r="607" ht="14.25" customHeight="1">
      <c r="A607" s="240"/>
      <c r="B607" s="240"/>
      <c r="C607" s="255"/>
      <c r="D607" s="255"/>
      <c r="E607" s="256"/>
      <c r="F607" s="257"/>
      <c r="G607" s="244"/>
      <c r="H607" s="258"/>
      <c r="I607" s="259"/>
      <c r="J607" s="247"/>
      <c r="K607" s="260"/>
      <c r="L607" s="261"/>
      <c r="M607" s="250"/>
      <c r="N607" s="262"/>
      <c r="O607" s="263"/>
      <c r="P607" s="253"/>
      <c r="Q607" s="264"/>
    </row>
    <row r="608" ht="14.25" customHeight="1">
      <c r="A608" s="240"/>
      <c r="B608" s="240"/>
      <c r="C608" s="255"/>
      <c r="D608" s="255"/>
      <c r="E608" s="256"/>
      <c r="F608" s="257"/>
      <c r="G608" s="244"/>
      <c r="H608" s="258"/>
      <c r="I608" s="259"/>
      <c r="J608" s="247"/>
      <c r="K608" s="260"/>
      <c r="L608" s="261"/>
      <c r="M608" s="250"/>
      <c r="N608" s="262"/>
      <c r="O608" s="263"/>
      <c r="P608" s="253"/>
      <c r="Q608" s="264"/>
    </row>
    <row r="609" ht="14.25" customHeight="1">
      <c r="A609" s="240"/>
      <c r="B609" s="240"/>
      <c r="C609" s="255"/>
      <c r="D609" s="255"/>
      <c r="E609" s="256"/>
      <c r="F609" s="257"/>
      <c r="G609" s="244"/>
      <c r="H609" s="258"/>
      <c r="I609" s="259"/>
      <c r="J609" s="247"/>
      <c r="K609" s="260"/>
      <c r="L609" s="261"/>
      <c r="M609" s="250"/>
      <c r="N609" s="262"/>
      <c r="O609" s="263"/>
      <c r="P609" s="253"/>
      <c r="Q609" s="264"/>
    </row>
    <row r="610" ht="14.25" customHeight="1">
      <c r="A610" s="240"/>
      <c r="B610" s="240"/>
      <c r="C610" s="255"/>
      <c r="D610" s="255"/>
      <c r="E610" s="256"/>
      <c r="F610" s="257"/>
      <c r="G610" s="244"/>
      <c r="H610" s="258"/>
      <c r="I610" s="259"/>
      <c r="J610" s="247"/>
      <c r="K610" s="260"/>
      <c r="L610" s="261"/>
      <c r="M610" s="250"/>
      <c r="N610" s="262"/>
      <c r="O610" s="263"/>
      <c r="P610" s="253"/>
      <c r="Q610" s="264"/>
    </row>
    <row r="611" ht="14.25" customHeight="1">
      <c r="A611" s="240"/>
      <c r="B611" s="240"/>
      <c r="C611" s="255"/>
      <c r="D611" s="255"/>
      <c r="E611" s="256"/>
      <c r="F611" s="257"/>
      <c r="G611" s="244"/>
      <c r="H611" s="258"/>
      <c r="I611" s="259"/>
      <c r="J611" s="247"/>
      <c r="K611" s="260"/>
      <c r="L611" s="261"/>
      <c r="M611" s="250"/>
      <c r="N611" s="262"/>
      <c r="O611" s="263"/>
      <c r="P611" s="253"/>
      <c r="Q611" s="264"/>
    </row>
    <row r="612" ht="14.25" customHeight="1">
      <c r="A612" s="240"/>
      <c r="B612" s="240"/>
      <c r="C612" s="255"/>
      <c r="D612" s="255"/>
      <c r="E612" s="256"/>
      <c r="F612" s="257"/>
      <c r="G612" s="244"/>
      <c r="H612" s="258"/>
      <c r="I612" s="259"/>
      <c r="J612" s="247"/>
      <c r="K612" s="260"/>
      <c r="L612" s="261"/>
      <c r="M612" s="250"/>
      <c r="N612" s="262"/>
      <c r="O612" s="263"/>
      <c r="P612" s="253"/>
      <c r="Q612" s="264"/>
    </row>
    <row r="613" ht="14.25" customHeight="1">
      <c r="A613" s="240"/>
      <c r="B613" s="240"/>
      <c r="C613" s="255"/>
      <c r="D613" s="255"/>
      <c r="E613" s="256"/>
      <c r="F613" s="257"/>
      <c r="G613" s="244"/>
      <c r="H613" s="258"/>
      <c r="I613" s="259"/>
      <c r="J613" s="247"/>
      <c r="K613" s="260"/>
      <c r="L613" s="261"/>
      <c r="M613" s="250"/>
      <c r="N613" s="262"/>
      <c r="O613" s="263"/>
      <c r="P613" s="253"/>
      <c r="Q613" s="264"/>
    </row>
    <row r="614" ht="14.25" customHeight="1">
      <c r="A614" s="240"/>
      <c r="B614" s="240"/>
      <c r="C614" s="255"/>
      <c r="D614" s="255"/>
      <c r="E614" s="256"/>
      <c r="F614" s="257"/>
      <c r="G614" s="244"/>
      <c r="H614" s="258"/>
      <c r="I614" s="259"/>
      <c r="J614" s="247"/>
      <c r="K614" s="260"/>
      <c r="L614" s="261"/>
      <c r="M614" s="250"/>
      <c r="N614" s="262"/>
      <c r="O614" s="263"/>
      <c r="P614" s="253"/>
      <c r="Q614" s="264"/>
    </row>
    <row r="615" ht="14.25" customHeight="1">
      <c r="A615" s="240"/>
      <c r="B615" s="240"/>
      <c r="C615" s="255"/>
      <c r="D615" s="255"/>
      <c r="E615" s="256"/>
      <c r="F615" s="257"/>
      <c r="G615" s="244"/>
      <c r="H615" s="258"/>
      <c r="I615" s="259"/>
      <c r="J615" s="247"/>
      <c r="K615" s="260"/>
      <c r="L615" s="261"/>
      <c r="M615" s="250"/>
      <c r="N615" s="262"/>
      <c r="O615" s="263"/>
      <c r="P615" s="253"/>
      <c r="Q615" s="264"/>
    </row>
    <row r="616" ht="14.25" customHeight="1">
      <c r="A616" s="240"/>
      <c r="B616" s="240"/>
      <c r="C616" s="255"/>
      <c r="D616" s="255"/>
      <c r="E616" s="256"/>
      <c r="F616" s="257"/>
      <c r="G616" s="244"/>
      <c r="H616" s="258"/>
      <c r="I616" s="259"/>
      <c r="J616" s="247"/>
      <c r="K616" s="260"/>
      <c r="L616" s="261"/>
      <c r="M616" s="250"/>
      <c r="N616" s="262"/>
      <c r="O616" s="263"/>
      <c r="P616" s="253"/>
      <c r="Q616" s="264"/>
    </row>
    <row r="617" ht="14.25" customHeight="1">
      <c r="A617" s="240"/>
      <c r="B617" s="240"/>
      <c r="C617" s="255"/>
      <c r="D617" s="255"/>
      <c r="E617" s="256"/>
      <c r="F617" s="257"/>
      <c r="G617" s="244"/>
      <c r="H617" s="258"/>
      <c r="I617" s="259"/>
      <c r="J617" s="247"/>
      <c r="K617" s="260"/>
      <c r="L617" s="261"/>
      <c r="M617" s="250"/>
      <c r="N617" s="262"/>
      <c r="O617" s="263"/>
      <c r="P617" s="253"/>
      <c r="Q617" s="264"/>
    </row>
    <row r="618" ht="14.25" customHeight="1">
      <c r="A618" s="240"/>
      <c r="B618" s="240"/>
      <c r="C618" s="255"/>
      <c r="D618" s="255"/>
      <c r="E618" s="256"/>
      <c r="F618" s="257"/>
      <c r="G618" s="244"/>
      <c r="H618" s="258"/>
      <c r="I618" s="259"/>
      <c r="J618" s="247"/>
      <c r="K618" s="260"/>
      <c r="L618" s="261"/>
      <c r="M618" s="250"/>
      <c r="N618" s="262"/>
      <c r="O618" s="263"/>
      <c r="P618" s="253"/>
      <c r="Q618" s="264"/>
    </row>
    <row r="619" ht="14.25" customHeight="1">
      <c r="A619" s="240"/>
      <c r="B619" s="240"/>
      <c r="C619" s="255"/>
      <c r="D619" s="255"/>
      <c r="E619" s="256"/>
      <c r="F619" s="257"/>
      <c r="G619" s="244"/>
      <c r="H619" s="258"/>
      <c r="I619" s="259"/>
      <c r="J619" s="247"/>
      <c r="K619" s="260"/>
      <c r="L619" s="261"/>
      <c r="M619" s="250"/>
      <c r="N619" s="262"/>
      <c r="O619" s="263"/>
      <c r="P619" s="253"/>
      <c r="Q619" s="264"/>
    </row>
    <row r="620" ht="14.25" customHeight="1">
      <c r="A620" s="240"/>
      <c r="B620" s="240"/>
      <c r="C620" s="255"/>
      <c r="D620" s="255"/>
      <c r="E620" s="256"/>
      <c r="F620" s="257"/>
      <c r="G620" s="244"/>
      <c r="H620" s="258"/>
      <c r="I620" s="259"/>
      <c r="J620" s="247"/>
      <c r="K620" s="260"/>
      <c r="L620" s="261"/>
      <c r="M620" s="250"/>
      <c r="N620" s="262"/>
      <c r="O620" s="263"/>
      <c r="P620" s="253"/>
      <c r="Q620" s="264"/>
    </row>
    <row r="621" ht="14.25" customHeight="1">
      <c r="A621" s="240"/>
      <c r="B621" s="240"/>
      <c r="C621" s="255"/>
      <c r="D621" s="255"/>
      <c r="E621" s="256"/>
      <c r="F621" s="257"/>
      <c r="G621" s="244"/>
      <c r="H621" s="258"/>
      <c r="I621" s="259"/>
      <c r="J621" s="247"/>
      <c r="K621" s="260"/>
      <c r="L621" s="261"/>
      <c r="M621" s="250"/>
      <c r="N621" s="262"/>
      <c r="O621" s="263"/>
      <c r="P621" s="253"/>
      <c r="Q621" s="264"/>
    </row>
    <row r="622" ht="14.25" customHeight="1">
      <c r="A622" s="240"/>
      <c r="B622" s="240"/>
      <c r="C622" s="255"/>
      <c r="D622" s="255"/>
      <c r="E622" s="256"/>
      <c r="F622" s="257"/>
      <c r="G622" s="244"/>
      <c r="H622" s="258"/>
      <c r="I622" s="259"/>
      <c r="J622" s="247"/>
      <c r="K622" s="260"/>
      <c r="L622" s="261"/>
      <c r="M622" s="250"/>
      <c r="N622" s="262"/>
      <c r="O622" s="263"/>
      <c r="P622" s="253"/>
      <c r="Q622" s="264"/>
    </row>
    <row r="623" ht="14.25" customHeight="1">
      <c r="A623" s="240"/>
      <c r="B623" s="240"/>
      <c r="C623" s="255"/>
      <c r="D623" s="255"/>
      <c r="E623" s="256"/>
      <c r="F623" s="257"/>
      <c r="G623" s="244"/>
      <c r="H623" s="258"/>
      <c r="I623" s="259"/>
      <c r="J623" s="247"/>
      <c r="K623" s="260"/>
      <c r="L623" s="261"/>
      <c r="M623" s="250"/>
      <c r="N623" s="262"/>
      <c r="O623" s="263"/>
      <c r="P623" s="253"/>
      <c r="Q623" s="264"/>
    </row>
    <row r="624" ht="14.25" customHeight="1">
      <c r="A624" s="240"/>
      <c r="B624" s="240"/>
      <c r="C624" s="255"/>
      <c r="D624" s="255"/>
      <c r="E624" s="256"/>
      <c r="F624" s="257"/>
      <c r="G624" s="244"/>
      <c r="H624" s="258"/>
      <c r="I624" s="259"/>
      <c r="J624" s="247"/>
      <c r="K624" s="260"/>
      <c r="L624" s="261"/>
      <c r="M624" s="250"/>
      <c r="N624" s="262"/>
      <c r="O624" s="263"/>
      <c r="P624" s="253"/>
      <c r="Q624" s="264"/>
    </row>
    <row r="625" ht="14.25" customHeight="1">
      <c r="A625" s="240"/>
      <c r="B625" s="240"/>
      <c r="C625" s="255"/>
      <c r="D625" s="255"/>
      <c r="E625" s="256"/>
      <c r="F625" s="257"/>
      <c r="G625" s="244"/>
      <c r="H625" s="258"/>
      <c r="I625" s="259"/>
      <c r="J625" s="247"/>
      <c r="K625" s="260"/>
      <c r="L625" s="261"/>
      <c r="M625" s="250"/>
      <c r="N625" s="262"/>
      <c r="O625" s="263"/>
      <c r="P625" s="253"/>
      <c r="Q625" s="264"/>
    </row>
    <row r="626" ht="14.25" customHeight="1">
      <c r="A626" s="240"/>
      <c r="B626" s="240"/>
      <c r="C626" s="255"/>
      <c r="D626" s="255"/>
      <c r="E626" s="256"/>
      <c r="F626" s="257"/>
      <c r="G626" s="244"/>
      <c r="H626" s="258"/>
      <c r="I626" s="259"/>
      <c r="J626" s="247"/>
      <c r="K626" s="260"/>
      <c r="L626" s="261"/>
      <c r="M626" s="250"/>
      <c r="N626" s="262"/>
      <c r="O626" s="263"/>
      <c r="P626" s="253"/>
      <c r="Q626" s="264"/>
    </row>
    <row r="627" ht="14.25" customHeight="1">
      <c r="A627" s="240"/>
      <c r="B627" s="240"/>
      <c r="C627" s="255"/>
      <c r="D627" s="255"/>
      <c r="E627" s="256"/>
      <c r="F627" s="257"/>
      <c r="G627" s="244"/>
      <c r="H627" s="258"/>
      <c r="I627" s="259"/>
      <c r="J627" s="247"/>
      <c r="K627" s="260"/>
      <c r="L627" s="261"/>
      <c r="M627" s="250"/>
      <c r="N627" s="262"/>
      <c r="O627" s="263"/>
      <c r="P627" s="253"/>
      <c r="Q627" s="264"/>
    </row>
    <row r="628" ht="14.25" customHeight="1">
      <c r="A628" s="240"/>
      <c r="B628" s="240"/>
      <c r="C628" s="255"/>
      <c r="D628" s="255"/>
      <c r="E628" s="256"/>
      <c r="F628" s="257"/>
      <c r="G628" s="244"/>
      <c r="H628" s="258"/>
      <c r="I628" s="259"/>
      <c r="J628" s="247"/>
      <c r="K628" s="260"/>
      <c r="L628" s="261"/>
      <c r="M628" s="250"/>
      <c r="N628" s="262"/>
      <c r="O628" s="263"/>
      <c r="P628" s="253"/>
      <c r="Q628" s="264"/>
    </row>
    <row r="629" ht="14.25" customHeight="1">
      <c r="A629" s="240"/>
      <c r="B629" s="240"/>
      <c r="C629" s="255"/>
      <c r="D629" s="255"/>
      <c r="E629" s="256"/>
      <c r="F629" s="257"/>
      <c r="G629" s="244"/>
      <c r="H629" s="258"/>
      <c r="I629" s="259"/>
      <c r="J629" s="247"/>
      <c r="K629" s="260"/>
      <c r="L629" s="261"/>
      <c r="M629" s="250"/>
      <c r="N629" s="262"/>
      <c r="O629" s="263"/>
      <c r="P629" s="253"/>
      <c r="Q629" s="264"/>
    </row>
    <row r="630" ht="14.25" customHeight="1">
      <c r="A630" s="240"/>
      <c r="B630" s="240"/>
      <c r="C630" s="255"/>
      <c r="D630" s="255"/>
      <c r="E630" s="256"/>
      <c r="F630" s="257"/>
      <c r="G630" s="244"/>
      <c r="H630" s="258"/>
      <c r="I630" s="259"/>
      <c r="J630" s="247"/>
      <c r="K630" s="260"/>
      <c r="L630" s="261"/>
      <c r="M630" s="250"/>
      <c r="N630" s="262"/>
      <c r="O630" s="263"/>
      <c r="P630" s="253"/>
      <c r="Q630" s="264"/>
    </row>
    <row r="631" ht="14.25" customHeight="1">
      <c r="A631" s="240"/>
      <c r="B631" s="240"/>
      <c r="C631" s="255"/>
      <c r="D631" s="255"/>
      <c r="E631" s="256"/>
      <c r="F631" s="257"/>
      <c r="G631" s="244"/>
      <c r="H631" s="258"/>
      <c r="I631" s="259"/>
      <c r="J631" s="247"/>
      <c r="K631" s="260"/>
      <c r="L631" s="261"/>
      <c r="M631" s="250"/>
      <c r="N631" s="262"/>
      <c r="O631" s="263"/>
      <c r="P631" s="253"/>
      <c r="Q631" s="264"/>
    </row>
    <row r="632" ht="14.25" customHeight="1">
      <c r="A632" s="240"/>
      <c r="B632" s="240"/>
      <c r="C632" s="255"/>
      <c r="D632" s="255"/>
      <c r="E632" s="256"/>
      <c r="F632" s="257"/>
      <c r="G632" s="244"/>
      <c r="H632" s="258"/>
      <c r="I632" s="259"/>
      <c r="J632" s="247"/>
      <c r="K632" s="260"/>
      <c r="L632" s="261"/>
      <c r="M632" s="250"/>
      <c r="N632" s="262"/>
      <c r="O632" s="263"/>
      <c r="P632" s="253"/>
      <c r="Q632" s="264"/>
    </row>
    <row r="633" ht="14.25" customHeight="1">
      <c r="A633" s="240"/>
      <c r="B633" s="240"/>
      <c r="C633" s="255"/>
      <c r="D633" s="255"/>
      <c r="E633" s="256"/>
      <c r="F633" s="257"/>
      <c r="G633" s="244"/>
      <c r="H633" s="258"/>
      <c r="I633" s="259"/>
      <c r="J633" s="247"/>
      <c r="K633" s="260"/>
      <c r="L633" s="261"/>
      <c r="M633" s="250"/>
      <c r="N633" s="262"/>
      <c r="O633" s="263"/>
      <c r="P633" s="253"/>
      <c r="Q633" s="264"/>
    </row>
    <row r="634" ht="14.25" customHeight="1">
      <c r="A634" s="240"/>
      <c r="B634" s="240"/>
      <c r="C634" s="255"/>
      <c r="D634" s="255"/>
      <c r="E634" s="256"/>
      <c r="F634" s="257"/>
      <c r="G634" s="244"/>
      <c r="H634" s="258"/>
      <c r="I634" s="259"/>
      <c r="J634" s="247"/>
      <c r="K634" s="260"/>
      <c r="L634" s="261"/>
      <c r="M634" s="250"/>
      <c r="N634" s="262"/>
      <c r="O634" s="263"/>
      <c r="P634" s="253"/>
      <c r="Q634" s="264"/>
    </row>
    <row r="635" ht="14.25" customHeight="1">
      <c r="A635" s="240"/>
      <c r="B635" s="240"/>
      <c r="C635" s="255"/>
      <c r="D635" s="255"/>
      <c r="E635" s="256"/>
      <c r="F635" s="257"/>
      <c r="G635" s="244"/>
      <c r="H635" s="258"/>
      <c r="I635" s="259"/>
      <c r="J635" s="247"/>
      <c r="K635" s="260"/>
      <c r="L635" s="261"/>
      <c r="M635" s="250"/>
      <c r="N635" s="262"/>
      <c r="O635" s="263"/>
      <c r="P635" s="253"/>
      <c r="Q635" s="264"/>
    </row>
    <row r="636" ht="14.25" customHeight="1">
      <c r="A636" s="240"/>
      <c r="B636" s="240"/>
      <c r="C636" s="255"/>
      <c r="D636" s="255"/>
      <c r="E636" s="256"/>
      <c r="F636" s="257"/>
      <c r="G636" s="244"/>
      <c r="H636" s="258"/>
      <c r="I636" s="259"/>
      <c r="J636" s="247"/>
      <c r="K636" s="260"/>
      <c r="L636" s="261"/>
      <c r="M636" s="250"/>
      <c r="N636" s="262"/>
      <c r="O636" s="263"/>
      <c r="P636" s="253"/>
      <c r="Q636" s="264"/>
    </row>
    <row r="637" ht="14.25" customHeight="1">
      <c r="A637" s="240"/>
      <c r="B637" s="240"/>
      <c r="C637" s="255"/>
      <c r="D637" s="255"/>
      <c r="E637" s="256"/>
      <c r="F637" s="257"/>
      <c r="G637" s="244"/>
      <c r="H637" s="258"/>
      <c r="I637" s="259"/>
      <c r="J637" s="247"/>
      <c r="K637" s="260"/>
      <c r="L637" s="261"/>
      <c r="M637" s="250"/>
      <c r="N637" s="262"/>
      <c r="O637" s="263"/>
      <c r="P637" s="253"/>
      <c r="Q637" s="264"/>
    </row>
    <row r="638" ht="14.25" customHeight="1">
      <c r="A638" s="240"/>
      <c r="B638" s="240"/>
      <c r="C638" s="255"/>
      <c r="D638" s="255"/>
      <c r="E638" s="256"/>
      <c r="F638" s="257"/>
      <c r="G638" s="244"/>
      <c r="H638" s="258"/>
      <c r="I638" s="259"/>
      <c r="J638" s="247"/>
      <c r="K638" s="260"/>
      <c r="L638" s="261"/>
      <c r="M638" s="250"/>
      <c r="N638" s="262"/>
      <c r="O638" s="263"/>
      <c r="P638" s="253"/>
      <c r="Q638" s="264"/>
    </row>
    <row r="639" ht="14.25" customHeight="1">
      <c r="A639" s="240"/>
      <c r="B639" s="240"/>
      <c r="C639" s="255"/>
      <c r="D639" s="255"/>
      <c r="E639" s="256"/>
      <c r="F639" s="257"/>
      <c r="G639" s="244"/>
      <c r="H639" s="258"/>
      <c r="I639" s="259"/>
      <c r="J639" s="247"/>
      <c r="K639" s="260"/>
      <c r="L639" s="261"/>
      <c r="M639" s="250"/>
      <c r="N639" s="262"/>
      <c r="O639" s="263"/>
      <c r="P639" s="253"/>
      <c r="Q639" s="264"/>
    </row>
    <row r="640" ht="14.25" customHeight="1">
      <c r="A640" s="240"/>
      <c r="B640" s="240"/>
      <c r="C640" s="255"/>
      <c r="D640" s="255"/>
      <c r="E640" s="256"/>
      <c r="F640" s="257"/>
      <c r="G640" s="244"/>
      <c r="H640" s="258"/>
      <c r="I640" s="259"/>
      <c r="J640" s="247"/>
      <c r="K640" s="260"/>
      <c r="L640" s="261"/>
      <c r="M640" s="250"/>
      <c r="N640" s="262"/>
      <c r="O640" s="263"/>
      <c r="P640" s="253"/>
      <c r="Q640" s="264"/>
    </row>
    <row r="641" ht="14.25" customHeight="1">
      <c r="A641" s="240"/>
      <c r="B641" s="240"/>
      <c r="C641" s="255"/>
      <c r="D641" s="255"/>
      <c r="E641" s="256"/>
      <c r="F641" s="257"/>
      <c r="G641" s="244"/>
      <c r="H641" s="258"/>
      <c r="I641" s="259"/>
      <c r="J641" s="247"/>
      <c r="K641" s="260"/>
      <c r="L641" s="261"/>
      <c r="M641" s="250"/>
      <c r="N641" s="262"/>
      <c r="O641" s="263"/>
      <c r="P641" s="253"/>
      <c r="Q641" s="264"/>
    </row>
    <row r="642" ht="14.25" customHeight="1">
      <c r="A642" s="240"/>
      <c r="B642" s="240"/>
      <c r="C642" s="255"/>
      <c r="D642" s="255"/>
      <c r="E642" s="256"/>
      <c r="F642" s="257"/>
      <c r="G642" s="244"/>
      <c r="H642" s="258"/>
      <c r="I642" s="259"/>
      <c r="J642" s="247"/>
      <c r="K642" s="260"/>
      <c r="L642" s="261"/>
      <c r="M642" s="250"/>
      <c r="N642" s="262"/>
      <c r="O642" s="263"/>
      <c r="P642" s="253"/>
      <c r="Q642" s="264"/>
    </row>
    <row r="643" ht="14.25" customHeight="1">
      <c r="A643" s="240"/>
      <c r="B643" s="240"/>
      <c r="C643" s="255"/>
      <c r="D643" s="255"/>
      <c r="E643" s="256"/>
      <c r="F643" s="257"/>
      <c r="G643" s="244"/>
      <c r="H643" s="258"/>
      <c r="I643" s="259"/>
      <c r="J643" s="247"/>
      <c r="K643" s="260"/>
      <c r="L643" s="261"/>
      <c r="M643" s="250"/>
      <c r="N643" s="262"/>
      <c r="O643" s="263"/>
      <c r="P643" s="253"/>
      <c r="Q643" s="264"/>
    </row>
    <row r="644" ht="14.25" customHeight="1">
      <c r="A644" s="240"/>
      <c r="B644" s="240"/>
      <c r="C644" s="255"/>
      <c r="D644" s="255"/>
      <c r="E644" s="256"/>
      <c r="F644" s="257"/>
      <c r="G644" s="244"/>
      <c r="H644" s="258"/>
      <c r="I644" s="259"/>
      <c r="J644" s="247"/>
      <c r="K644" s="260"/>
      <c r="L644" s="261"/>
      <c r="M644" s="250"/>
      <c r="N644" s="262"/>
      <c r="O644" s="263"/>
      <c r="P644" s="253"/>
      <c r="Q644" s="264"/>
    </row>
    <row r="645" ht="14.25" customHeight="1">
      <c r="A645" s="240"/>
      <c r="B645" s="240"/>
      <c r="C645" s="255"/>
      <c r="D645" s="255"/>
      <c r="E645" s="256"/>
      <c r="F645" s="257"/>
      <c r="G645" s="244"/>
      <c r="H645" s="258"/>
      <c r="I645" s="259"/>
      <c r="J645" s="247"/>
      <c r="K645" s="260"/>
      <c r="L645" s="261"/>
      <c r="M645" s="250"/>
      <c r="N645" s="262"/>
      <c r="O645" s="263"/>
      <c r="P645" s="253"/>
      <c r="Q645" s="264"/>
    </row>
    <row r="646" ht="14.25" customHeight="1">
      <c r="A646" s="240"/>
      <c r="B646" s="240"/>
      <c r="C646" s="255"/>
      <c r="D646" s="255"/>
      <c r="E646" s="256"/>
      <c r="F646" s="257"/>
      <c r="G646" s="244"/>
      <c r="H646" s="258"/>
      <c r="I646" s="259"/>
      <c r="J646" s="247"/>
      <c r="K646" s="260"/>
      <c r="L646" s="261"/>
      <c r="M646" s="250"/>
      <c r="N646" s="262"/>
      <c r="O646" s="263"/>
      <c r="P646" s="253"/>
      <c r="Q646" s="264"/>
    </row>
    <row r="647" ht="14.25" customHeight="1">
      <c r="A647" s="240"/>
      <c r="B647" s="240"/>
      <c r="C647" s="255"/>
      <c r="D647" s="255"/>
      <c r="E647" s="256"/>
      <c r="F647" s="257"/>
      <c r="G647" s="244"/>
      <c r="H647" s="258"/>
      <c r="I647" s="259"/>
      <c r="J647" s="247"/>
      <c r="K647" s="260"/>
      <c r="L647" s="261"/>
      <c r="M647" s="250"/>
      <c r="N647" s="262"/>
      <c r="O647" s="263"/>
      <c r="P647" s="253"/>
      <c r="Q647" s="264"/>
    </row>
    <row r="648" ht="14.25" customHeight="1">
      <c r="A648" s="240"/>
      <c r="B648" s="240"/>
      <c r="C648" s="255"/>
      <c r="D648" s="255"/>
      <c r="E648" s="256"/>
      <c r="F648" s="257"/>
      <c r="G648" s="244"/>
      <c r="H648" s="258"/>
      <c r="I648" s="259"/>
      <c r="J648" s="247"/>
      <c r="K648" s="260"/>
      <c r="L648" s="261"/>
      <c r="M648" s="250"/>
      <c r="N648" s="262"/>
      <c r="O648" s="263"/>
      <c r="P648" s="253"/>
      <c r="Q648" s="264"/>
    </row>
    <row r="649" ht="14.25" customHeight="1">
      <c r="A649" s="240"/>
      <c r="B649" s="240"/>
      <c r="C649" s="255"/>
      <c r="D649" s="255"/>
      <c r="E649" s="256"/>
      <c r="F649" s="257"/>
      <c r="G649" s="244"/>
      <c r="H649" s="258"/>
      <c r="I649" s="259"/>
      <c r="J649" s="247"/>
      <c r="K649" s="260"/>
      <c r="L649" s="261"/>
      <c r="M649" s="250"/>
      <c r="N649" s="262"/>
      <c r="O649" s="263"/>
      <c r="P649" s="253"/>
      <c r="Q649" s="264"/>
    </row>
    <row r="650" ht="14.25" customHeight="1">
      <c r="A650" s="240"/>
      <c r="B650" s="240"/>
      <c r="C650" s="255"/>
      <c r="D650" s="255"/>
      <c r="E650" s="256"/>
      <c r="F650" s="257"/>
      <c r="G650" s="244"/>
      <c r="H650" s="258"/>
      <c r="I650" s="259"/>
      <c r="J650" s="247"/>
      <c r="K650" s="260"/>
      <c r="L650" s="261"/>
      <c r="M650" s="250"/>
      <c r="N650" s="262"/>
      <c r="O650" s="263"/>
      <c r="P650" s="253"/>
      <c r="Q650" s="264"/>
    </row>
    <row r="651" ht="14.25" customHeight="1">
      <c r="A651" s="240"/>
      <c r="B651" s="240"/>
      <c r="C651" s="255"/>
      <c r="D651" s="255"/>
      <c r="E651" s="256"/>
      <c r="F651" s="257"/>
      <c r="G651" s="244"/>
      <c r="H651" s="258"/>
      <c r="I651" s="259"/>
      <c r="J651" s="247"/>
      <c r="K651" s="260"/>
      <c r="L651" s="261"/>
      <c r="M651" s="250"/>
      <c r="N651" s="262"/>
      <c r="O651" s="263"/>
      <c r="P651" s="253"/>
      <c r="Q651" s="264"/>
    </row>
    <row r="652" ht="14.25" customHeight="1">
      <c r="A652" s="240"/>
      <c r="B652" s="240"/>
      <c r="C652" s="255"/>
      <c r="D652" s="255"/>
      <c r="E652" s="256"/>
      <c r="F652" s="257"/>
      <c r="G652" s="244"/>
      <c r="H652" s="258"/>
      <c r="I652" s="259"/>
      <c r="J652" s="247"/>
      <c r="K652" s="260"/>
      <c r="L652" s="261"/>
      <c r="M652" s="250"/>
      <c r="N652" s="262"/>
      <c r="O652" s="263"/>
      <c r="P652" s="253"/>
      <c r="Q652" s="264"/>
    </row>
    <row r="653" ht="14.25" customHeight="1">
      <c r="A653" s="240"/>
      <c r="B653" s="240"/>
      <c r="C653" s="255"/>
      <c r="D653" s="255"/>
      <c r="E653" s="256"/>
      <c r="F653" s="257"/>
      <c r="G653" s="244"/>
      <c r="H653" s="258"/>
      <c r="I653" s="259"/>
      <c r="J653" s="247"/>
      <c r="K653" s="260"/>
      <c r="L653" s="261"/>
      <c r="M653" s="250"/>
      <c r="N653" s="262"/>
      <c r="O653" s="263"/>
      <c r="P653" s="253"/>
      <c r="Q653" s="264"/>
    </row>
    <row r="654" ht="14.25" customHeight="1">
      <c r="A654" s="240"/>
      <c r="B654" s="240"/>
      <c r="C654" s="255"/>
      <c r="D654" s="255"/>
      <c r="E654" s="256"/>
      <c r="F654" s="257"/>
      <c r="G654" s="244"/>
      <c r="H654" s="258"/>
      <c r="I654" s="259"/>
      <c r="J654" s="247"/>
      <c r="K654" s="260"/>
      <c r="L654" s="261"/>
      <c r="M654" s="250"/>
      <c r="N654" s="262"/>
      <c r="O654" s="263"/>
      <c r="P654" s="253"/>
      <c r="Q654" s="264"/>
    </row>
    <row r="655" ht="14.25" customHeight="1">
      <c r="A655" s="240"/>
      <c r="B655" s="240"/>
      <c r="C655" s="255"/>
      <c r="D655" s="255"/>
      <c r="E655" s="256"/>
      <c r="F655" s="257"/>
      <c r="G655" s="244"/>
      <c r="H655" s="258"/>
      <c r="I655" s="259"/>
      <c r="J655" s="247"/>
      <c r="K655" s="260"/>
      <c r="L655" s="261"/>
      <c r="M655" s="250"/>
      <c r="N655" s="262"/>
      <c r="O655" s="263"/>
      <c r="P655" s="253"/>
      <c r="Q655" s="264"/>
    </row>
    <row r="656" ht="14.25" customHeight="1">
      <c r="A656" s="240"/>
      <c r="B656" s="240"/>
      <c r="C656" s="255"/>
      <c r="D656" s="255"/>
      <c r="E656" s="256"/>
      <c r="F656" s="257"/>
      <c r="G656" s="244"/>
      <c r="H656" s="258"/>
      <c r="I656" s="259"/>
      <c r="J656" s="247"/>
      <c r="K656" s="260"/>
      <c r="L656" s="261"/>
      <c r="M656" s="250"/>
      <c r="N656" s="262"/>
      <c r="O656" s="263"/>
      <c r="P656" s="253"/>
      <c r="Q656" s="264"/>
    </row>
    <row r="657" ht="14.25" customHeight="1">
      <c r="A657" s="240"/>
      <c r="B657" s="240"/>
      <c r="C657" s="255"/>
      <c r="D657" s="255"/>
      <c r="E657" s="256"/>
      <c r="F657" s="257"/>
      <c r="G657" s="244"/>
      <c r="H657" s="258"/>
      <c r="I657" s="259"/>
      <c r="J657" s="247"/>
      <c r="K657" s="260"/>
      <c r="L657" s="261"/>
      <c r="M657" s="250"/>
      <c r="N657" s="262"/>
      <c r="O657" s="263"/>
      <c r="P657" s="253"/>
      <c r="Q657" s="264"/>
    </row>
    <row r="658" ht="14.25" customHeight="1">
      <c r="A658" s="240"/>
      <c r="B658" s="240"/>
      <c r="C658" s="255"/>
      <c r="D658" s="255"/>
      <c r="E658" s="256"/>
      <c r="F658" s="257"/>
      <c r="G658" s="244"/>
      <c r="H658" s="258"/>
      <c r="I658" s="259"/>
      <c r="J658" s="247"/>
      <c r="K658" s="260"/>
      <c r="L658" s="261"/>
      <c r="M658" s="250"/>
      <c r="N658" s="262"/>
      <c r="O658" s="263"/>
      <c r="P658" s="253"/>
      <c r="Q658" s="264"/>
    </row>
    <row r="659" ht="14.25" customHeight="1">
      <c r="A659" s="240"/>
      <c r="B659" s="240"/>
      <c r="C659" s="255"/>
      <c r="D659" s="255"/>
      <c r="E659" s="256"/>
      <c r="F659" s="257"/>
      <c r="G659" s="244"/>
      <c r="H659" s="258"/>
      <c r="I659" s="259"/>
      <c r="J659" s="247"/>
      <c r="K659" s="260"/>
      <c r="L659" s="261"/>
      <c r="M659" s="250"/>
      <c r="N659" s="262"/>
      <c r="O659" s="263"/>
      <c r="P659" s="253"/>
      <c r="Q659" s="264"/>
    </row>
    <row r="660" ht="14.25" customHeight="1">
      <c r="A660" s="240"/>
      <c r="B660" s="240"/>
      <c r="C660" s="255"/>
      <c r="D660" s="255"/>
      <c r="E660" s="256"/>
      <c r="F660" s="257"/>
      <c r="G660" s="244"/>
      <c r="H660" s="258"/>
      <c r="I660" s="259"/>
      <c r="J660" s="247"/>
      <c r="K660" s="260"/>
      <c r="L660" s="261"/>
      <c r="M660" s="250"/>
      <c r="N660" s="262"/>
      <c r="O660" s="263"/>
      <c r="P660" s="253"/>
      <c r="Q660" s="264"/>
    </row>
    <row r="661" ht="14.25" customHeight="1">
      <c r="A661" s="240"/>
      <c r="B661" s="240"/>
      <c r="C661" s="255"/>
      <c r="D661" s="255"/>
      <c r="E661" s="256"/>
      <c r="F661" s="257"/>
      <c r="G661" s="244"/>
      <c r="H661" s="258"/>
      <c r="I661" s="259"/>
      <c r="J661" s="247"/>
      <c r="K661" s="260"/>
      <c r="L661" s="261"/>
      <c r="M661" s="250"/>
      <c r="N661" s="262"/>
      <c r="O661" s="263"/>
      <c r="P661" s="253"/>
      <c r="Q661" s="264"/>
    </row>
    <row r="662" ht="14.25" customHeight="1">
      <c r="A662" s="240"/>
      <c r="B662" s="240"/>
      <c r="C662" s="255"/>
      <c r="D662" s="255"/>
      <c r="E662" s="256"/>
      <c r="F662" s="257"/>
      <c r="G662" s="244"/>
      <c r="H662" s="258"/>
      <c r="I662" s="259"/>
      <c r="J662" s="247"/>
      <c r="K662" s="260"/>
      <c r="L662" s="261"/>
      <c r="M662" s="250"/>
      <c r="N662" s="262"/>
      <c r="O662" s="263"/>
      <c r="P662" s="253"/>
      <c r="Q662" s="264"/>
    </row>
    <row r="663" ht="14.25" customHeight="1">
      <c r="A663" s="240"/>
      <c r="B663" s="240"/>
      <c r="C663" s="255"/>
      <c r="D663" s="255"/>
      <c r="E663" s="256"/>
      <c r="F663" s="257"/>
      <c r="G663" s="244"/>
      <c r="H663" s="258"/>
      <c r="I663" s="259"/>
      <c r="J663" s="247"/>
      <c r="K663" s="260"/>
      <c r="L663" s="261"/>
      <c r="M663" s="250"/>
      <c r="N663" s="262"/>
      <c r="O663" s="263"/>
      <c r="P663" s="253"/>
      <c r="Q663" s="264"/>
    </row>
    <row r="664" ht="14.25" customHeight="1">
      <c r="A664" s="240"/>
      <c r="B664" s="240"/>
      <c r="C664" s="255"/>
      <c r="D664" s="255"/>
      <c r="E664" s="256"/>
      <c r="F664" s="257"/>
      <c r="G664" s="244"/>
      <c r="H664" s="258"/>
      <c r="I664" s="259"/>
      <c r="J664" s="247"/>
      <c r="K664" s="260"/>
      <c r="L664" s="261"/>
      <c r="M664" s="250"/>
      <c r="N664" s="262"/>
      <c r="O664" s="263"/>
      <c r="P664" s="253"/>
      <c r="Q664" s="264"/>
    </row>
    <row r="665" ht="14.25" customHeight="1">
      <c r="A665" s="240"/>
      <c r="B665" s="240"/>
      <c r="C665" s="255"/>
      <c r="D665" s="255"/>
      <c r="E665" s="256"/>
      <c r="F665" s="257"/>
      <c r="G665" s="244"/>
      <c r="H665" s="258"/>
      <c r="I665" s="259"/>
      <c r="J665" s="247"/>
      <c r="K665" s="260"/>
      <c r="L665" s="261"/>
      <c r="M665" s="250"/>
      <c r="N665" s="262"/>
      <c r="O665" s="263"/>
      <c r="P665" s="253"/>
      <c r="Q665" s="264"/>
    </row>
    <row r="666" ht="14.25" customHeight="1">
      <c r="A666" s="240"/>
      <c r="B666" s="240"/>
      <c r="C666" s="255"/>
      <c r="D666" s="255"/>
      <c r="E666" s="256"/>
      <c r="F666" s="257"/>
      <c r="G666" s="244"/>
      <c r="H666" s="258"/>
      <c r="I666" s="259"/>
      <c r="J666" s="247"/>
      <c r="K666" s="260"/>
      <c r="L666" s="261"/>
      <c r="M666" s="250"/>
      <c r="N666" s="262"/>
      <c r="O666" s="263"/>
      <c r="P666" s="253"/>
      <c r="Q666" s="264"/>
    </row>
    <row r="667" ht="14.25" customHeight="1">
      <c r="A667" s="240"/>
      <c r="B667" s="240"/>
      <c r="C667" s="255"/>
      <c r="D667" s="255"/>
      <c r="E667" s="256"/>
      <c r="F667" s="257"/>
      <c r="G667" s="244"/>
      <c r="H667" s="258"/>
      <c r="I667" s="259"/>
      <c r="J667" s="247"/>
      <c r="K667" s="260"/>
      <c r="L667" s="261"/>
      <c r="M667" s="250"/>
      <c r="N667" s="262"/>
      <c r="O667" s="263"/>
      <c r="P667" s="253"/>
      <c r="Q667" s="264"/>
    </row>
    <row r="668" ht="14.25" customHeight="1">
      <c r="A668" s="240"/>
      <c r="B668" s="240"/>
      <c r="C668" s="255"/>
      <c r="D668" s="255"/>
      <c r="E668" s="256"/>
      <c r="F668" s="257"/>
      <c r="G668" s="244"/>
      <c r="H668" s="258"/>
      <c r="I668" s="259"/>
      <c r="J668" s="247"/>
      <c r="K668" s="260"/>
      <c r="L668" s="261"/>
      <c r="M668" s="250"/>
      <c r="N668" s="262"/>
      <c r="O668" s="263"/>
      <c r="P668" s="253"/>
      <c r="Q668" s="264"/>
    </row>
    <row r="669" ht="14.25" customHeight="1">
      <c r="A669" s="240"/>
      <c r="B669" s="240"/>
      <c r="C669" s="255"/>
      <c r="D669" s="255"/>
      <c r="E669" s="256"/>
      <c r="F669" s="257"/>
      <c r="G669" s="244"/>
      <c r="H669" s="258"/>
      <c r="I669" s="259"/>
      <c r="J669" s="247"/>
      <c r="K669" s="260"/>
      <c r="L669" s="261"/>
      <c r="M669" s="250"/>
      <c r="N669" s="262"/>
      <c r="O669" s="263"/>
      <c r="P669" s="253"/>
      <c r="Q669" s="264"/>
    </row>
    <row r="670" ht="14.25" customHeight="1">
      <c r="A670" s="240"/>
      <c r="B670" s="240"/>
      <c r="C670" s="255"/>
      <c r="D670" s="255"/>
      <c r="E670" s="256"/>
      <c r="F670" s="257"/>
      <c r="G670" s="244"/>
      <c r="H670" s="258"/>
      <c r="I670" s="259"/>
      <c r="J670" s="247"/>
      <c r="K670" s="260"/>
      <c r="L670" s="261"/>
      <c r="M670" s="250"/>
      <c r="N670" s="262"/>
      <c r="O670" s="263"/>
      <c r="P670" s="253"/>
      <c r="Q670" s="264"/>
    </row>
    <row r="671" ht="14.25" customHeight="1">
      <c r="A671" s="240"/>
      <c r="B671" s="240"/>
      <c r="C671" s="255"/>
      <c r="D671" s="255"/>
      <c r="E671" s="256"/>
      <c r="F671" s="257"/>
      <c r="G671" s="244"/>
      <c r="H671" s="258"/>
      <c r="I671" s="259"/>
      <c r="J671" s="247"/>
      <c r="K671" s="260"/>
      <c r="L671" s="261"/>
      <c r="M671" s="250"/>
      <c r="N671" s="262"/>
      <c r="O671" s="263"/>
      <c r="P671" s="253"/>
      <c r="Q671" s="264"/>
    </row>
    <row r="672" ht="14.25" customHeight="1">
      <c r="A672" s="240"/>
      <c r="B672" s="240"/>
      <c r="C672" s="255"/>
      <c r="D672" s="255"/>
      <c r="E672" s="256"/>
      <c r="F672" s="257"/>
      <c r="G672" s="244"/>
      <c r="H672" s="258"/>
      <c r="I672" s="259"/>
      <c r="J672" s="247"/>
      <c r="K672" s="260"/>
      <c r="L672" s="261"/>
      <c r="M672" s="250"/>
      <c r="N672" s="262"/>
      <c r="O672" s="263"/>
      <c r="P672" s="253"/>
      <c r="Q672" s="264"/>
    </row>
    <row r="673" ht="14.25" customHeight="1">
      <c r="A673" s="240"/>
      <c r="B673" s="240"/>
      <c r="C673" s="255"/>
      <c r="D673" s="255"/>
      <c r="E673" s="256"/>
      <c r="F673" s="257"/>
      <c r="G673" s="244"/>
      <c r="H673" s="258"/>
      <c r="I673" s="259"/>
      <c r="J673" s="247"/>
      <c r="K673" s="260"/>
      <c r="L673" s="261"/>
      <c r="M673" s="250"/>
      <c r="N673" s="262"/>
      <c r="O673" s="263"/>
      <c r="P673" s="253"/>
      <c r="Q673" s="264"/>
    </row>
    <row r="674" ht="14.25" customHeight="1">
      <c r="A674" s="240"/>
      <c r="B674" s="240"/>
      <c r="C674" s="255"/>
      <c r="D674" s="255"/>
      <c r="E674" s="256"/>
      <c r="F674" s="257"/>
      <c r="G674" s="244"/>
      <c r="H674" s="258"/>
      <c r="I674" s="259"/>
      <c r="J674" s="247"/>
      <c r="K674" s="260"/>
      <c r="L674" s="261"/>
      <c r="M674" s="250"/>
      <c r="N674" s="262"/>
      <c r="O674" s="263"/>
      <c r="P674" s="253"/>
      <c r="Q674" s="264"/>
    </row>
    <row r="675" ht="14.25" customHeight="1">
      <c r="A675" s="240"/>
      <c r="B675" s="240"/>
      <c r="C675" s="255"/>
      <c r="D675" s="255"/>
      <c r="E675" s="256"/>
      <c r="F675" s="257"/>
      <c r="G675" s="244"/>
      <c r="H675" s="258"/>
      <c r="I675" s="259"/>
      <c r="J675" s="247"/>
      <c r="K675" s="260"/>
      <c r="L675" s="261"/>
      <c r="M675" s="250"/>
      <c r="N675" s="262"/>
      <c r="O675" s="263"/>
      <c r="P675" s="253"/>
      <c r="Q675" s="264"/>
    </row>
    <row r="676" ht="14.25" customHeight="1">
      <c r="A676" s="240"/>
      <c r="B676" s="240"/>
      <c r="C676" s="255"/>
      <c r="D676" s="255"/>
      <c r="E676" s="256"/>
      <c r="F676" s="257"/>
      <c r="G676" s="244"/>
      <c r="H676" s="258"/>
      <c r="I676" s="259"/>
      <c r="J676" s="247"/>
      <c r="K676" s="260"/>
      <c r="L676" s="261"/>
      <c r="M676" s="250"/>
      <c r="N676" s="262"/>
      <c r="O676" s="263"/>
      <c r="P676" s="253"/>
      <c r="Q676" s="264"/>
    </row>
    <row r="677" ht="14.25" customHeight="1">
      <c r="A677" s="240"/>
      <c r="B677" s="240"/>
      <c r="C677" s="255"/>
      <c r="D677" s="255"/>
      <c r="E677" s="256"/>
      <c r="F677" s="257"/>
      <c r="G677" s="244"/>
      <c r="H677" s="258"/>
      <c r="I677" s="259"/>
      <c r="J677" s="247"/>
      <c r="K677" s="260"/>
      <c r="L677" s="261"/>
      <c r="M677" s="250"/>
      <c r="N677" s="262"/>
      <c r="O677" s="263"/>
      <c r="P677" s="253"/>
      <c r="Q677" s="264"/>
    </row>
    <row r="678" ht="14.25" customHeight="1">
      <c r="A678" s="240"/>
      <c r="B678" s="240"/>
      <c r="C678" s="255"/>
      <c r="D678" s="255"/>
      <c r="E678" s="256"/>
      <c r="F678" s="257"/>
      <c r="G678" s="244"/>
      <c r="H678" s="258"/>
      <c r="I678" s="259"/>
      <c r="J678" s="247"/>
      <c r="K678" s="260"/>
      <c r="L678" s="261"/>
      <c r="M678" s="250"/>
      <c r="N678" s="262"/>
      <c r="O678" s="263"/>
      <c r="P678" s="253"/>
      <c r="Q678" s="264"/>
    </row>
    <row r="679" ht="14.25" customHeight="1">
      <c r="A679" s="240"/>
      <c r="B679" s="240"/>
      <c r="C679" s="255"/>
      <c r="D679" s="255"/>
      <c r="E679" s="256"/>
      <c r="F679" s="257"/>
      <c r="G679" s="244"/>
      <c r="H679" s="258"/>
      <c r="I679" s="259"/>
      <c r="J679" s="247"/>
      <c r="K679" s="260"/>
      <c r="L679" s="261"/>
      <c r="M679" s="250"/>
      <c r="N679" s="262"/>
      <c r="O679" s="263"/>
      <c r="P679" s="253"/>
      <c r="Q679" s="264"/>
    </row>
    <row r="680" ht="14.25" customHeight="1">
      <c r="A680" s="240"/>
      <c r="B680" s="240"/>
      <c r="C680" s="255"/>
      <c r="D680" s="255"/>
      <c r="E680" s="256"/>
      <c r="F680" s="257"/>
      <c r="G680" s="244"/>
      <c r="H680" s="258"/>
      <c r="I680" s="259"/>
      <c r="J680" s="247"/>
      <c r="K680" s="260"/>
      <c r="L680" s="261"/>
      <c r="M680" s="250"/>
      <c r="N680" s="262"/>
      <c r="O680" s="263"/>
      <c r="P680" s="253"/>
      <c r="Q680" s="264"/>
    </row>
    <row r="681" ht="14.25" customHeight="1">
      <c r="A681" s="240"/>
      <c r="B681" s="240"/>
      <c r="C681" s="255"/>
      <c r="D681" s="255"/>
      <c r="E681" s="256"/>
      <c r="F681" s="257"/>
      <c r="G681" s="244"/>
      <c r="H681" s="258"/>
      <c r="I681" s="259"/>
      <c r="J681" s="247"/>
      <c r="K681" s="260"/>
      <c r="L681" s="261"/>
      <c r="M681" s="250"/>
      <c r="N681" s="262"/>
      <c r="O681" s="263"/>
      <c r="P681" s="253"/>
      <c r="Q681" s="264"/>
    </row>
    <row r="682" ht="14.25" customHeight="1">
      <c r="A682" s="240"/>
      <c r="B682" s="240"/>
      <c r="C682" s="255"/>
      <c r="D682" s="255"/>
      <c r="E682" s="256"/>
      <c r="F682" s="257"/>
      <c r="G682" s="244"/>
      <c r="H682" s="258"/>
      <c r="I682" s="259"/>
      <c r="J682" s="247"/>
      <c r="K682" s="260"/>
      <c r="L682" s="261"/>
      <c r="M682" s="250"/>
      <c r="N682" s="262"/>
      <c r="O682" s="263"/>
      <c r="P682" s="253"/>
      <c r="Q682" s="264"/>
    </row>
    <row r="683" ht="14.25" customHeight="1">
      <c r="A683" s="240"/>
      <c r="B683" s="240"/>
      <c r="C683" s="255"/>
      <c r="D683" s="255"/>
      <c r="E683" s="256"/>
      <c r="F683" s="257"/>
      <c r="G683" s="244"/>
      <c r="H683" s="258"/>
      <c r="I683" s="259"/>
      <c r="J683" s="247"/>
      <c r="K683" s="260"/>
      <c r="L683" s="261"/>
      <c r="M683" s="250"/>
      <c r="N683" s="262"/>
      <c r="O683" s="263"/>
      <c r="P683" s="253"/>
      <c r="Q683" s="264"/>
    </row>
    <row r="684" ht="14.25" customHeight="1">
      <c r="A684" s="240"/>
      <c r="B684" s="240"/>
      <c r="C684" s="255"/>
      <c r="D684" s="255"/>
      <c r="E684" s="256"/>
      <c r="F684" s="257"/>
      <c r="G684" s="244"/>
      <c r="H684" s="258"/>
      <c r="I684" s="259"/>
      <c r="J684" s="247"/>
      <c r="K684" s="260"/>
      <c r="L684" s="261"/>
      <c r="M684" s="250"/>
      <c r="N684" s="262"/>
      <c r="O684" s="263"/>
      <c r="P684" s="253"/>
      <c r="Q684" s="264"/>
    </row>
    <row r="685" ht="14.25" customHeight="1">
      <c r="A685" s="240"/>
      <c r="B685" s="240"/>
      <c r="C685" s="255"/>
      <c r="D685" s="255"/>
      <c r="E685" s="256"/>
      <c r="F685" s="257"/>
      <c r="G685" s="244"/>
      <c r="H685" s="258"/>
      <c r="I685" s="259"/>
      <c r="J685" s="247"/>
      <c r="K685" s="260"/>
      <c r="L685" s="261"/>
      <c r="M685" s="250"/>
      <c r="N685" s="262"/>
      <c r="O685" s="263"/>
      <c r="P685" s="253"/>
      <c r="Q685" s="264"/>
    </row>
    <row r="686" ht="14.25" customHeight="1">
      <c r="A686" s="240"/>
      <c r="B686" s="240"/>
      <c r="C686" s="255"/>
      <c r="D686" s="255"/>
      <c r="E686" s="256"/>
      <c r="F686" s="257"/>
      <c r="G686" s="244"/>
      <c r="H686" s="258"/>
      <c r="I686" s="259"/>
      <c r="J686" s="247"/>
      <c r="K686" s="260"/>
      <c r="L686" s="261"/>
      <c r="M686" s="250"/>
      <c r="N686" s="262"/>
      <c r="O686" s="263"/>
      <c r="P686" s="253"/>
      <c r="Q686" s="264"/>
    </row>
    <row r="687" ht="14.25" customHeight="1">
      <c r="A687" s="240"/>
      <c r="B687" s="240"/>
      <c r="C687" s="255"/>
      <c r="D687" s="255"/>
      <c r="E687" s="256"/>
      <c r="F687" s="257"/>
      <c r="G687" s="244"/>
      <c r="H687" s="258"/>
      <c r="I687" s="259"/>
      <c r="J687" s="247"/>
      <c r="K687" s="260"/>
      <c r="L687" s="261"/>
      <c r="M687" s="250"/>
      <c r="N687" s="262"/>
      <c r="O687" s="263"/>
      <c r="P687" s="253"/>
      <c r="Q687" s="264"/>
    </row>
    <row r="688" ht="14.25" customHeight="1">
      <c r="A688" s="240"/>
      <c r="B688" s="240"/>
      <c r="C688" s="255"/>
      <c r="D688" s="255"/>
      <c r="E688" s="256"/>
      <c r="F688" s="257"/>
      <c r="G688" s="244"/>
      <c r="H688" s="258"/>
      <c r="I688" s="259"/>
      <c r="J688" s="247"/>
      <c r="K688" s="260"/>
      <c r="L688" s="261"/>
      <c r="M688" s="250"/>
      <c r="N688" s="262"/>
      <c r="O688" s="263"/>
      <c r="P688" s="253"/>
      <c r="Q688" s="264"/>
    </row>
    <row r="689" ht="14.25" customHeight="1">
      <c r="A689" s="240"/>
      <c r="B689" s="240"/>
      <c r="C689" s="255"/>
      <c r="D689" s="255"/>
      <c r="E689" s="256"/>
      <c r="F689" s="257"/>
      <c r="G689" s="244"/>
      <c r="H689" s="258"/>
      <c r="I689" s="259"/>
      <c r="J689" s="247"/>
      <c r="K689" s="260"/>
      <c r="L689" s="261"/>
      <c r="M689" s="250"/>
      <c r="N689" s="262"/>
      <c r="O689" s="263"/>
      <c r="P689" s="253"/>
      <c r="Q689" s="264"/>
    </row>
    <row r="690" ht="14.25" customHeight="1">
      <c r="A690" s="240"/>
      <c r="B690" s="240"/>
      <c r="C690" s="255"/>
      <c r="D690" s="255"/>
      <c r="E690" s="256"/>
      <c r="F690" s="257"/>
      <c r="G690" s="244"/>
      <c r="H690" s="258"/>
      <c r="I690" s="259"/>
      <c r="J690" s="247"/>
      <c r="K690" s="260"/>
      <c r="L690" s="261"/>
      <c r="M690" s="250"/>
      <c r="N690" s="262"/>
      <c r="O690" s="263"/>
      <c r="P690" s="253"/>
      <c r="Q690" s="264"/>
    </row>
    <row r="691" ht="14.25" customHeight="1">
      <c r="A691" s="240"/>
      <c r="B691" s="240"/>
      <c r="C691" s="255"/>
      <c r="D691" s="255"/>
      <c r="E691" s="256"/>
      <c r="F691" s="257"/>
      <c r="G691" s="244"/>
      <c r="H691" s="258"/>
      <c r="I691" s="259"/>
      <c r="J691" s="247"/>
      <c r="K691" s="260"/>
      <c r="L691" s="261"/>
      <c r="M691" s="250"/>
      <c r="N691" s="262"/>
      <c r="O691" s="263"/>
      <c r="P691" s="253"/>
      <c r="Q691" s="264"/>
    </row>
    <row r="692" ht="14.25" customHeight="1">
      <c r="A692" s="240"/>
      <c r="B692" s="240"/>
      <c r="C692" s="255"/>
      <c r="D692" s="255"/>
      <c r="E692" s="256"/>
      <c r="F692" s="257"/>
      <c r="G692" s="244"/>
      <c r="H692" s="258"/>
      <c r="I692" s="259"/>
      <c r="J692" s="247"/>
      <c r="K692" s="260"/>
      <c r="L692" s="261"/>
      <c r="M692" s="250"/>
      <c r="N692" s="262"/>
      <c r="O692" s="263"/>
      <c r="P692" s="253"/>
      <c r="Q692" s="264"/>
    </row>
    <row r="693" ht="14.25" customHeight="1">
      <c r="A693" s="240"/>
      <c r="B693" s="240"/>
      <c r="C693" s="255"/>
      <c r="D693" s="255"/>
      <c r="E693" s="256"/>
      <c r="F693" s="257"/>
      <c r="G693" s="244"/>
      <c r="H693" s="258"/>
      <c r="I693" s="259"/>
      <c r="J693" s="247"/>
      <c r="K693" s="260"/>
      <c r="L693" s="261"/>
      <c r="M693" s="250"/>
      <c r="N693" s="262"/>
      <c r="O693" s="263"/>
      <c r="P693" s="253"/>
      <c r="Q693" s="264"/>
    </row>
    <row r="694" ht="14.25" customHeight="1">
      <c r="A694" s="240"/>
      <c r="B694" s="240"/>
      <c r="C694" s="255"/>
      <c r="D694" s="255"/>
      <c r="E694" s="256"/>
      <c r="F694" s="257"/>
      <c r="G694" s="244"/>
      <c r="H694" s="258"/>
      <c r="I694" s="259"/>
      <c r="J694" s="247"/>
      <c r="K694" s="260"/>
      <c r="L694" s="261"/>
      <c r="M694" s="250"/>
      <c r="N694" s="262"/>
      <c r="O694" s="263"/>
      <c r="P694" s="253"/>
      <c r="Q694" s="264"/>
    </row>
    <row r="695" ht="14.25" customHeight="1">
      <c r="A695" s="240"/>
      <c r="B695" s="240"/>
      <c r="C695" s="255"/>
      <c r="D695" s="255"/>
      <c r="E695" s="256"/>
      <c r="F695" s="257"/>
      <c r="G695" s="244"/>
      <c r="H695" s="258"/>
      <c r="I695" s="259"/>
      <c r="J695" s="247"/>
      <c r="K695" s="260"/>
      <c r="L695" s="261"/>
      <c r="M695" s="250"/>
      <c r="N695" s="262"/>
      <c r="O695" s="263"/>
      <c r="P695" s="253"/>
      <c r="Q695" s="264"/>
    </row>
    <row r="696" ht="14.25" customHeight="1">
      <c r="A696" s="240"/>
      <c r="B696" s="240"/>
      <c r="C696" s="255"/>
      <c r="D696" s="255"/>
      <c r="E696" s="256"/>
      <c r="F696" s="257"/>
      <c r="G696" s="244"/>
      <c r="H696" s="258"/>
      <c r="I696" s="259"/>
      <c r="J696" s="247"/>
      <c r="K696" s="260"/>
      <c r="L696" s="261"/>
      <c r="M696" s="250"/>
      <c r="N696" s="262"/>
      <c r="O696" s="263"/>
      <c r="P696" s="253"/>
      <c r="Q696" s="264"/>
    </row>
    <row r="697" ht="14.25" customHeight="1">
      <c r="A697" s="240"/>
      <c r="B697" s="240"/>
      <c r="C697" s="255"/>
      <c r="D697" s="255"/>
      <c r="E697" s="256"/>
      <c r="F697" s="257"/>
      <c r="G697" s="244"/>
      <c r="H697" s="258"/>
      <c r="I697" s="259"/>
      <c r="J697" s="247"/>
      <c r="K697" s="260"/>
      <c r="L697" s="261"/>
      <c r="M697" s="250"/>
      <c r="N697" s="262"/>
      <c r="O697" s="263"/>
      <c r="P697" s="253"/>
      <c r="Q697" s="264"/>
    </row>
    <row r="698" ht="14.25" customHeight="1">
      <c r="A698" s="240"/>
      <c r="B698" s="240"/>
      <c r="C698" s="255"/>
      <c r="D698" s="255"/>
      <c r="E698" s="256"/>
      <c r="F698" s="257"/>
      <c r="G698" s="244"/>
      <c r="H698" s="258"/>
      <c r="I698" s="259"/>
      <c r="J698" s="247"/>
      <c r="K698" s="260"/>
      <c r="L698" s="261"/>
      <c r="M698" s="250"/>
      <c r="N698" s="262"/>
      <c r="O698" s="263"/>
      <c r="P698" s="253"/>
      <c r="Q698" s="264"/>
    </row>
    <row r="699" ht="14.25" customHeight="1">
      <c r="A699" s="240"/>
      <c r="B699" s="240"/>
      <c r="C699" s="255"/>
      <c r="D699" s="255"/>
      <c r="E699" s="256"/>
      <c r="F699" s="257"/>
      <c r="G699" s="244"/>
      <c r="H699" s="258"/>
      <c r="I699" s="259"/>
      <c r="J699" s="247"/>
      <c r="K699" s="260"/>
      <c r="L699" s="261"/>
      <c r="M699" s="250"/>
      <c r="N699" s="262"/>
      <c r="O699" s="263"/>
      <c r="P699" s="253"/>
      <c r="Q699" s="264"/>
    </row>
    <row r="700" ht="14.25" customHeight="1">
      <c r="A700" s="240"/>
      <c r="B700" s="240"/>
      <c r="C700" s="255"/>
      <c r="D700" s="255"/>
      <c r="E700" s="256"/>
      <c r="F700" s="257"/>
      <c r="G700" s="244"/>
      <c r="H700" s="258"/>
      <c r="I700" s="259"/>
      <c r="J700" s="247"/>
      <c r="K700" s="260"/>
      <c r="L700" s="261"/>
      <c r="M700" s="250"/>
      <c r="N700" s="262"/>
      <c r="O700" s="263"/>
      <c r="P700" s="253"/>
      <c r="Q700" s="264"/>
    </row>
    <row r="701" ht="14.25" customHeight="1">
      <c r="A701" s="240"/>
      <c r="B701" s="240"/>
      <c r="C701" s="255"/>
      <c r="D701" s="255"/>
      <c r="E701" s="256"/>
      <c r="F701" s="257"/>
      <c r="G701" s="244"/>
      <c r="H701" s="258"/>
      <c r="I701" s="259"/>
      <c r="J701" s="247"/>
      <c r="K701" s="260"/>
      <c r="L701" s="261"/>
      <c r="M701" s="250"/>
      <c r="N701" s="262"/>
      <c r="O701" s="263"/>
      <c r="P701" s="253"/>
      <c r="Q701" s="264"/>
    </row>
    <row r="702" ht="14.25" customHeight="1">
      <c r="A702" s="240"/>
      <c r="B702" s="240"/>
      <c r="C702" s="255"/>
      <c r="D702" s="255"/>
      <c r="E702" s="256"/>
      <c r="F702" s="257"/>
      <c r="G702" s="244"/>
      <c r="H702" s="258"/>
      <c r="I702" s="259"/>
      <c r="J702" s="247"/>
      <c r="K702" s="260"/>
      <c r="L702" s="261"/>
      <c r="M702" s="250"/>
      <c r="N702" s="262"/>
      <c r="O702" s="263"/>
      <c r="P702" s="253"/>
      <c r="Q702" s="264"/>
    </row>
    <row r="703" ht="14.25" customHeight="1">
      <c r="A703" s="240"/>
      <c r="B703" s="240"/>
      <c r="C703" s="255"/>
      <c r="D703" s="255"/>
      <c r="E703" s="256"/>
      <c r="F703" s="257"/>
      <c r="G703" s="244"/>
      <c r="H703" s="258"/>
      <c r="I703" s="259"/>
      <c r="J703" s="247"/>
      <c r="K703" s="260"/>
      <c r="L703" s="261"/>
      <c r="M703" s="250"/>
      <c r="N703" s="262"/>
      <c r="O703" s="263"/>
      <c r="P703" s="253"/>
      <c r="Q703" s="264"/>
    </row>
    <row r="704" ht="14.25" customHeight="1">
      <c r="A704" s="240"/>
      <c r="B704" s="240"/>
      <c r="C704" s="255"/>
      <c r="D704" s="255"/>
      <c r="E704" s="256"/>
      <c r="F704" s="257"/>
      <c r="G704" s="244"/>
      <c r="H704" s="258"/>
      <c r="I704" s="259"/>
      <c r="J704" s="247"/>
      <c r="K704" s="260"/>
      <c r="L704" s="261"/>
      <c r="M704" s="250"/>
      <c r="N704" s="262"/>
      <c r="O704" s="263"/>
      <c r="P704" s="253"/>
      <c r="Q704" s="264"/>
    </row>
    <row r="705" ht="14.25" customHeight="1">
      <c r="A705" s="240"/>
      <c r="B705" s="240"/>
      <c r="C705" s="255"/>
      <c r="D705" s="255"/>
      <c r="E705" s="256"/>
      <c r="F705" s="257"/>
      <c r="G705" s="244"/>
      <c r="H705" s="258"/>
      <c r="I705" s="259"/>
      <c r="J705" s="247"/>
      <c r="K705" s="260"/>
      <c r="L705" s="261"/>
      <c r="M705" s="250"/>
      <c r="N705" s="262"/>
      <c r="O705" s="263"/>
      <c r="P705" s="253"/>
      <c r="Q705" s="264"/>
    </row>
    <row r="706" ht="14.25" customHeight="1">
      <c r="A706" s="240"/>
      <c r="B706" s="240"/>
      <c r="C706" s="255"/>
      <c r="D706" s="255"/>
      <c r="E706" s="256"/>
      <c r="F706" s="257"/>
      <c r="G706" s="244"/>
      <c r="H706" s="258"/>
      <c r="I706" s="259"/>
      <c r="J706" s="247"/>
      <c r="K706" s="260"/>
      <c r="L706" s="261"/>
      <c r="M706" s="250"/>
      <c r="N706" s="262"/>
      <c r="O706" s="263"/>
      <c r="P706" s="253"/>
      <c r="Q706" s="264"/>
    </row>
    <row r="707" ht="14.25" customHeight="1">
      <c r="A707" s="240"/>
      <c r="B707" s="240"/>
      <c r="C707" s="255"/>
      <c r="D707" s="255"/>
      <c r="E707" s="256"/>
      <c r="F707" s="257"/>
      <c r="G707" s="244"/>
      <c r="H707" s="258"/>
      <c r="I707" s="259"/>
      <c r="J707" s="247"/>
      <c r="K707" s="260"/>
      <c r="L707" s="261"/>
      <c r="M707" s="250"/>
      <c r="N707" s="262"/>
      <c r="O707" s="263"/>
      <c r="P707" s="253"/>
      <c r="Q707" s="264"/>
    </row>
    <row r="708" ht="14.25" customHeight="1">
      <c r="A708" s="240"/>
      <c r="B708" s="240"/>
      <c r="C708" s="255"/>
      <c r="D708" s="255"/>
      <c r="E708" s="256"/>
      <c r="F708" s="257"/>
      <c r="G708" s="244"/>
      <c r="H708" s="258"/>
      <c r="I708" s="259"/>
      <c r="J708" s="247"/>
      <c r="K708" s="260"/>
      <c r="L708" s="261"/>
      <c r="M708" s="250"/>
      <c r="N708" s="262"/>
      <c r="O708" s="263"/>
      <c r="P708" s="253"/>
      <c r="Q708" s="264"/>
    </row>
    <row r="709" ht="14.25" customHeight="1">
      <c r="A709" s="240"/>
      <c r="B709" s="240"/>
      <c r="C709" s="255"/>
      <c r="D709" s="255"/>
      <c r="E709" s="256"/>
      <c r="F709" s="257"/>
      <c r="G709" s="244"/>
      <c r="H709" s="258"/>
      <c r="I709" s="259"/>
      <c r="J709" s="247"/>
      <c r="K709" s="260"/>
      <c r="L709" s="261"/>
      <c r="M709" s="250"/>
      <c r="N709" s="262"/>
      <c r="O709" s="263"/>
      <c r="P709" s="253"/>
      <c r="Q709" s="264"/>
    </row>
    <row r="710" ht="14.25" customHeight="1">
      <c r="A710" s="240"/>
      <c r="B710" s="240"/>
      <c r="C710" s="255"/>
      <c r="D710" s="255"/>
      <c r="E710" s="256"/>
      <c r="F710" s="257"/>
      <c r="G710" s="244"/>
      <c r="H710" s="258"/>
      <c r="I710" s="259"/>
      <c r="J710" s="247"/>
      <c r="K710" s="260"/>
      <c r="L710" s="261"/>
      <c r="M710" s="250"/>
      <c r="N710" s="262"/>
      <c r="O710" s="263"/>
      <c r="P710" s="253"/>
      <c r="Q710" s="264"/>
    </row>
    <row r="711" ht="14.25" customHeight="1">
      <c r="A711" s="240"/>
      <c r="B711" s="240"/>
      <c r="C711" s="255"/>
      <c r="D711" s="255"/>
      <c r="E711" s="256"/>
      <c r="F711" s="257"/>
      <c r="G711" s="244"/>
      <c r="H711" s="258"/>
      <c r="I711" s="259"/>
      <c r="J711" s="247"/>
      <c r="K711" s="260"/>
      <c r="L711" s="261"/>
      <c r="M711" s="250"/>
      <c r="N711" s="262"/>
      <c r="O711" s="263"/>
      <c r="P711" s="253"/>
      <c r="Q711" s="264"/>
    </row>
    <row r="712" ht="14.25" customHeight="1">
      <c r="A712" s="240"/>
      <c r="B712" s="240"/>
      <c r="C712" s="255"/>
      <c r="D712" s="255"/>
      <c r="E712" s="256"/>
      <c r="F712" s="257"/>
      <c r="G712" s="244"/>
      <c r="H712" s="258"/>
      <c r="I712" s="259"/>
      <c r="J712" s="247"/>
      <c r="K712" s="260"/>
      <c r="L712" s="261"/>
      <c r="M712" s="250"/>
      <c r="N712" s="262"/>
      <c r="O712" s="263"/>
      <c r="P712" s="253"/>
      <c r="Q712" s="264"/>
    </row>
    <row r="713" ht="14.25" customHeight="1">
      <c r="A713" s="240"/>
      <c r="B713" s="240"/>
      <c r="C713" s="255"/>
      <c r="D713" s="255"/>
      <c r="E713" s="256"/>
      <c r="F713" s="257"/>
      <c r="G713" s="244"/>
      <c r="H713" s="258"/>
      <c r="I713" s="259"/>
      <c r="J713" s="247"/>
      <c r="K713" s="260"/>
      <c r="L713" s="261"/>
      <c r="M713" s="250"/>
      <c r="N713" s="262"/>
      <c r="O713" s="263"/>
      <c r="P713" s="253"/>
      <c r="Q713" s="264"/>
    </row>
    <row r="714" ht="14.25" customHeight="1">
      <c r="A714" s="240"/>
      <c r="B714" s="240"/>
      <c r="C714" s="255"/>
      <c r="D714" s="255"/>
      <c r="E714" s="256"/>
      <c r="F714" s="257"/>
      <c r="G714" s="244"/>
      <c r="H714" s="258"/>
      <c r="I714" s="259"/>
      <c r="J714" s="247"/>
      <c r="K714" s="260"/>
      <c r="L714" s="261"/>
      <c r="M714" s="250"/>
      <c r="N714" s="262"/>
      <c r="O714" s="263"/>
      <c r="P714" s="253"/>
      <c r="Q714" s="264"/>
    </row>
    <row r="715" ht="14.25" customHeight="1">
      <c r="A715" s="240"/>
      <c r="B715" s="240"/>
      <c r="C715" s="255"/>
      <c r="D715" s="255"/>
      <c r="E715" s="256"/>
      <c r="F715" s="257"/>
      <c r="G715" s="244"/>
      <c r="H715" s="258"/>
      <c r="I715" s="259"/>
      <c r="J715" s="247"/>
      <c r="K715" s="260"/>
      <c r="L715" s="261"/>
      <c r="M715" s="250"/>
      <c r="N715" s="262"/>
      <c r="O715" s="263"/>
      <c r="P715" s="253"/>
      <c r="Q715" s="264"/>
    </row>
    <row r="716" ht="14.25" customHeight="1">
      <c r="A716" s="240"/>
      <c r="B716" s="240"/>
      <c r="C716" s="255"/>
      <c r="D716" s="255"/>
      <c r="E716" s="256"/>
      <c r="F716" s="257"/>
      <c r="G716" s="244"/>
      <c r="H716" s="258"/>
      <c r="I716" s="259"/>
      <c r="J716" s="247"/>
      <c r="K716" s="260"/>
      <c r="L716" s="261"/>
      <c r="M716" s="250"/>
      <c r="N716" s="262"/>
      <c r="O716" s="263"/>
      <c r="P716" s="253"/>
      <c r="Q716" s="264"/>
    </row>
    <row r="717" ht="14.25" customHeight="1">
      <c r="A717" s="240"/>
      <c r="B717" s="240"/>
      <c r="C717" s="255"/>
      <c r="D717" s="255"/>
      <c r="E717" s="256"/>
      <c r="F717" s="257"/>
      <c r="G717" s="244"/>
      <c r="H717" s="258"/>
      <c r="I717" s="259"/>
      <c r="J717" s="247"/>
      <c r="K717" s="260"/>
      <c r="L717" s="261"/>
      <c r="M717" s="250"/>
      <c r="N717" s="262"/>
      <c r="O717" s="263"/>
      <c r="P717" s="253"/>
      <c r="Q717" s="264"/>
    </row>
    <row r="718" ht="14.25" customHeight="1">
      <c r="A718" s="240"/>
      <c r="B718" s="240"/>
      <c r="C718" s="255"/>
      <c r="D718" s="255"/>
      <c r="E718" s="256"/>
      <c r="F718" s="257"/>
      <c r="G718" s="244"/>
      <c r="H718" s="258"/>
      <c r="I718" s="259"/>
      <c r="J718" s="247"/>
      <c r="K718" s="260"/>
      <c r="L718" s="261"/>
      <c r="M718" s="250"/>
      <c r="N718" s="262"/>
      <c r="O718" s="263"/>
      <c r="P718" s="253"/>
      <c r="Q718" s="264"/>
    </row>
    <row r="719" ht="14.25" customHeight="1">
      <c r="A719" s="240"/>
      <c r="B719" s="240"/>
      <c r="C719" s="255"/>
      <c r="D719" s="255"/>
      <c r="E719" s="256"/>
      <c r="F719" s="257"/>
      <c r="G719" s="244"/>
      <c r="H719" s="258"/>
      <c r="I719" s="259"/>
      <c r="J719" s="247"/>
      <c r="K719" s="260"/>
      <c r="L719" s="261"/>
      <c r="M719" s="250"/>
      <c r="N719" s="262"/>
      <c r="O719" s="263"/>
      <c r="P719" s="253"/>
      <c r="Q719" s="264"/>
    </row>
    <row r="720" ht="14.25" customHeight="1">
      <c r="A720" s="240"/>
      <c r="B720" s="240"/>
      <c r="C720" s="255"/>
      <c r="D720" s="255"/>
      <c r="E720" s="256"/>
      <c r="F720" s="257"/>
      <c r="G720" s="244"/>
      <c r="H720" s="258"/>
      <c r="I720" s="259"/>
      <c r="J720" s="247"/>
      <c r="K720" s="260"/>
      <c r="L720" s="261"/>
      <c r="M720" s="250"/>
      <c r="N720" s="262"/>
      <c r="O720" s="263"/>
      <c r="P720" s="253"/>
      <c r="Q720" s="264"/>
    </row>
    <row r="721" ht="14.25" customHeight="1">
      <c r="A721" s="240"/>
      <c r="B721" s="240"/>
      <c r="C721" s="255"/>
      <c r="D721" s="255"/>
      <c r="E721" s="256"/>
      <c r="F721" s="257"/>
      <c r="G721" s="244"/>
      <c r="H721" s="258"/>
      <c r="I721" s="259"/>
      <c r="J721" s="247"/>
      <c r="K721" s="260"/>
      <c r="L721" s="261"/>
      <c r="M721" s="250"/>
      <c r="N721" s="262"/>
      <c r="O721" s="263"/>
      <c r="P721" s="253"/>
      <c r="Q721" s="264"/>
    </row>
    <row r="722" ht="14.25" customHeight="1">
      <c r="A722" s="240"/>
      <c r="B722" s="240"/>
      <c r="C722" s="255"/>
      <c r="D722" s="255"/>
      <c r="E722" s="256"/>
      <c r="F722" s="257"/>
      <c r="G722" s="244"/>
      <c r="H722" s="258"/>
      <c r="I722" s="259"/>
      <c r="J722" s="247"/>
      <c r="K722" s="260"/>
      <c r="L722" s="261"/>
      <c r="M722" s="250"/>
      <c r="N722" s="262"/>
      <c r="O722" s="263"/>
      <c r="P722" s="253"/>
      <c r="Q722" s="264"/>
    </row>
    <row r="723" ht="14.25" customHeight="1">
      <c r="A723" s="240"/>
      <c r="B723" s="240"/>
      <c r="C723" s="255"/>
      <c r="D723" s="255"/>
      <c r="E723" s="256"/>
      <c r="F723" s="257"/>
      <c r="G723" s="244"/>
      <c r="H723" s="258"/>
      <c r="I723" s="259"/>
      <c r="J723" s="247"/>
      <c r="K723" s="260"/>
      <c r="L723" s="261"/>
      <c r="M723" s="250"/>
      <c r="N723" s="262"/>
      <c r="O723" s="263"/>
      <c r="P723" s="253"/>
      <c r="Q723" s="264"/>
    </row>
    <row r="724" ht="14.25" customHeight="1">
      <c r="A724" s="240"/>
      <c r="B724" s="240"/>
      <c r="C724" s="255"/>
      <c r="D724" s="255"/>
      <c r="E724" s="256"/>
      <c r="F724" s="257"/>
      <c r="G724" s="244"/>
      <c r="H724" s="258"/>
      <c r="I724" s="259"/>
      <c r="J724" s="247"/>
      <c r="K724" s="260"/>
      <c r="L724" s="261"/>
      <c r="M724" s="250"/>
      <c r="N724" s="262"/>
      <c r="O724" s="263"/>
      <c r="P724" s="253"/>
      <c r="Q724" s="264"/>
    </row>
    <row r="725" ht="14.25" customHeight="1">
      <c r="A725" s="240"/>
      <c r="B725" s="240"/>
      <c r="C725" s="255"/>
      <c r="D725" s="255"/>
      <c r="E725" s="256"/>
      <c r="F725" s="257"/>
      <c r="G725" s="244"/>
      <c r="H725" s="258"/>
      <c r="I725" s="259"/>
      <c r="J725" s="247"/>
      <c r="K725" s="260"/>
      <c r="L725" s="261"/>
      <c r="M725" s="250"/>
      <c r="N725" s="262"/>
      <c r="O725" s="263"/>
      <c r="P725" s="253"/>
      <c r="Q725" s="264"/>
    </row>
    <row r="726" ht="14.25" customHeight="1">
      <c r="A726" s="240"/>
      <c r="B726" s="240"/>
      <c r="C726" s="255"/>
      <c r="D726" s="255"/>
      <c r="E726" s="256"/>
      <c r="F726" s="257"/>
      <c r="G726" s="244"/>
      <c r="H726" s="258"/>
      <c r="I726" s="259"/>
      <c r="J726" s="247"/>
      <c r="K726" s="260"/>
      <c r="L726" s="261"/>
      <c r="M726" s="250"/>
      <c r="N726" s="262"/>
      <c r="O726" s="263"/>
      <c r="P726" s="253"/>
      <c r="Q726" s="264"/>
    </row>
    <row r="727" ht="14.25" customHeight="1">
      <c r="A727" s="240"/>
      <c r="B727" s="240"/>
      <c r="C727" s="255"/>
      <c r="D727" s="255"/>
      <c r="E727" s="256"/>
      <c r="F727" s="257"/>
      <c r="G727" s="244"/>
      <c r="H727" s="258"/>
      <c r="I727" s="259"/>
      <c r="J727" s="247"/>
      <c r="K727" s="260"/>
      <c r="L727" s="261"/>
      <c r="M727" s="250"/>
      <c r="N727" s="262"/>
      <c r="O727" s="263"/>
      <c r="P727" s="253"/>
      <c r="Q727" s="264"/>
    </row>
    <row r="728" ht="14.25" customHeight="1">
      <c r="A728" s="240"/>
      <c r="B728" s="240"/>
      <c r="C728" s="255"/>
      <c r="D728" s="255"/>
      <c r="E728" s="256"/>
      <c r="F728" s="257"/>
      <c r="G728" s="244"/>
      <c r="H728" s="258"/>
      <c r="I728" s="259"/>
      <c r="J728" s="247"/>
      <c r="K728" s="260"/>
      <c r="L728" s="261"/>
      <c r="M728" s="250"/>
      <c r="N728" s="262"/>
      <c r="O728" s="263"/>
      <c r="P728" s="253"/>
      <c r="Q728" s="264"/>
    </row>
    <row r="729" ht="14.25" customHeight="1">
      <c r="A729" s="240"/>
      <c r="B729" s="240"/>
      <c r="C729" s="255"/>
      <c r="D729" s="255"/>
      <c r="E729" s="256"/>
      <c r="F729" s="257"/>
      <c r="G729" s="244"/>
      <c r="H729" s="258"/>
      <c r="I729" s="259"/>
      <c r="J729" s="247"/>
      <c r="K729" s="260"/>
      <c r="L729" s="261"/>
      <c r="M729" s="250"/>
      <c r="N729" s="262"/>
      <c r="O729" s="263"/>
      <c r="P729" s="253"/>
      <c r="Q729" s="264"/>
    </row>
    <row r="730" ht="14.25" customHeight="1">
      <c r="A730" s="240"/>
      <c r="B730" s="240"/>
      <c r="C730" s="255"/>
      <c r="D730" s="255"/>
      <c r="E730" s="256"/>
      <c r="F730" s="257"/>
      <c r="G730" s="244"/>
      <c r="H730" s="258"/>
      <c r="I730" s="259"/>
      <c r="J730" s="247"/>
      <c r="K730" s="260"/>
      <c r="L730" s="261"/>
      <c r="M730" s="250"/>
      <c r="N730" s="262"/>
      <c r="O730" s="263"/>
      <c r="P730" s="253"/>
      <c r="Q730" s="264"/>
    </row>
    <row r="731" ht="14.25" customHeight="1">
      <c r="A731" s="240"/>
      <c r="B731" s="240"/>
      <c r="C731" s="255"/>
      <c r="D731" s="255"/>
      <c r="E731" s="256"/>
      <c r="F731" s="257"/>
      <c r="G731" s="244"/>
      <c r="H731" s="258"/>
      <c r="I731" s="259"/>
      <c r="J731" s="247"/>
      <c r="K731" s="260"/>
      <c r="L731" s="261"/>
      <c r="M731" s="250"/>
      <c r="N731" s="262"/>
      <c r="O731" s="263"/>
      <c r="P731" s="253"/>
      <c r="Q731" s="264"/>
    </row>
    <row r="732" ht="14.25" customHeight="1">
      <c r="A732" s="240"/>
      <c r="B732" s="240"/>
      <c r="C732" s="255"/>
      <c r="D732" s="255"/>
      <c r="E732" s="256"/>
      <c r="F732" s="257"/>
      <c r="G732" s="244"/>
      <c r="H732" s="258"/>
      <c r="I732" s="259"/>
      <c r="J732" s="247"/>
      <c r="K732" s="260"/>
      <c r="L732" s="261"/>
      <c r="M732" s="250"/>
      <c r="N732" s="262"/>
      <c r="O732" s="263"/>
      <c r="P732" s="253"/>
      <c r="Q732" s="264"/>
    </row>
    <row r="733" ht="14.25" customHeight="1">
      <c r="A733" s="240"/>
      <c r="B733" s="240"/>
      <c r="C733" s="255"/>
      <c r="D733" s="255"/>
      <c r="E733" s="256"/>
      <c r="F733" s="257"/>
      <c r="G733" s="244"/>
      <c r="H733" s="258"/>
      <c r="I733" s="259"/>
      <c r="J733" s="247"/>
      <c r="K733" s="260"/>
      <c r="L733" s="261"/>
      <c r="M733" s="250"/>
      <c r="N733" s="262"/>
      <c r="O733" s="263"/>
      <c r="P733" s="253"/>
      <c r="Q733" s="264"/>
    </row>
    <row r="734" ht="14.25" customHeight="1">
      <c r="A734" s="240"/>
      <c r="B734" s="240"/>
      <c r="C734" s="255"/>
      <c r="D734" s="255"/>
      <c r="E734" s="256"/>
      <c r="F734" s="257"/>
      <c r="G734" s="244"/>
      <c r="H734" s="258"/>
      <c r="I734" s="259"/>
      <c r="J734" s="247"/>
      <c r="K734" s="260"/>
      <c r="L734" s="261"/>
      <c r="M734" s="250"/>
      <c r="N734" s="262"/>
      <c r="O734" s="263"/>
      <c r="P734" s="253"/>
      <c r="Q734" s="264"/>
    </row>
    <row r="735" ht="14.25" customHeight="1">
      <c r="A735" s="240"/>
      <c r="B735" s="240"/>
      <c r="C735" s="255"/>
      <c r="D735" s="255"/>
      <c r="E735" s="256"/>
      <c r="F735" s="257"/>
      <c r="G735" s="244"/>
      <c r="H735" s="258"/>
      <c r="I735" s="259"/>
      <c r="J735" s="247"/>
      <c r="K735" s="260"/>
      <c r="L735" s="261"/>
      <c r="M735" s="250"/>
      <c r="N735" s="262"/>
      <c r="O735" s="263"/>
      <c r="P735" s="253"/>
      <c r="Q735" s="264"/>
    </row>
    <row r="736" ht="14.25" customHeight="1">
      <c r="A736" s="240"/>
      <c r="B736" s="240"/>
      <c r="C736" s="255"/>
      <c r="D736" s="255"/>
      <c r="E736" s="256"/>
      <c r="F736" s="257"/>
      <c r="G736" s="244"/>
      <c r="H736" s="258"/>
      <c r="I736" s="259"/>
      <c r="J736" s="247"/>
      <c r="K736" s="260"/>
      <c r="L736" s="261"/>
      <c r="M736" s="250"/>
      <c r="N736" s="262"/>
      <c r="O736" s="263"/>
      <c r="P736" s="253"/>
      <c r="Q736" s="264"/>
    </row>
    <row r="737" ht="14.25" customHeight="1">
      <c r="A737" s="240"/>
      <c r="B737" s="240"/>
      <c r="C737" s="255"/>
      <c r="D737" s="255"/>
      <c r="E737" s="256"/>
      <c r="F737" s="257"/>
      <c r="G737" s="244"/>
      <c r="H737" s="258"/>
      <c r="I737" s="259"/>
      <c r="J737" s="247"/>
      <c r="K737" s="260"/>
      <c r="L737" s="261"/>
      <c r="M737" s="250"/>
      <c r="N737" s="262"/>
      <c r="O737" s="263"/>
      <c r="P737" s="253"/>
      <c r="Q737" s="264"/>
    </row>
    <row r="738" ht="14.25" customHeight="1">
      <c r="A738" s="240"/>
      <c r="B738" s="240"/>
      <c r="C738" s="255"/>
      <c r="D738" s="255"/>
      <c r="E738" s="256"/>
      <c r="F738" s="257"/>
      <c r="G738" s="244"/>
      <c r="H738" s="258"/>
      <c r="I738" s="259"/>
      <c r="J738" s="247"/>
      <c r="K738" s="260"/>
      <c r="L738" s="261"/>
      <c r="M738" s="250"/>
      <c r="N738" s="262"/>
      <c r="O738" s="263"/>
      <c r="P738" s="253"/>
      <c r="Q738" s="264"/>
    </row>
    <row r="739" ht="14.25" customHeight="1">
      <c r="A739" s="240"/>
      <c r="B739" s="240"/>
      <c r="C739" s="255"/>
      <c r="D739" s="255"/>
      <c r="E739" s="256"/>
      <c r="F739" s="257"/>
      <c r="G739" s="244"/>
      <c r="H739" s="258"/>
      <c r="I739" s="259"/>
      <c r="J739" s="247"/>
      <c r="K739" s="260"/>
      <c r="L739" s="261"/>
      <c r="M739" s="250"/>
      <c r="N739" s="262"/>
      <c r="O739" s="263"/>
      <c r="P739" s="253"/>
      <c r="Q739" s="264"/>
    </row>
    <row r="740" ht="14.25" customHeight="1">
      <c r="A740" s="240"/>
      <c r="B740" s="240"/>
      <c r="C740" s="255"/>
      <c r="D740" s="255"/>
      <c r="E740" s="256"/>
      <c r="F740" s="257"/>
      <c r="G740" s="244"/>
      <c r="H740" s="258"/>
      <c r="I740" s="259"/>
      <c r="J740" s="247"/>
      <c r="K740" s="260"/>
      <c r="L740" s="261"/>
      <c r="M740" s="250"/>
      <c r="N740" s="262"/>
      <c r="O740" s="263"/>
      <c r="P740" s="253"/>
      <c r="Q740" s="264"/>
    </row>
    <row r="741" ht="14.25" customHeight="1">
      <c r="A741" s="240"/>
      <c r="B741" s="240"/>
      <c r="C741" s="255"/>
      <c r="D741" s="255"/>
      <c r="E741" s="256"/>
      <c r="F741" s="257"/>
      <c r="G741" s="244"/>
      <c r="H741" s="258"/>
      <c r="I741" s="259"/>
      <c r="J741" s="247"/>
      <c r="K741" s="260"/>
      <c r="L741" s="261"/>
      <c r="M741" s="250"/>
      <c r="N741" s="262"/>
      <c r="O741" s="263"/>
      <c r="P741" s="253"/>
      <c r="Q741" s="264"/>
    </row>
    <row r="742" ht="14.25" customHeight="1">
      <c r="A742" s="240"/>
      <c r="B742" s="240"/>
      <c r="C742" s="255"/>
      <c r="D742" s="255"/>
      <c r="E742" s="256"/>
      <c r="F742" s="257"/>
      <c r="G742" s="244"/>
      <c r="H742" s="258"/>
      <c r="I742" s="259"/>
      <c r="J742" s="247"/>
      <c r="K742" s="260"/>
      <c r="L742" s="261"/>
      <c r="M742" s="250"/>
      <c r="N742" s="262"/>
      <c r="O742" s="263"/>
      <c r="P742" s="253"/>
      <c r="Q742" s="264"/>
    </row>
    <row r="743" ht="14.25" customHeight="1">
      <c r="A743" s="240"/>
      <c r="B743" s="240"/>
      <c r="C743" s="255"/>
      <c r="D743" s="255"/>
      <c r="E743" s="256"/>
      <c r="F743" s="257"/>
      <c r="G743" s="244"/>
      <c r="H743" s="258"/>
      <c r="I743" s="259"/>
      <c r="J743" s="247"/>
      <c r="K743" s="260"/>
      <c r="L743" s="261"/>
      <c r="M743" s="250"/>
      <c r="N743" s="262"/>
      <c r="O743" s="263"/>
      <c r="P743" s="253"/>
      <c r="Q743" s="264"/>
    </row>
    <row r="744" ht="14.25" customHeight="1">
      <c r="A744" s="240"/>
      <c r="B744" s="240"/>
      <c r="C744" s="255"/>
      <c r="D744" s="255"/>
      <c r="E744" s="256"/>
      <c r="F744" s="257"/>
      <c r="G744" s="244"/>
      <c r="H744" s="258"/>
      <c r="I744" s="259"/>
      <c r="J744" s="247"/>
      <c r="K744" s="260"/>
      <c r="L744" s="261"/>
      <c r="M744" s="250"/>
      <c r="N744" s="262"/>
      <c r="O744" s="263"/>
      <c r="P744" s="253"/>
      <c r="Q744" s="264"/>
    </row>
    <row r="745" ht="14.25" customHeight="1">
      <c r="A745" s="240"/>
      <c r="B745" s="240"/>
      <c r="C745" s="255"/>
      <c r="D745" s="255"/>
      <c r="E745" s="256"/>
      <c r="F745" s="257"/>
      <c r="G745" s="244"/>
      <c r="H745" s="258"/>
      <c r="I745" s="259"/>
      <c r="J745" s="247"/>
      <c r="K745" s="260"/>
      <c r="L745" s="261"/>
      <c r="M745" s="250"/>
      <c r="N745" s="262"/>
      <c r="O745" s="263"/>
      <c r="P745" s="253"/>
      <c r="Q745" s="264"/>
    </row>
    <row r="746" ht="14.25" customHeight="1">
      <c r="A746" s="240"/>
      <c r="B746" s="240"/>
      <c r="C746" s="255"/>
      <c r="D746" s="255"/>
      <c r="E746" s="256"/>
      <c r="F746" s="257"/>
      <c r="G746" s="244"/>
      <c r="H746" s="258"/>
      <c r="I746" s="259"/>
      <c r="J746" s="247"/>
      <c r="K746" s="260"/>
      <c r="L746" s="261"/>
      <c r="M746" s="250"/>
      <c r="N746" s="262"/>
      <c r="O746" s="263"/>
      <c r="P746" s="253"/>
      <c r="Q746" s="264"/>
    </row>
    <row r="747" ht="14.25" customHeight="1">
      <c r="A747" s="240"/>
      <c r="B747" s="240"/>
      <c r="C747" s="255"/>
      <c r="D747" s="255"/>
      <c r="E747" s="256"/>
      <c r="F747" s="257"/>
      <c r="G747" s="244"/>
      <c r="H747" s="258"/>
      <c r="I747" s="259"/>
      <c r="J747" s="247"/>
      <c r="K747" s="260"/>
      <c r="L747" s="261"/>
      <c r="M747" s="250"/>
      <c r="N747" s="262"/>
      <c r="O747" s="263"/>
      <c r="P747" s="253"/>
      <c r="Q747" s="264"/>
    </row>
    <row r="748" ht="14.25" customHeight="1">
      <c r="A748" s="240"/>
      <c r="B748" s="240"/>
      <c r="C748" s="255"/>
      <c r="D748" s="255"/>
      <c r="E748" s="256"/>
      <c r="F748" s="257"/>
      <c r="G748" s="244"/>
      <c r="H748" s="258"/>
      <c r="I748" s="259"/>
      <c r="J748" s="247"/>
      <c r="K748" s="260"/>
      <c r="L748" s="261"/>
      <c r="M748" s="250"/>
      <c r="N748" s="262"/>
      <c r="O748" s="263"/>
      <c r="P748" s="253"/>
      <c r="Q748" s="264"/>
    </row>
    <row r="749" ht="14.25" customHeight="1">
      <c r="A749" s="240"/>
      <c r="B749" s="240"/>
      <c r="C749" s="255"/>
      <c r="D749" s="255"/>
      <c r="E749" s="256"/>
      <c r="F749" s="257"/>
      <c r="G749" s="244"/>
      <c r="H749" s="258"/>
      <c r="I749" s="259"/>
      <c r="J749" s="247"/>
      <c r="K749" s="260"/>
      <c r="L749" s="261"/>
      <c r="M749" s="250"/>
      <c r="N749" s="262"/>
      <c r="O749" s="263"/>
      <c r="P749" s="253"/>
      <c r="Q749" s="264"/>
    </row>
    <row r="750" ht="14.25" customHeight="1">
      <c r="A750" s="240"/>
      <c r="B750" s="240"/>
      <c r="C750" s="255"/>
      <c r="D750" s="255"/>
      <c r="E750" s="256"/>
      <c r="F750" s="257"/>
      <c r="G750" s="244"/>
      <c r="H750" s="258"/>
      <c r="I750" s="259"/>
      <c r="J750" s="247"/>
      <c r="K750" s="260"/>
      <c r="L750" s="261"/>
      <c r="M750" s="250"/>
      <c r="N750" s="262"/>
      <c r="O750" s="263"/>
      <c r="P750" s="253"/>
      <c r="Q750" s="264"/>
    </row>
    <row r="751" ht="14.25" customHeight="1">
      <c r="A751" s="240"/>
      <c r="B751" s="240"/>
      <c r="C751" s="255"/>
      <c r="D751" s="255"/>
      <c r="E751" s="256"/>
      <c r="F751" s="257"/>
      <c r="G751" s="244"/>
      <c r="H751" s="258"/>
      <c r="I751" s="259"/>
      <c r="J751" s="247"/>
      <c r="K751" s="260"/>
      <c r="L751" s="261"/>
      <c r="M751" s="250"/>
      <c r="N751" s="262"/>
      <c r="O751" s="263"/>
      <c r="P751" s="253"/>
      <c r="Q751" s="264"/>
    </row>
    <row r="752" ht="14.25" customHeight="1">
      <c r="A752" s="240"/>
      <c r="B752" s="240"/>
      <c r="C752" s="255"/>
      <c r="D752" s="255"/>
      <c r="E752" s="256"/>
      <c r="F752" s="257"/>
      <c r="G752" s="244"/>
      <c r="H752" s="258"/>
      <c r="I752" s="259"/>
      <c r="J752" s="247"/>
      <c r="K752" s="260"/>
      <c r="L752" s="261"/>
      <c r="M752" s="250"/>
      <c r="N752" s="262"/>
      <c r="O752" s="263"/>
      <c r="P752" s="253"/>
      <c r="Q752" s="264"/>
    </row>
    <row r="753" ht="14.25" customHeight="1">
      <c r="A753" s="240"/>
      <c r="B753" s="240"/>
      <c r="C753" s="255"/>
      <c r="D753" s="255"/>
      <c r="E753" s="256"/>
      <c r="F753" s="257"/>
      <c r="G753" s="244"/>
      <c r="H753" s="258"/>
      <c r="I753" s="259"/>
      <c r="J753" s="247"/>
      <c r="K753" s="260"/>
      <c r="L753" s="261"/>
      <c r="M753" s="250"/>
      <c r="N753" s="262"/>
      <c r="O753" s="263"/>
      <c r="P753" s="253"/>
      <c r="Q753" s="264"/>
    </row>
    <row r="754" ht="14.25" customHeight="1">
      <c r="A754" s="240"/>
      <c r="B754" s="240"/>
      <c r="C754" s="255"/>
      <c r="D754" s="255"/>
      <c r="E754" s="256"/>
      <c r="F754" s="257"/>
      <c r="G754" s="244"/>
      <c r="H754" s="258"/>
      <c r="I754" s="259"/>
      <c r="J754" s="247"/>
      <c r="K754" s="260"/>
      <c r="L754" s="261"/>
      <c r="M754" s="250"/>
      <c r="N754" s="262"/>
      <c r="O754" s="263"/>
      <c r="P754" s="253"/>
      <c r="Q754" s="264"/>
    </row>
    <row r="755" ht="14.25" customHeight="1">
      <c r="A755" s="240"/>
      <c r="B755" s="240"/>
      <c r="C755" s="255"/>
      <c r="D755" s="255"/>
      <c r="E755" s="256"/>
      <c r="F755" s="257"/>
      <c r="G755" s="244"/>
      <c r="H755" s="258"/>
      <c r="I755" s="259"/>
      <c r="J755" s="247"/>
      <c r="K755" s="260"/>
      <c r="L755" s="261"/>
      <c r="M755" s="250"/>
      <c r="N755" s="262"/>
      <c r="O755" s="263"/>
      <c r="P755" s="253"/>
      <c r="Q755" s="264"/>
    </row>
    <row r="756" ht="14.25" customHeight="1">
      <c r="A756" s="240"/>
      <c r="B756" s="240"/>
      <c r="C756" s="255"/>
      <c r="D756" s="255"/>
      <c r="E756" s="256"/>
      <c r="F756" s="257"/>
      <c r="G756" s="244"/>
      <c r="H756" s="258"/>
      <c r="I756" s="259"/>
      <c r="J756" s="247"/>
      <c r="K756" s="260"/>
      <c r="L756" s="261"/>
      <c r="M756" s="250"/>
      <c r="N756" s="262"/>
      <c r="O756" s="263"/>
      <c r="P756" s="253"/>
      <c r="Q756" s="264"/>
    </row>
    <row r="757" ht="14.25" customHeight="1">
      <c r="A757" s="240"/>
      <c r="B757" s="240"/>
      <c r="C757" s="255"/>
      <c r="D757" s="255"/>
      <c r="E757" s="256"/>
      <c r="F757" s="257"/>
      <c r="G757" s="244"/>
      <c r="H757" s="258"/>
      <c r="I757" s="259"/>
      <c r="J757" s="247"/>
      <c r="K757" s="260"/>
      <c r="L757" s="261"/>
      <c r="M757" s="250"/>
      <c r="N757" s="262"/>
      <c r="O757" s="263"/>
      <c r="P757" s="253"/>
      <c r="Q757" s="264"/>
    </row>
    <row r="758" ht="14.25" customHeight="1">
      <c r="A758" s="240"/>
      <c r="B758" s="240"/>
      <c r="C758" s="255"/>
      <c r="D758" s="255"/>
      <c r="E758" s="256"/>
      <c r="F758" s="257"/>
      <c r="G758" s="244"/>
      <c r="H758" s="258"/>
      <c r="I758" s="259"/>
      <c r="J758" s="247"/>
      <c r="K758" s="260"/>
      <c r="L758" s="261"/>
      <c r="M758" s="250"/>
      <c r="N758" s="262"/>
      <c r="O758" s="263"/>
      <c r="P758" s="253"/>
      <c r="Q758" s="264"/>
    </row>
    <row r="759" ht="14.25" customHeight="1">
      <c r="A759" s="240"/>
      <c r="B759" s="240"/>
      <c r="C759" s="255"/>
      <c r="D759" s="255"/>
      <c r="E759" s="256"/>
      <c r="F759" s="257"/>
      <c r="G759" s="244"/>
      <c r="H759" s="258"/>
      <c r="I759" s="259"/>
      <c r="J759" s="247"/>
      <c r="K759" s="260"/>
      <c r="L759" s="261"/>
      <c r="M759" s="250"/>
      <c r="N759" s="262"/>
      <c r="O759" s="263"/>
      <c r="P759" s="253"/>
      <c r="Q759" s="264"/>
    </row>
    <row r="760" ht="14.25" customHeight="1">
      <c r="A760" s="240"/>
      <c r="B760" s="240"/>
      <c r="C760" s="255"/>
      <c r="D760" s="255"/>
      <c r="E760" s="256"/>
      <c r="F760" s="257"/>
      <c r="G760" s="244"/>
      <c r="H760" s="258"/>
      <c r="I760" s="259"/>
      <c r="J760" s="247"/>
      <c r="K760" s="260"/>
      <c r="L760" s="261"/>
      <c r="M760" s="250"/>
      <c r="N760" s="262"/>
      <c r="O760" s="263"/>
      <c r="P760" s="253"/>
      <c r="Q760" s="264"/>
    </row>
    <row r="761" ht="14.25" customHeight="1">
      <c r="A761" s="240"/>
      <c r="B761" s="240"/>
      <c r="C761" s="255"/>
      <c r="D761" s="255"/>
      <c r="E761" s="256"/>
      <c r="F761" s="257"/>
      <c r="G761" s="244"/>
      <c r="H761" s="258"/>
      <c r="I761" s="259"/>
      <c r="J761" s="247"/>
      <c r="K761" s="260"/>
      <c r="L761" s="261"/>
      <c r="M761" s="250"/>
      <c r="N761" s="262"/>
      <c r="O761" s="263"/>
      <c r="P761" s="253"/>
      <c r="Q761" s="264"/>
    </row>
    <row r="762" ht="14.25" customHeight="1">
      <c r="A762" s="240"/>
      <c r="B762" s="240"/>
      <c r="C762" s="255"/>
      <c r="D762" s="255"/>
      <c r="E762" s="256"/>
      <c r="F762" s="257"/>
      <c r="G762" s="244"/>
      <c r="H762" s="258"/>
      <c r="I762" s="259"/>
      <c r="J762" s="247"/>
      <c r="K762" s="260"/>
      <c r="L762" s="261"/>
      <c r="M762" s="250"/>
      <c r="N762" s="262"/>
      <c r="O762" s="263"/>
      <c r="P762" s="253"/>
      <c r="Q762" s="264"/>
    </row>
    <row r="763" ht="14.25" customHeight="1">
      <c r="A763" s="240"/>
      <c r="B763" s="240"/>
      <c r="C763" s="255"/>
      <c r="D763" s="255"/>
      <c r="E763" s="256"/>
      <c r="F763" s="257"/>
      <c r="G763" s="244"/>
      <c r="H763" s="258"/>
      <c r="I763" s="259"/>
      <c r="J763" s="247"/>
      <c r="K763" s="260"/>
      <c r="L763" s="261"/>
      <c r="M763" s="250"/>
      <c r="N763" s="262"/>
      <c r="O763" s="263"/>
      <c r="P763" s="253"/>
      <c r="Q763" s="264"/>
    </row>
    <row r="764" ht="14.25" customHeight="1">
      <c r="A764" s="240"/>
      <c r="B764" s="240"/>
      <c r="C764" s="255"/>
      <c r="D764" s="255"/>
      <c r="E764" s="256"/>
      <c r="F764" s="257"/>
      <c r="G764" s="244"/>
      <c r="H764" s="258"/>
      <c r="I764" s="259"/>
      <c r="J764" s="247"/>
      <c r="K764" s="260"/>
      <c r="L764" s="261"/>
      <c r="M764" s="250"/>
      <c r="N764" s="262"/>
      <c r="O764" s="263"/>
      <c r="P764" s="253"/>
      <c r="Q764" s="264"/>
    </row>
    <row r="765" ht="14.25" customHeight="1">
      <c r="A765" s="240"/>
      <c r="B765" s="240"/>
      <c r="C765" s="255"/>
      <c r="D765" s="255"/>
      <c r="E765" s="256"/>
      <c r="F765" s="257"/>
      <c r="G765" s="244"/>
      <c r="H765" s="258"/>
      <c r="I765" s="259"/>
      <c r="J765" s="247"/>
      <c r="K765" s="260"/>
      <c r="L765" s="261"/>
      <c r="M765" s="250"/>
      <c r="N765" s="262"/>
      <c r="O765" s="263"/>
      <c r="P765" s="253"/>
      <c r="Q765" s="264"/>
    </row>
    <row r="766" ht="14.25" customHeight="1">
      <c r="A766" s="240"/>
      <c r="B766" s="240"/>
      <c r="C766" s="255"/>
      <c r="D766" s="255"/>
      <c r="E766" s="256"/>
      <c r="F766" s="257"/>
      <c r="G766" s="244"/>
      <c r="H766" s="258"/>
      <c r="I766" s="259"/>
      <c r="J766" s="247"/>
      <c r="K766" s="260"/>
      <c r="L766" s="261"/>
      <c r="M766" s="250"/>
      <c r="N766" s="262"/>
      <c r="O766" s="263"/>
      <c r="P766" s="253"/>
      <c r="Q766" s="264"/>
    </row>
    <row r="767" ht="14.25" customHeight="1">
      <c r="A767" s="240"/>
      <c r="B767" s="240"/>
      <c r="C767" s="255"/>
      <c r="D767" s="255"/>
      <c r="E767" s="256"/>
      <c r="F767" s="257"/>
      <c r="G767" s="244"/>
      <c r="H767" s="258"/>
      <c r="I767" s="259"/>
      <c r="J767" s="247"/>
      <c r="K767" s="260"/>
      <c r="L767" s="261"/>
      <c r="M767" s="250"/>
      <c r="N767" s="262"/>
      <c r="O767" s="263"/>
      <c r="P767" s="253"/>
      <c r="Q767" s="264"/>
    </row>
    <row r="768" ht="14.25" customHeight="1">
      <c r="A768" s="240"/>
      <c r="B768" s="240"/>
      <c r="C768" s="255"/>
      <c r="D768" s="255"/>
      <c r="E768" s="256"/>
      <c r="F768" s="257"/>
      <c r="G768" s="244"/>
      <c r="H768" s="258"/>
      <c r="I768" s="259"/>
      <c r="J768" s="247"/>
      <c r="K768" s="260"/>
      <c r="L768" s="261"/>
      <c r="M768" s="250"/>
      <c r="N768" s="262"/>
      <c r="O768" s="263"/>
      <c r="P768" s="253"/>
      <c r="Q768" s="264"/>
    </row>
    <row r="769" ht="14.25" customHeight="1">
      <c r="A769" s="240"/>
      <c r="B769" s="240"/>
      <c r="C769" s="255"/>
      <c r="D769" s="255"/>
      <c r="E769" s="256"/>
      <c r="F769" s="257"/>
      <c r="G769" s="244"/>
      <c r="H769" s="258"/>
      <c r="I769" s="259"/>
      <c r="J769" s="247"/>
      <c r="K769" s="260"/>
      <c r="L769" s="261"/>
      <c r="M769" s="250"/>
      <c r="N769" s="262"/>
      <c r="O769" s="263"/>
      <c r="P769" s="253"/>
      <c r="Q769" s="264"/>
    </row>
    <row r="770" ht="14.25" customHeight="1">
      <c r="A770" s="240"/>
      <c r="B770" s="240"/>
      <c r="C770" s="255"/>
      <c r="D770" s="255"/>
      <c r="E770" s="256"/>
      <c r="F770" s="257"/>
      <c r="G770" s="244"/>
      <c r="H770" s="258"/>
      <c r="I770" s="259"/>
      <c r="J770" s="247"/>
      <c r="K770" s="260"/>
      <c r="L770" s="261"/>
      <c r="M770" s="250"/>
      <c r="N770" s="262"/>
      <c r="O770" s="263"/>
      <c r="P770" s="253"/>
      <c r="Q770" s="264"/>
    </row>
    <row r="771" ht="14.25" customHeight="1">
      <c r="A771" s="240"/>
      <c r="B771" s="240"/>
      <c r="C771" s="255"/>
      <c r="D771" s="255"/>
      <c r="E771" s="256"/>
      <c r="F771" s="257"/>
      <c r="G771" s="244"/>
      <c r="H771" s="258"/>
      <c r="I771" s="259"/>
      <c r="J771" s="247"/>
      <c r="K771" s="260"/>
      <c r="L771" s="261"/>
      <c r="M771" s="250"/>
      <c r="N771" s="262"/>
      <c r="O771" s="263"/>
      <c r="P771" s="253"/>
      <c r="Q771" s="264"/>
    </row>
    <row r="772" ht="14.25" customHeight="1">
      <c r="A772" s="240"/>
      <c r="B772" s="240"/>
      <c r="C772" s="255"/>
      <c r="D772" s="255"/>
      <c r="E772" s="256"/>
      <c r="F772" s="257"/>
      <c r="G772" s="244"/>
      <c r="H772" s="258"/>
      <c r="I772" s="259"/>
      <c r="J772" s="247"/>
      <c r="K772" s="260"/>
      <c r="L772" s="261"/>
      <c r="M772" s="250"/>
      <c r="N772" s="262"/>
      <c r="O772" s="263"/>
      <c r="P772" s="253"/>
      <c r="Q772" s="264"/>
    </row>
    <row r="773" ht="14.25" customHeight="1">
      <c r="A773" s="240"/>
      <c r="B773" s="240"/>
      <c r="C773" s="255"/>
      <c r="D773" s="255"/>
      <c r="E773" s="256"/>
      <c r="F773" s="257"/>
      <c r="G773" s="244"/>
      <c r="H773" s="258"/>
      <c r="I773" s="259"/>
      <c r="J773" s="247"/>
      <c r="K773" s="260"/>
      <c r="L773" s="261"/>
      <c r="M773" s="250"/>
      <c r="N773" s="262"/>
      <c r="O773" s="263"/>
      <c r="P773" s="253"/>
      <c r="Q773" s="264"/>
    </row>
    <row r="774" ht="14.25" customHeight="1">
      <c r="A774" s="240"/>
      <c r="B774" s="240"/>
      <c r="C774" s="255"/>
      <c r="D774" s="255"/>
      <c r="E774" s="256"/>
      <c r="F774" s="257"/>
      <c r="G774" s="244"/>
      <c r="H774" s="258"/>
      <c r="I774" s="259"/>
      <c r="J774" s="247"/>
      <c r="K774" s="260"/>
      <c r="L774" s="261"/>
      <c r="M774" s="250"/>
      <c r="N774" s="262"/>
      <c r="O774" s="263"/>
      <c r="P774" s="253"/>
      <c r="Q774" s="264"/>
    </row>
    <row r="775" ht="14.25" customHeight="1">
      <c r="A775" s="240"/>
      <c r="B775" s="240"/>
      <c r="C775" s="255"/>
      <c r="D775" s="255"/>
      <c r="E775" s="256"/>
      <c r="F775" s="257"/>
      <c r="G775" s="244"/>
      <c r="H775" s="258"/>
      <c r="I775" s="259"/>
      <c r="J775" s="247"/>
      <c r="K775" s="260"/>
      <c r="L775" s="261"/>
      <c r="M775" s="250"/>
      <c r="N775" s="262"/>
      <c r="O775" s="263"/>
      <c r="P775" s="253"/>
      <c r="Q775" s="264"/>
    </row>
    <row r="776" ht="14.25" customHeight="1">
      <c r="A776" s="240"/>
      <c r="B776" s="240"/>
      <c r="C776" s="255"/>
      <c r="D776" s="255"/>
      <c r="E776" s="256"/>
      <c r="F776" s="257"/>
      <c r="G776" s="244"/>
      <c r="H776" s="258"/>
      <c r="I776" s="259"/>
      <c r="J776" s="247"/>
      <c r="K776" s="260"/>
      <c r="L776" s="261"/>
      <c r="M776" s="250"/>
      <c r="N776" s="262"/>
      <c r="O776" s="263"/>
      <c r="P776" s="253"/>
      <c r="Q776" s="264"/>
    </row>
    <row r="777" ht="14.25" customHeight="1">
      <c r="A777" s="240"/>
      <c r="B777" s="240"/>
      <c r="C777" s="255"/>
      <c r="D777" s="255"/>
      <c r="E777" s="256"/>
      <c r="F777" s="257"/>
      <c r="G777" s="244"/>
      <c r="H777" s="258"/>
      <c r="I777" s="259"/>
      <c r="J777" s="247"/>
      <c r="K777" s="260"/>
      <c r="L777" s="261"/>
      <c r="M777" s="250"/>
      <c r="N777" s="262"/>
      <c r="O777" s="263"/>
      <c r="P777" s="253"/>
      <c r="Q777" s="264"/>
    </row>
    <row r="778" ht="14.25" customHeight="1">
      <c r="A778" s="240"/>
      <c r="B778" s="240"/>
      <c r="C778" s="255"/>
      <c r="D778" s="255"/>
      <c r="E778" s="256"/>
      <c r="F778" s="257"/>
      <c r="G778" s="244"/>
      <c r="H778" s="258"/>
      <c r="I778" s="259"/>
      <c r="J778" s="247"/>
      <c r="K778" s="260"/>
      <c r="L778" s="261"/>
      <c r="M778" s="250"/>
      <c r="N778" s="262"/>
      <c r="O778" s="263"/>
      <c r="P778" s="253"/>
      <c r="Q778" s="264"/>
    </row>
    <row r="779" ht="14.25" customHeight="1">
      <c r="A779" s="240"/>
      <c r="B779" s="240"/>
      <c r="C779" s="255"/>
      <c r="D779" s="255"/>
      <c r="E779" s="256"/>
      <c r="F779" s="257"/>
      <c r="G779" s="244"/>
      <c r="H779" s="258"/>
      <c r="I779" s="259"/>
      <c r="J779" s="247"/>
      <c r="K779" s="260"/>
      <c r="L779" s="261"/>
      <c r="M779" s="250"/>
      <c r="N779" s="262"/>
      <c r="O779" s="263"/>
      <c r="P779" s="253"/>
      <c r="Q779" s="264"/>
    </row>
    <row r="780" ht="14.25" customHeight="1">
      <c r="A780" s="240"/>
      <c r="B780" s="240"/>
      <c r="C780" s="255"/>
      <c r="D780" s="255"/>
      <c r="E780" s="256"/>
      <c r="F780" s="257"/>
      <c r="G780" s="244"/>
      <c r="H780" s="258"/>
      <c r="I780" s="259"/>
      <c r="J780" s="247"/>
      <c r="K780" s="260"/>
      <c r="L780" s="261"/>
      <c r="M780" s="250"/>
      <c r="N780" s="262"/>
      <c r="O780" s="263"/>
      <c r="P780" s="253"/>
      <c r="Q780" s="264"/>
    </row>
    <row r="781" ht="14.25" customHeight="1">
      <c r="A781" s="240"/>
      <c r="B781" s="240"/>
      <c r="C781" s="255"/>
      <c r="D781" s="255"/>
      <c r="E781" s="256"/>
      <c r="F781" s="257"/>
      <c r="G781" s="244"/>
      <c r="H781" s="258"/>
      <c r="I781" s="259"/>
      <c r="J781" s="247"/>
      <c r="K781" s="260"/>
      <c r="L781" s="261"/>
      <c r="M781" s="250"/>
      <c r="N781" s="262"/>
      <c r="O781" s="263"/>
      <c r="P781" s="253"/>
      <c r="Q781" s="264"/>
    </row>
    <row r="782" ht="14.25" customHeight="1">
      <c r="A782" s="240"/>
      <c r="B782" s="240"/>
      <c r="C782" s="255"/>
      <c r="D782" s="255"/>
      <c r="E782" s="256"/>
      <c r="F782" s="257"/>
      <c r="G782" s="244"/>
      <c r="H782" s="258"/>
      <c r="I782" s="259"/>
      <c r="J782" s="247"/>
      <c r="K782" s="260"/>
      <c r="L782" s="261"/>
      <c r="M782" s="250"/>
      <c r="N782" s="262"/>
      <c r="O782" s="263"/>
      <c r="P782" s="253"/>
      <c r="Q782" s="264"/>
    </row>
    <row r="783" ht="14.25" customHeight="1">
      <c r="A783" s="240"/>
      <c r="B783" s="240"/>
      <c r="C783" s="255"/>
      <c r="D783" s="255"/>
      <c r="E783" s="256"/>
      <c r="F783" s="257"/>
      <c r="G783" s="244"/>
      <c r="H783" s="258"/>
      <c r="I783" s="259"/>
      <c r="J783" s="247"/>
      <c r="K783" s="260"/>
      <c r="L783" s="261"/>
      <c r="M783" s="250"/>
      <c r="N783" s="262"/>
      <c r="O783" s="263"/>
      <c r="P783" s="253"/>
      <c r="Q783" s="264"/>
    </row>
    <row r="784" ht="14.25" customHeight="1">
      <c r="A784" s="240"/>
      <c r="B784" s="240"/>
      <c r="C784" s="255"/>
      <c r="D784" s="255"/>
      <c r="E784" s="256"/>
      <c r="F784" s="257"/>
      <c r="G784" s="244"/>
      <c r="H784" s="258"/>
      <c r="I784" s="259"/>
      <c r="J784" s="247"/>
      <c r="K784" s="260"/>
      <c r="L784" s="261"/>
      <c r="M784" s="250"/>
      <c r="N784" s="262"/>
      <c r="O784" s="263"/>
      <c r="P784" s="253"/>
      <c r="Q784" s="264"/>
    </row>
    <row r="785" ht="14.25" customHeight="1">
      <c r="A785" s="240"/>
      <c r="B785" s="240"/>
      <c r="C785" s="255"/>
      <c r="D785" s="255"/>
      <c r="E785" s="256"/>
      <c r="F785" s="257"/>
      <c r="G785" s="244"/>
      <c r="H785" s="258"/>
      <c r="I785" s="259"/>
      <c r="J785" s="247"/>
      <c r="K785" s="260"/>
      <c r="L785" s="261"/>
      <c r="M785" s="250"/>
      <c r="N785" s="262"/>
      <c r="O785" s="263"/>
      <c r="P785" s="253"/>
      <c r="Q785" s="264"/>
    </row>
    <row r="786" ht="14.25" customHeight="1">
      <c r="A786" s="240"/>
      <c r="B786" s="240"/>
      <c r="C786" s="255"/>
      <c r="D786" s="255"/>
      <c r="E786" s="256"/>
      <c r="F786" s="257"/>
      <c r="G786" s="244"/>
      <c r="H786" s="258"/>
      <c r="I786" s="259"/>
      <c r="J786" s="247"/>
      <c r="K786" s="260"/>
      <c r="L786" s="261"/>
      <c r="M786" s="250"/>
      <c r="N786" s="262"/>
      <c r="O786" s="263"/>
      <c r="P786" s="253"/>
      <c r="Q786" s="264"/>
    </row>
    <row r="787" ht="14.25" customHeight="1">
      <c r="A787" s="240"/>
      <c r="B787" s="240"/>
      <c r="C787" s="255"/>
      <c r="D787" s="255"/>
      <c r="E787" s="256"/>
      <c r="F787" s="257"/>
      <c r="G787" s="244"/>
      <c r="H787" s="258"/>
      <c r="I787" s="259"/>
      <c r="J787" s="247"/>
      <c r="K787" s="260"/>
      <c r="L787" s="261"/>
      <c r="M787" s="250"/>
      <c r="N787" s="262"/>
      <c r="O787" s="263"/>
      <c r="P787" s="253"/>
      <c r="Q787" s="264"/>
    </row>
    <row r="788" ht="14.25" customHeight="1">
      <c r="A788" s="240"/>
      <c r="B788" s="240"/>
      <c r="C788" s="255"/>
      <c r="D788" s="255"/>
      <c r="E788" s="256"/>
      <c r="F788" s="257"/>
      <c r="G788" s="244"/>
      <c r="H788" s="258"/>
      <c r="I788" s="259"/>
      <c r="J788" s="247"/>
      <c r="K788" s="260"/>
      <c r="L788" s="261"/>
      <c r="M788" s="250"/>
      <c r="N788" s="262"/>
      <c r="O788" s="263"/>
      <c r="P788" s="253"/>
      <c r="Q788" s="264"/>
    </row>
    <row r="789" ht="14.25" customHeight="1">
      <c r="A789" s="240"/>
      <c r="B789" s="240"/>
      <c r="C789" s="255"/>
      <c r="D789" s="255"/>
      <c r="E789" s="256"/>
      <c r="F789" s="257"/>
      <c r="G789" s="244"/>
      <c r="H789" s="258"/>
      <c r="I789" s="259"/>
      <c r="J789" s="247"/>
      <c r="K789" s="260"/>
      <c r="L789" s="261"/>
      <c r="M789" s="250"/>
      <c r="N789" s="262"/>
      <c r="O789" s="263"/>
      <c r="P789" s="253"/>
      <c r="Q789" s="264"/>
    </row>
    <row r="790" ht="14.25" customHeight="1">
      <c r="A790" s="240"/>
      <c r="B790" s="240"/>
      <c r="C790" s="255"/>
      <c r="D790" s="255"/>
      <c r="E790" s="256"/>
      <c r="F790" s="257"/>
      <c r="G790" s="244"/>
      <c r="H790" s="258"/>
      <c r="I790" s="259"/>
      <c r="J790" s="247"/>
      <c r="K790" s="260"/>
      <c r="L790" s="261"/>
      <c r="M790" s="250"/>
      <c r="N790" s="262"/>
      <c r="O790" s="263"/>
      <c r="P790" s="253"/>
      <c r="Q790" s="264"/>
    </row>
    <row r="791" ht="14.25" customHeight="1">
      <c r="A791" s="240"/>
      <c r="B791" s="240"/>
      <c r="C791" s="255"/>
      <c r="D791" s="255"/>
      <c r="E791" s="256"/>
      <c r="F791" s="257"/>
      <c r="G791" s="244"/>
      <c r="H791" s="258"/>
      <c r="I791" s="259"/>
      <c r="J791" s="247"/>
      <c r="K791" s="260"/>
      <c r="L791" s="261"/>
      <c r="M791" s="250"/>
      <c r="N791" s="262"/>
      <c r="O791" s="263"/>
      <c r="P791" s="253"/>
      <c r="Q791" s="264"/>
    </row>
    <row r="792" ht="14.25" customHeight="1">
      <c r="A792" s="240"/>
      <c r="B792" s="240"/>
      <c r="C792" s="255"/>
      <c r="D792" s="255"/>
      <c r="E792" s="256"/>
      <c r="F792" s="257"/>
      <c r="G792" s="244"/>
      <c r="H792" s="258"/>
      <c r="I792" s="259"/>
      <c r="J792" s="247"/>
      <c r="K792" s="260"/>
      <c r="L792" s="261"/>
      <c r="M792" s="250"/>
      <c r="N792" s="262"/>
      <c r="O792" s="263"/>
      <c r="P792" s="253"/>
      <c r="Q792" s="264"/>
    </row>
    <row r="793" ht="14.25" customHeight="1">
      <c r="A793" s="240"/>
      <c r="B793" s="240"/>
      <c r="C793" s="255"/>
      <c r="D793" s="255"/>
      <c r="E793" s="256"/>
      <c r="F793" s="257"/>
      <c r="G793" s="244"/>
      <c r="H793" s="258"/>
      <c r="I793" s="259"/>
      <c r="J793" s="247"/>
      <c r="K793" s="260"/>
      <c r="L793" s="261"/>
      <c r="M793" s="250"/>
      <c r="N793" s="262"/>
      <c r="O793" s="263"/>
      <c r="P793" s="253"/>
      <c r="Q793" s="264"/>
    </row>
    <row r="794" ht="14.25" customHeight="1">
      <c r="A794" s="240"/>
      <c r="B794" s="240"/>
      <c r="C794" s="255"/>
      <c r="D794" s="255"/>
      <c r="E794" s="256"/>
      <c r="F794" s="257"/>
      <c r="G794" s="244"/>
      <c r="H794" s="258"/>
      <c r="I794" s="259"/>
      <c r="J794" s="247"/>
      <c r="K794" s="260"/>
      <c r="L794" s="261"/>
      <c r="M794" s="250"/>
      <c r="N794" s="262"/>
      <c r="O794" s="263"/>
      <c r="P794" s="253"/>
      <c r="Q794" s="264"/>
    </row>
    <row r="795" ht="14.25" customHeight="1">
      <c r="A795" s="240"/>
      <c r="B795" s="240"/>
      <c r="C795" s="255"/>
      <c r="D795" s="255"/>
      <c r="E795" s="256"/>
      <c r="F795" s="257"/>
      <c r="G795" s="244"/>
      <c r="H795" s="258"/>
      <c r="I795" s="259"/>
      <c r="J795" s="247"/>
      <c r="K795" s="260"/>
      <c r="L795" s="261"/>
      <c r="M795" s="250"/>
      <c r="N795" s="262"/>
      <c r="O795" s="263"/>
      <c r="P795" s="253"/>
      <c r="Q795" s="264"/>
    </row>
    <row r="796" ht="14.25" customHeight="1">
      <c r="A796" s="240"/>
      <c r="B796" s="240"/>
      <c r="C796" s="255"/>
      <c r="D796" s="255"/>
      <c r="E796" s="256"/>
      <c r="F796" s="257"/>
      <c r="G796" s="244"/>
      <c r="H796" s="258"/>
      <c r="I796" s="259"/>
      <c r="J796" s="247"/>
      <c r="K796" s="260"/>
      <c r="L796" s="261"/>
      <c r="M796" s="250"/>
      <c r="N796" s="262"/>
      <c r="O796" s="263"/>
      <c r="P796" s="253"/>
      <c r="Q796" s="264"/>
    </row>
    <row r="797" ht="14.25" customHeight="1">
      <c r="A797" s="240"/>
      <c r="B797" s="240"/>
      <c r="C797" s="255"/>
      <c r="D797" s="255"/>
      <c r="E797" s="256"/>
      <c r="F797" s="257"/>
      <c r="G797" s="244"/>
      <c r="H797" s="258"/>
      <c r="I797" s="259"/>
      <c r="J797" s="247"/>
      <c r="K797" s="260"/>
      <c r="L797" s="261"/>
      <c r="M797" s="250"/>
      <c r="N797" s="262"/>
      <c r="O797" s="263"/>
      <c r="P797" s="253"/>
      <c r="Q797" s="264"/>
    </row>
    <row r="798" ht="14.25" customHeight="1">
      <c r="A798" s="240"/>
      <c r="B798" s="240"/>
      <c r="C798" s="255"/>
      <c r="D798" s="255"/>
      <c r="E798" s="256"/>
      <c r="F798" s="257"/>
      <c r="G798" s="244"/>
      <c r="H798" s="258"/>
      <c r="I798" s="259"/>
      <c r="J798" s="247"/>
      <c r="K798" s="260"/>
      <c r="L798" s="261"/>
      <c r="M798" s="250"/>
      <c r="N798" s="262"/>
      <c r="O798" s="263"/>
      <c r="P798" s="253"/>
      <c r="Q798" s="264"/>
    </row>
    <row r="799" ht="14.25" customHeight="1">
      <c r="A799" s="240"/>
      <c r="B799" s="240"/>
      <c r="C799" s="255"/>
      <c r="D799" s="255"/>
      <c r="E799" s="256"/>
      <c r="F799" s="257"/>
      <c r="G799" s="244"/>
      <c r="H799" s="258"/>
      <c r="I799" s="259"/>
      <c r="J799" s="247"/>
      <c r="K799" s="260"/>
      <c r="L799" s="261"/>
      <c r="M799" s="250"/>
      <c r="N799" s="262"/>
      <c r="O799" s="263"/>
      <c r="P799" s="253"/>
      <c r="Q799" s="264"/>
    </row>
    <row r="800" ht="14.25" customHeight="1">
      <c r="A800" s="240"/>
      <c r="B800" s="240"/>
      <c r="C800" s="255"/>
      <c r="D800" s="255"/>
      <c r="E800" s="256"/>
      <c r="F800" s="257"/>
      <c r="G800" s="244"/>
      <c r="H800" s="258"/>
      <c r="I800" s="259"/>
      <c r="J800" s="247"/>
      <c r="K800" s="260"/>
      <c r="L800" s="261"/>
      <c r="M800" s="250"/>
      <c r="N800" s="262"/>
      <c r="O800" s="263"/>
      <c r="P800" s="253"/>
      <c r="Q800" s="264"/>
    </row>
    <row r="801" ht="14.25" customHeight="1">
      <c r="A801" s="240"/>
      <c r="B801" s="240"/>
      <c r="C801" s="255"/>
      <c r="D801" s="255"/>
      <c r="E801" s="256"/>
      <c r="F801" s="257"/>
      <c r="G801" s="244"/>
      <c r="H801" s="258"/>
      <c r="I801" s="259"/>
      <c r="J801" s="247"/>
      <c r="K801" s="260"/>
      <c r="L801" s="261"/>
      <c r="M801" s="250"/>
      <c r="N801" s="262"/>
      <c r="O801" s="263"/>
      <c r="P801" s="253"/>
      <c r="Q801" s="264"/>
    </row>
    <row r="802" ht="14.25" customHeight="1">
      <c r="A802" s="240"/>
      <c r="B802" s="240"/>
      <c r="C802" s="255"/>
      <c r="D802" s="255"/>
      <c r="E802" s="256"/>
      <c r="F802" s="257"/>
      <c r="G802" s="244"/>
      <c r="H802" s="258"/>
      <c r="I802" s="259"/>
      <c r="J802" s="247"/>
      <c r="K802" s="260"/>
      <c r="L802" s="261"/>
      <c r="M802" s="250"/>
      <c r="N802" s="262"/>
      <c r="O802" s="263"/>
      <c r="P802" s="253"/>
      <c r="Q802" s="264"/>
    </row>
    <row r="803" ht="14.25" customHeight="1">
      <c r="A803" s="240"/>
      <c r="B803" s="240"/>
      <c r="C803" s="255"/>
      <c r="D803" s="255"/>
      <c r="E803" s="256"/>
      <c r="F803" s="257"/>
      <c r="G803" s="244"/>
      <c r="H803" s="258"/>
      <c r="I803" s="259"/>
      <c r="J803" s="247"/>
      <c r="K803" s="260"/>
      <c r="L803" s="261"/>
      <c r="M803" s="250"/>
      <c r="N803" s="262"/>
      <c r="O803" s="263"/>
      <c r="P803" s="253"/>
      <c r="Q803" s="264"/>
    </row>
    <row r="804" ht="14.25" customHeight="1">
      <c r="A804" s="240"/>
      <c r="B804" s="240"/>
      <c r="C804" s="255"/>
      <c r="D804" s="255"/>
      <c r="E804" s="256"/>
      <c r="F804" s="257"/>
      <c r="G804" s="244"/>
      <c r="H804" s="258"/>
      <c r="I804" s="259"/>
      <c r="J804" s="247"/>
      <c r="K804" s="260"/>
      <c r="L804" s="261"/>
      <c r="M804" s="250"/>
      <c r="N804" s="262"/>
      <c r="O804" s="263"/>
      <c r="P804" s="253"/>
      <c r="Q804" s="264"/>
    </row>
    <row r="805" ht="14.25" customHeight="1">
      <c r="A805" s="240"/>
      <c r="B805" s="240"/>
      <c r="C805" s="255"/>
      <c r="D805" s="255"/>
      <c r="E805" s="256"/>
      <c r="F805" s="257"/>
      <c r="G805" s="244"/>
      <c r="H805" s="258"/>
      <c r="I805" s="259"/>
      <c r="J805" s="247"/>
      <c r="K805" s="260"/>
      <c r="L805" s="261"/>
      <c r="M805" s="250"/>
      <c r="N805" s="262"/>
      <c r="O805" s="263"/>
      <c r="P805" s="253"/>
      <c r="Q805" s="264"/>
    </row>
    <row r="806" ht="14.25" customHeight="1">
      <c r="A806" s="240"/>
      <c r="B806" s="240"/>
      <c r="C806" s="255"/>
      <c r="D806" s="255"/>
      <c r="E806" s="256"/>
      <c r="F806" s="257"/>
      <c r="G806" s="244"/>
      <c r="H806" s="258"/>
      <c r="I806" s="259"/>
      <c r="J806" s="247"/>
      <c r="K806" s="260"/>
      <c r="L806" s="261"/>
      <c r="M806" s="250"/>
      <c r="N806" s="262"/>
      <c r="O806" s="263"/>
      <c r="P806" s="253"/>
      <c r="Q806" s="264"/>
    </row>
    <row r="807" ht="14.25" customHeight="1">
      <c r="A807" s="240"/>
      <c r="B807" s="240"/>
      <c r="C807" s="255"/>
      <c r="D807" s="255"/>
      <c r="E807" s="256"/>
      <c r="F807" s="257"/>
      <c r="G807" s="244"/>
      <c r="H807" s="258"/>
      <c r="I807" s="259"/>
      <c r="J807" s="247"/>
      <c r="K807" s="260"/>
      <c r="L807" s="261"/>
      <c r="M807" s="250"/>
      <c r="N807" s="262"/>
      <c r="O807" s="263"/>
      <c r="P807" s="253"/>
      <c r="Q807" s="264"/>
    </row>
    <row r="808" ht="14.25" customHeight="1">
      <c r="A808" s="240"/>
      <c r="B808" s="240"/>
      <c r="C808" s="255"/>
      <c r="D808" s="255"/>
      <c r="E808" s="256"/>
      <c r="F808" s="257"/>
      <c r="G808" s="244"/>
      <c r="H808" s="258"/>
      <c r="I808" s="259"/>
      <c r="J808" s="247"/>
      <c r="K808" s="260"/>
      <c r="L808" s="261"/>
      <c r="M808" s="250"/>
      <c r="N808" s="262"/>
      <c r="O808" s="263"/>
      <c r="P808" s="253"/>
      <c r="Q808" s="264"/>
    </row>
    <row r="809" ht="14.25" customHeight="1">
      <c r="A809" s="240"/>
      <c r="B809" s="240"/>
      <c r="C809" s="255"/>
      <c r="D809" s="255"/>
      <c r="E809" s="256"/>
      <c r="F809" s="257"/>
      <c r="G809" s="244"/>
      <c r="H809" s="258"/>
      <c r="I809" s="259"/>
      <c r="J809" s="247"/>
      <c r="K809" s="260"/>
      <c r="L809" s="261"/>
      <c r="M809" s="250"/>
      <c r="N809" s="262"/>
      <c r="O809" s="263"/>
      <c r="P809" s="253"/>
      <c r="Q809" s="264"/>
    </row>
    <row r="810" ht="14.25" customHeight="1">
      <c r="A810" s="240"/>
      <c r="B810" s="240"/>
      <c r="C810" s="255"/>
      <c r="D810" s="255"/>
      <c r="E810" s="256"/>
      <c r="F810" s="257"/>
      <c r="G810" s="244"/>
      <c r="H810" s="258"/>
      <c r="I810" s="259"/>
      <c r="J810" s="247"/>
      <c r="K810" s="260"/>
      <c r="L810" s="261"/>
      <c r="M810" s="250"/>
      <c r="N810" s="262"/>
      <c r="O810" s="263"/>
      <c r="P810" s="253"/>
      <c r="Q810" s="264"/>
    </row>
    <row r="811" ht="14.25" customHeight="1">
      <c r="A811" s="240"/>
      <c r="B811" s="240"/>
      <c r="C811" s="255"/>
      <c r="D811" s="255"/>
      <c r="E811" s="256"/>
      <c r="F811" s="257"/>
      <c r="G811" s="244"/>
      <c r="H811" s="258"/>
      <c r="I811" s="259"/>
      <c r="J811" s="247"/>
      <c r="K811" s="260"/>
      <c r="L811" s="261"/>
      <c r="M811" s="250"/>
      <c r="N811" s="262"/>
      <c r="O811" s="263"/>
      <c r="P811" s="253"/>
      <c r="Q811" s="264"/>
    </row>
    <row r="812" ht="14.25" customHeight="1">
      <c r="A812" s="240"/>
      <c r="B812" s="240"/>
      <c r="C812" s="255"/>
      <c r="D812" s="255"/>
      <c r="E812" s="256"/>
      <c r="F812" s="257"/>
      <c r="G812" s="244"/>
      <c r="H812" s="258"/>
      <c r="I812" s="259"/>
      <c r="J812" s="247"/>
      <c r="K812" s="260"/>
      <c r="L812" s="261"/>
      <c r="M812" s="250"/>
      <c r="N812" s="262"/>
      <c r="O812" s="263"/>
      <c r="P812" s="253"/>
      <c r="Q812" s="264"/>
    </row>
    <row r="813" ht="14.25" customHeight="1">
      <c r="A813" s="240"/>
      <c r="B813" s="240"/>
      <c r="C813" s="255"/>
      <c r="D813" s="255"/>
      <c r="E813" s="256"/>
      <c r="F813" s="257"/>
      <c r="G813" s="244"/>
      <c r="H813" s="258"/>
      <c r="I813" s="259"/>
      <c r="J813" s="247"/>
      <c r="K813" s="260"/>
      <c r="L813" s="261"/>
      <c r="M813" s="250"/>
      <c r="N813" s="262"/>
      <c r="O813" s="263"/>
      <c r="P813" s="253"/>
      <c r="Q813" s="264"/>
    </row>
    <row r="814" ht="14.25" customHeight="1">
      <c r="A814" s="240"/>
      <c r="B814" s="240"/>
      <c r="C814" s="255"/>
      <c r="D814" s="255"/>
      <c r="E814" s="256"/>
      <c r="F814" s="257"/>
      <c r="G814" s="244"/>
      <c r="H814" s="258"/>
      <c r="I814" s="259"/>
      <c r="J814" s="247"/>
      <c r="K814" s="260"/>
      <c r="L814" s="261"/>
      <c r="M814" s="250"/>
      <c r="N814" s="262"/>
      <c r="O814" s="263"/>
      <c r="P814" s="253"/>
      <c r="Q814" s="264"/>
    </row>
    <row r="815" ht="14.25" customHeight="1">
      <c r="A815" s="240"/>
      <c r="B815" s="240"/>
      <c r="C815" s="255"/>
      <c r="D815" s="255"/>
      <c r="E815" s="256"/>
      <c r="F815" s="257"/>
      <c r="G815" s="244"/>
      <c r="H815" s="258"/>
      <c r="I815" s="259"/>
      <c r="J815" s="247"/>
      <c r="K815" s="260"/>
      <c r="L815" s="261"/>
      <c r="M815" s="250"/>
      <c r="N815" s="262"/>
      <c r="O815" s="263"/>
      <c r="P815" s="253"/>
      <c r="Q815" s="264"/>
    </row>
    <row r="816" ht="14.25" customHeight="1">
      <c r="A816" s="240"/>
      <c r="B816" s="240"/>
      <c r="C816" s="255"/>
      <c r="D816" s="255"/>
      <c r="E816" s="256"/>
      <c r="F816" s="257"/>
      <c r="G816" s="244"/>
      <c r="H816" s="258"/>
      <c r="I816" s="259"/>
      <c r="J816" s="247"/>
      <c r="K816" s="260"/>
      <c r="L816" s="261"/>
      <c r="M816" s="250"/>
      <c r="N816" s="262"/>
      <c r="O816" s="263"/>
      <c r="P816" s="253"/>
      <c r="Q816" s="264"/>
    </row>
    <row r="817" ht="14.25" customHeight="1">
      <c r="A817" s="240"/>
      <c r="B817" s="240"/>
      <c r="C817" s="255"/>
      <c r="D817" s="255"/>
      <c r="E817" s="256"/>
      <c r="F817" s="257"/>
      <c r="G817" s="244"/>
      <c r="H817" s="258"/>
      <c r="I817" s="259"/>
      <c r="J817" s="247"/>
      <c r="K817" s="260"/>
      <c r="L817" s="261"/>
      <c r="M817" s="250"/>
      <c r="N817" s="262"/>
      <c r="O817" s="263"/>
      <c r="P817" s="253"/>
      <c r="Q817" s="264"/>
    </row>
    <row r="818" ht="14.25" customHeight="1">
      <c r="A818" s="240"/>
      <c r="B818" s="240"/>
      <c r="C818" s="255"/>
      <c r="D818" s="255"/>
      <c r="E818" s="256"/>
      <c r="F818" s="257"/>
      <c r="G818" s="244"/>
      <c r="H818" s="258"/>
      <c r="I818" s="259"/>
      <c r="J818" s="247"/>
      <c r="K818" s="260"/>
      <c r="L818" s="261"/>
      <c r="M818" s="250"/>
      <c r="N818" s="262"/>
      <c r="O818" s="263"/>
      <c r="P818" s="253"/>
      <c r="Q818" s="264"/>
    </row>
    <row r="819" ht="14.25" customHeight="1">
      <c r="A819" s="240"/>
      <c r="B819" s="240"/>
      <c r="C819" s="255"/>
      <c r="D819" s="255"/>
      <c r="E819" s="256"/>
      <c r="F819" s="257"/>
      <c r="G819" s="244"/>
      <c r="H819" s="258"/>
      <c r="I819" s="259"/>
      <c r="J819" s="247"/>
      <c r="K819" s="260"/>
      <c r="L819" s="261"/>
      <c r="M819" s="250"/>
      <c r="N819" s="262"/>
      <c r="O819" s="263"/>
      <c r="P819" s="253"/>
      <c r="Q819" s="264"/>
    </row>
    <row r="820" ht="14.25" customHeight="1">
      <c r="A820" s="240"/>
      <c r="B820" s="240"/>
      <c r="C820" s="255"/>
      <c r="D820" s="255"/>
      <c r="E820" s="256"/>
      <c r="F820" s="257"/>
      <c r="G820" s="244"/>
      <c r="H820" s="258"/>
      <c r="I820" s="259"/>
      <c r="J820" s="247"/>
      <c r="K820" s="260"/>
      <c r="L820" s="261"/>
      <c r="M820" s="250"/>
      <c r="N820" s="262"/>
      <c r="O820" s="263"/>
      <c r="P820" s="253"/>
      <c r="Q820" s="264"/>
    </row>
    <row r="821" ht="14.25" customHeight="1">
      <c r="A821" s="240"/>
      <c r="B821" s="240"/>
      <c r="C821" s="255"/>
      <c r="D821" s="255"/>
      <c r="E821" s="256"/>
      <c r="F821" s="257"/>
      <c r="G821" s="244"/>
      <c r="H821" s="258"/>
      <c r="I821" s="259"/>
      <c r="J821" s="247"/>
      <c r="K821" s="260"/>
      <c r="L821" s="261"/>
      <c r="M821" s="250"/>
      <c r="N821" s="262"/>
      <c r="O821" s="263"/>
      <c r="P821" s="253"/>
      <c r="Q821" s="264"/>
    </row>
    <row r="822" ht="14.25" customHeight="1">
      <c r="A822" s="240"/>
      <c r="B822" s="240"/>
      <c r="C822" s="255"/>
      <c r="D822" s="255"/>
      <c r="E822" s="256"/>
      <c r="F822" s="257"/>
      <c r="G822" s="244"/>
      <c r="H822" s="258"/>
      <c r="I822" s="259"/>
      <c r="J822" s="247"/>
      <c r="K822" s="260"/>
      <c r="L822" s="261"/>
      <c r="M822" s="250"/>
      <c r="N822" s="262"/>
      <c r="O822" s="263"/>
      <c r="P822" s="253"/>
      <c r="Q822" s="264"/>
    </row>
    <row r="823" ht="14.25" customHeight="1">
      <c r="A823" s="240"/>
      <c r="B823" s="240"/>
      <c r="C823" s="255"/>
      <c r="D823" s="255"/>
      <c r="E823" s="256"/>
      <c r="F823" s="257"/>
      <c r="G823" s="244"/>
      <c r="H823" s="258"/>
      <c r="I823" s="259"/>
      <c r="J823" s="247"/>
      <c r="K823" s="260"/>
      <c r="L823" s="261"/>
      <c r="M823" s="250"/>
      <c r="N823" s="262"/>
      <c r="O823" s="263"/>
      <c r="P823" s="253"/>
      <c r="Q823" s="264"/>
    </row>
    <row r="824" ht="14.25" customHeight="1">
      <c r="A824" s="240"/>
      <c r="B824" s="240"/>
      <c r="C824" s="255"/>
      <c r="D824" s="255"/>
      <c r="E824" s="256"/>
      <c r="F824" s="257"/>
      <c r="G824" s="244"/>
      <c r="H824" s="258"/>
      <c r="I824" s="259"/>
      <c r="J824" s="247"/>
      <c r="K824" s="260"/>
      <c r="L824" s="261"/>
      <c r="M824" s="250"/>
      <c r="N824" s="262"/>
      <c r="O824" s="263"/>
      <c r="P824" s="253"/>
      <c r="Q824" s="264"/>
    </row>
    <row r="825" ht="14.25" customHeight="1">
      <c r="A825" s="240"/>
      <c r="B825" s="240"/>
      <c r="C825" s="255"/>
      <c r="D825" s="255"/>
      <c r="E825" s="256"/>
      <c r="F825" s="257"/>
      <c r="G825" s="244"/>
      <c r="H825" s="258"/>
      <c r="I825" s="259"/>
      <c r="J825" s="247"/>
      <c r="K825" s="260"/>
      <c r="L825" s="261"/>
      <c r="M825" s="250"/>
      <c r="N825" s="262"/>
      <c r="O825" s="263"/>
      <c r="P825" s="253"/>
      <c r="Q825" s="264"/>
    </row>
    <row r="826" ht="14.25" customHeight="1">
      <c r="A826" s="240"/>
      <c r="B826" s="240"/>
      <c r="C826" s="255"/>
      <c r="D826" s="255"/>
      <c r="E826" s="256"/>
      <c r="F826" s="257"/>
      <c r="G826" s="244"/>
      <c r="H826" s="258"/>
      <c r="I826" s="259"/>
      <c r="J826" s="247"/>
      <c r="K826" s="260"/>
      <c r="L826" s="261"/>
      <c r="M826" s="250"/>
      <c r="N826" s="262"/>
      <c r="O826" s="263"/>
      <c r="P826" s="253"/>
      <c r="Q826" s="264"/>
    </row>
    <row r="827" ht="14.25" customHeight="1">
      <c r="A827" s="240"/>
      <c r="B827" s="240"/>
      <c r="C827" s="255"/>
      <c r="D827" s="255"/>
      <c r="E827" s="256"/>
      <c r="F827" s="257"/>
      <c r="G827" s="244"/>
      <c r="H827" s="258"/>
      <c r="I827" s="259"/>
      <c r="J827" s="247"/>
      <c r="K827" s="260"/>
      <c r="L827" s="261"/>
      <c r="M827" s="250"/>
      <c r="N827" s="262"/>
      <c r="O827" s="263"/>
      <c r="P827" s="253"/>
      <c r="Q827" s="264"/>
    </row>
    <row r="828" ht="14.25" customHeight="1">
      <c r="A828" s="240"/>
      <c r="B828" s="240"/>
      <c r="C828" s="255"/>
      <c r="D828" s="255"/>
      <c r="E828" s="256"/>
      <c r="F828" s="257"/>
      <c r="G828" s="244"/>
      <c r="H828" s="258"/>
      <c r="I828" s="259"/>
      <c r="J828" s="247"/>
      <c r="K828" s="260"/>
      <c r="L828" s="261"/>
      <c r="M828" s="250"/>
      <c r="N828" s="262"/>
      <c r="O828" s="263"/>
      <c r="P828" s="253"/>
      <c r="Q828" s="264"/>
    </row>
    <row r="829" ht="14.25" customHeight="1">
      <c r="A829" s="240"/>
      <c r="B829" s="240"/>
      <c r="C829" s="255"/>
      <c r="D829" s="255"/>
      <c r="E829" s="256"/>
      <c r="F829" s="257"/>
      <c r="G829" s="244"/>
      <c r="H829" s="258"/>
      <c r="I829" s="259"/>
      <c r="J829" s="247"/>
      <c r="K829" s="260"/>
      <c r="L829" s="261"/>
      <c r="M829" s="250"/>
      <c r="N829" s="262"/>
      <c r="O829" s="263"/>
      <c r="P829" s="253"/>
      <c r="Q829" s="264"/>
    </row>
    <row r="830" ht="14.25" customHeight="1">
      <c r="A830" s="240"/>
      <c r="B830" s="240"/>
      <c r="C830" s="255"/>
      <c r="D830" s="255"/>
      <c r="E830" s="256"/>
      <c r="F830" s="257"/>
      <c r="G830" s="244"/>
      <c r="H830" s="258"/>
      <c r="I830" s="259"/>
      <c r="J830" s="247"/>
      <c r="K830" s="260"/>
      <c r="L830" s="261"/>
      <c r="M830" s="250"/>
      <c r="N830" s="262"/>
      <c r="O830" s="263"/>
      <c r="P830" s="253"/>
      <c r="Q830" s="264"/>
    </row>
    <row r="831" ht="14.25" customHeight="1">
      <c r="A831" s="240"/>
      <c r="B831" s="240"/>
      <c r="C831" s="255"/>
      <c r="D831" s="255"/>
      <c r="E831" s="256"/>
      <c r="F831" s="257"/>
      <c r="G831" s="244"/>
      <c r="H831" s="258"/>
      <c r="I831" s="259"/>
      <c r="J831" s="247"/>
      <c r="K831" s="260"/>
      <c r="L831" s="261"/>
      <c r="M831" s="250"/>
      <c r="N831" s="262"/>
      <c r="O831" s="263"/>
      <c r="P831" s="253"/>
      <c r="Q831" s="264"/>
    </row>
    <row r="832" ht="14.25" customHeight="1">
      <c r="A832" s="240"/>
      <c r="B832" s="240"/>
      <c r="C832" s="255"/>
      <c r="D832" s="255"/>
      <c r="E832" s="256"/>
      <c r="F832" s="257"/>
      <c r="G832" s="244"/>
      <c r="H832" s="258"/>
      <c r="I832" s="259"/>
      <c r="J832" s="247"/>
      <c r="K832" s="260"/>
      <c r="L832" s="261"/>
      <c r="M832" s="250"/>
      <c r="N832" s="262"/>
      <c r="O832" s="263"/>
      <c r="P832" s="253"/>
      <c r="Q832" s="264"/>
    </row>
    <row r="833" ht="14.25" customHeight="1">
      <c r="A833" s="240"/>
      <c r="B833" s="240"/>
      <c r="C833" s="255"/>
      <c r="D833" s="255"/>
      <c r="E833" s="256"/>
      <c r="F833" s="257"/>
      <c r="G833" s="244"/>
      <c r="H833" s="258"/>
      <c r="I833" s="259"/>
      <c r="J833" s="247"/>
      <c r="K833" s="260"/>
      <c r="L833" s="261"/>
      <c r="M833" s="250"/>
      <c r="N833" s="262"/>
      <c r="O833" s="263"/>
      <c r="P833" s="253"/>
      <c r="Q833" s="264"/>
    </row>
    <row r="834" ht="14.25" customHeight="1">
      <c r="A834" s="240"/>
      <c r="B834" s="240"/>
      <c r="C834" s="255"/>
      <c r="D834" s="255"/>
      <c r="E834" s="256"/>
      <c r="F834" s="257"/>
      <c r="G834" s="244"/>
      <c r="H834" s="258"/>
      <c r="I834" s="259"/>
      <c r="J834" s="247"/>
      <c r="K834" s="260"/>
      <c r="L834" s="261"/>
      <c r="M834" s="250"/>
      <c r="N834" s="262"/>
      <c r="O834" s="263"/>
      <c r="P834" s="253"/>
      <c r="Q834" s="264"/>
    </row>
    <row r="835" ht="14.25" customHeight="1">
      <c r="A835" s="240"/>
      <c r="B835" s="240"/>
      <c r="C835" s="255"/>
      <c r="D835" s="255"/>
      <c r="E835" s="256"/>
      <c r="F835" s="257"/>
      <c r="G835" s="244"/>
      <c r="H835" s="258"/>
      <c r="I835" s="259"/>
      <c r="J835" s="247"/>
      <c r="K835" s="260"/>
      <c r="L835" s="261"/>
      <c r="M835" s="250"/>
      <c r="N835" s="262"/>
      <c r="O835" s="263"/>
      <c r="P835" s="253"/>
      <c r="Q835" s="264"/>
    </row>
    <row r="836" ht="14.25" customHeight="1">
      <c r="A836" s="240"/>
      <c r="B836" s="240"/>
      <c r="C836" s="255"/>
      <c r="D836" s="255"/>
      <c r="E836" s="256"/>
      <c r="F836" s="257"/>
      <c r="G836" s="244"/>
      <c r="H836" s="258"/>
      <c r="I836" s="259"/>
      <c r="J836" s="247"/>
      <c r="K836" s="260"/>
      <c r="L836" s="261"/>
      <c r="M836" s="250"/>
      <c r="N836" s="262"/>
      <c r="O836" s="263"/>
      <c r="P836" s="253"/>
      <c r="Q836" s="264"/>
    </row>
    <row r="837" ht="14.25" customHeight="1">
      <c r="A837" s="240"/>
      <c r="B837" s="240"/>
      <c r="C837" s="255"/>
      <c r="D837" s="255"/>
      <c r="E837" s="256"/>
      <c r="F837" s="257"/>
      <c r="G837" s="244"/>
      <c r="H837" s="258"/>
      <c r="I837" s="259"/>
      <c r="J837" s="247"/>
      <c r="K837" s="260"/>
      <c r="L837" s="261"/>
      <c r="M837" s="250"/>
      <c r="N837" s="262"/>
      <c r="O837" s="263"/>
      <c r="P837" s="253"/>
      <c r="Q837" s="264"/>
    </row>
    <row r="838" ht="14.25" customHeight="1">
      <c r="A838" s="240"/>
      <c r="B838" s="240"/>
      <c r="C838" s="255"/>
      <c r="D838" s="255"/>
      <c r="E838" s="256"/>
      <c r="F838" s="257"/>
      <c r="G838" s="244"/>
      <c r="H838" s="258"/>
      <c r="I838" s="259"/>
      <c r="J838" s="247"/>
      <c r="K838" s="260"/>
      <c r="L838" s="261"/>
      <c r="M838" s="250"/>
      <c r="N838" s="262"/>
      <c r="O838" s="263"/>
      <c r="P838" s="253"/>
      <c r="Q838" s="264"/>
    </row>
    <row r="839" ht="14.25" customHeight="1">
      <c r="A839" s="240"/>
      <c r="B839" s="240"/>
      <c r="C839" s="255"/>
      <c r="D839" s="255"/>
      <c r="E839" s="256"/>
      <c r="F839" s="257"/>
      <c r="G839" s="244"/>
      <c r="H839" s="258"/>
      <c r="I839" s="259"/>
      <c r="J839" s="247"/>
      <c r="K839" s="260"/>
      <c r="L839" s="261"/>
      <c r="M839" s="250"/>
      <c r="N839" s="262"/>
      <c r="O839" s="263"/>
      <c r="P839" s="253"/>
      <c r="Q839" s="264"/>
    </row>
    <row r="840" ht="14.25" customHeight="1">
      <c r="A840" s="240"/>
      <c r="B840" s="240"/>
      <c r="C840" s="255"/>
      <c r="D840" s="255"/>
      <c r="E840" s="256"/>
      <c r="F840" s="257"/>
      <c r="G840" s="244"/>
      <c r="H840" s="258"/>
      <c r="I840" s="259"/>
      <c r="J840" s="247"/>
      <c r="K840" s="260"/>
      <c r="L840" s="261"/>
      <c r="M840" s="250"/>
      <c r="N840" s="262"/>
      <c r="O840" s="263"/>
      <c r="P840" s="253"/>
      <c r="Q840" s="264"/>
    </row>
    <row r="841" ht="14.25" customHeight="1">
      <c r="A841" s="240"/>
      <c r="B841" s="240"/>
      <c r="C841" s="255"/>
      <c r="D841" s="255"/>
      <c r="E841" s="256"/>
      <c r="F841" s="257"/>
      <c r="G841" s="244"/>
      <c r="H841" s="258"/>
      <c r="I841" s="259"/>
      <c r="J841" s="247"/>
      <c r="K841" s="260"/>
      <c r="L841" s="261"/>
      <c r="M841" s="250"/>
      <c r="N841" s="262"/>
      <c r="O841" s="263"/>
      <c r="P841" s="253"/>
      <c r="Q841" s="264"/>
    </row>
    <row r="842" ht="14.25" customHeight="1">
      <c r="A842" s="240"/>
      <c r="B842" s="240"/>
      <c r="C842" s="255"/>
      <c r="D842" s="255"/>
      <c r="E842" s="256"/>
      <c r="F842" s="257"/>
      <c r="G842" s="244"/>
      <c r="H842" s="258"/>
      <c r="I842" s="259"/>
      <c r="J842" s="247"/>
      <c r="K842" s="260"/>
      <c r="L842" s="261"/>
      <c r="M842" s="250"/>
      <c r="N842" s="262"/>
      <c r="O842" s="263"/>
      <c r="P842" s="253"/>
      <c r="Q842" s="264"/>
    </row>
    <row r="843" ht="14.25" customHeight="1">
      <c r="A843" s="240"/>
      <c r="B843" s="240"/>
      <c r="C843" s="255"/>
      <c r="D843" s="255"/>
      <c r="E843" s="256"/>
      <c r="F843" s="257"/>
      <c r="G843" s="244"/>
      <c r="H843" s="258"/>
      <c r="I843" s="259"/>
      <c r="J843" s="247"/>
      <c r="K843" s="260"/>
      <c r="L843" s="261"/>
      <c r="M843" s="250"/>
      <c r="N843" s="262"/>
      <c r="O843" s="263"/>
      <c r="P843" s="253"/>
      <c r="Q843" s="264"/>
    </row>
    <row r="844" ht="14.25" customHeight="1">
      <c r="A844" s="240"/>
      <c r="B844" s="240"/>
      <c r="C844" s="255"/>
      <c r="D844" s="255"/>
      <c r="E844" s="256"/>
      <c r="F844" s="257"/>
      <c r="G844" s="244"/>
      <c r="H844" s="258"/>
      <c r="I844" s="259"/>
      <c r="J844" s="247"/>
      <c r="K844" s="260"/>
      <c r="L844" s="261"/>
      <c r="M844" s="250"/>
      <c r="N844" s="262"/>
      <c r="O844" s="263"/>
      <c r="P844" s="253"/>
      <c r="Q844" s="264"/>
    </row>
    <row r="845" ht="14.25" customHeight="1">
      <c r="A845" s="240"/>
      <c r="B845" s="240"/>
      <c r="C845" s="255"/>
      <c r="D845" s="255"/>
      <c r="E845" s="256"/>
      <c r="F845" s="257"/>
      <c r="G845" s="244"/>
      <c r="H845" s="258"/>
      <c r="I845" s="259"/>
      <c r="J845" s="247"/>
      <c r="K845" s="260"/>
      <c r="L845" s="261"/>
      <c r="M845" s="250"/>
      <c r="N845" s="262"/>
      <c r="O845" s="263"/>
      <c r="P845" s="253"/>
      <c r="Q845" s="264"/>
    </row>
    <row r="846" ht="14.25" customHeight="1">
      <c r="A846" s="240"/>
      <c r="B846" s="240"/>
      <c r="C846" s="255"/>
      <c r="D846" s="255"/>
      <c r="E846" s="256"/>
      <c r="F846" s="257"/>
      <c r="G846" s="244"/>
      <c r="H846" s="258"/>
      <c r="I846" s="259"/>
      <c r="J846" s="247"/>
      <c r="K846" s="260"/>
      <c r="L846" s="261"/>
      <c r="M846" s="250"/>
      <c r="N846" s="262"/>
      <c r="O846" s="263"/>
      <c r="P846" s="253"/>
      <c r="Q846" s="264"/>
    </row>
    <row r="847" ht="14.25" customHeight="1">
      <c r="A847" s="240"/>
      <c r="B847" s="240"/>
      <c r="C847" s="255"/>
      <c r="D847" s="255"/>
      <c r="E847" s="256"/>
      <c r="F847" s="257"/>
      <c r="G847" s="244"/>
      <c r="H847" s="258"/>
      <c r="I847" s="259"/>
      <c r="J847" s="247"/>
      <c r="K847" s="260"/>
      <c r="L847" s="261"/>
      <c r="M847" s="250"/>
      <c r="N847" s="262"/>
      <c r="O847" s="263"/>
      <c r="P847" s="253"/>
      <c r="Q847" s="264"/>
    </row>
    <row r="848" ht="14.25" customHeight="1">
      <c r="A848" s="240"/>
      <c r="B848" s="240"/>
      <c r="C848" s="255"/>
      <c r="D848" s="255"/>
      <c r="E848" s="256"/>
      <c r="F848" s="257"/>
      <c r="G848" s="244"/>
      <c r="H848" s="258"/>
      <c r="I848" s="259"/>
      <c r="J848" s="247"/>
      <c r="K848" s="260"/>
      <c r="L848" s="261"/>
      <c r="M848" s="250"/>
      <c r="N848" s="262"/>
      <c r="O848" s="263"/>
      <c r="P848" s="253"/>
      <c r="Q848" s="264"/>
    </row>
    <row r="849" ht="14.25" customHeight="1">
      <c r="A849" s="240"/>
      <c r="B849" s="240"/>
      <c r="C849" s="255"/>
      <c r="D849" s="255"/>
      <c r="E849" s="256"/>
      <c r="F849" s="257"/>
      <c r="G849" s="244"/>
      <c r="H849" s="258"/>
      <c r="I849" s="259"/>
      <c r="J849" s="247"/>
      <c r="K849" s="260"/>
      <c r="L849" s="261"/>
      <c r="M849" s="250"/>
      <c r="N849" s="262"/>
      <c r="O849" s="263"/>
      <c r="P849" s="253"/>
      <c r="Q849" s="264"/>
    </row>
    <row r="850" ht="14.25" customHeight="1">
      <c r="A850" s="240"/>
      <c r="B850" s="240"/>
      <c r="C850" s="255"/>
      <c r="D850" s="255"/>
      <c r="E850" s="256"/>
      <c r="F850" s="257"/>
      <c r="G850" s="244"/>
      <c r="H850" s="258"/>
      <c r="I850" s="259"/>
      <c r="J850" s="247"/>
      <c r="K850" s="260"/>
      <c r="L850" s="261"/>
      <c r="M850" s="250"/>
      <c r="N850" s="262"/>
      <c r="O850" s="263"/>
      <c r="P850" s="253"/>
      <c r="Q850" s="264"/>
    </row>
    <row r="851" ht="14.25" customHeight="1">
      <c r="A851" s="240"/>
      <c r="B851" s="240"/>
      <c r="C851" s="255"/>
      <c r="D851" s="255"/>
      <c r="E851" s="256"/>
      <c r="F851" s="257"/>
      <c r="G851" s="244"/>
      <c r="H851" s="258"/>
      <c r="I851" s="259"/>
      <c r="J851" s="247"/>
      <c r="K851" s="260"/>
      <c r="L851" s="261"/>
      <c r="M851" s="250"/>
      <c r="N851" s="262"/>
      <c r="O851" s="263"/>
      <c r="P851" s="253"/>
      <c r="Q851" s="264"/>
    </row>
    <row r="852" ht="14.25" customHeight="1">
      <c r="A852" s="240"/>
      <c r="B852" s="240"/>
      <c r="C852" s="255"/>
      <c r="D852" s="255"/>
      <c r="E852" s="256"/>
      <c r="F852" s="257"/>
      <c r="G852" s="244"/>
      <c r="H852" s="258"/>
      <c r="I852" s="259"/>
      <c r="J852" s="247"/>
      <c r="K852" s="260"/>
      <c r="L852" s="261"/>
      <c r="M852" s="250"/>
      <c r="N852" s="262"/>
      <c r="O852" s="263"/>
      <c r="P852" s="253"/>
      <c r="Q852" s="264"/>
    </row>
    <row r="853" ht="14.25" customHeight="1">
      <c r="A853" s="240"/>
      <c r="B853" s="240"/>
      <c r="C853" s="255"/>
      <c r="D853" s="255"/>
      <c r="E853" s="256"/>
      <c r="F853" s="257"/>
      <c r="G853" s="244"/>
      <c r="H853" s="258"/>
      <c r="I853" s="259"/>
      <c r="J853" s="247"/>
      <c r="K853" s="260"/>
      <c r="L853" s="261"/>
      <c r="M853" s="250"/>
      <c r="N853" s="262"/>
      <c r="O853" s="263"/>
      <c r="P853" s="253"/>
      <c r="Q853" s="264"/>
    </row>
    <row r="854" ht="14.25" customHeight="1">
      <c r="A854" s="240"/>
      <c r="B854" s="240"/>
      <c r="C854" s="255"/>
      <c r="D854" s="255"/>
      <c r="E854" s="256"/>
      <c r="F854" s="257"/>
      <c r="G854" s="244"/>
      <c r="H854" s="258"/>
      <c r="I854" s="259"/>
      <c r="J854" s="247"/>
      <c r="K854" s="260"/>
      <c r="L854" s="261"/>
      <c r="M854" s="250"/>
      <c r="N854" s="262"/>
      <c r="O854" s="263"/>
      <c r="P854" s="253"/>
      <c r="Q854" s="264"/>
    </row>
    <row r="855" ht="14.25" customHeight="1">
      <c r="A855" s="240"/>
      <c r="B855" s="240"/>
      <c r="C855" s="255"/>
      <c r="D855" s="255"/>
      <c r="E855" s="256"/>
      <c r="F855" s="257"/>
      <c r="G855" s="244"/>
      <c r="H855" s="258"/>
      <c r="I855" s="259"/>
      <c r="J855" s="247"/>
      <c r="K855" s="260"/>
      <c r="L855" s="261"/>
      <c r="M855" s="250"/>
      <c r="N855" s="262"/>
      <c r="O855" s="263"/>
      <c r="P855" s="253"/>
      <c r="Q855" s="264"/>
    </row>
    <row r="856" ht="14.25" customHeight="1">
      <c r="A856" s="240"/>
      <c r="B856" s="240"/>
      <c r="C856" s="255"/>
      <c r="D856" s="255"/>
      <c r="E856" s="256"/>
      <c r="F856" s="257"/>
      <c r="G856" s="244"/>
      <c r="H856" s="258"/>
      <c r="I856" s="259"/>
      <c r="J856" s="247"/>
      <c r="K856" s="260"/>
      <c r="L856" s="261"/>
      <c r="M856" s="250"/>
      <c r="N856" s="262"/>
      <c r="O856" s="263"/>
      <c r="P856" s="253"/>
      <c r="Q856" s="264"/>
    </row>
    <row r="857" ht="14.25" customHeight="1">
      <c r="A857" s="240"/>
      <c r="B857" s="240"/>
      <c r="C857" s="255"/>
      <c r="D857" s="255"/>
      <c r="E857" s="256"/>
      <c r="F857" s="257"/>
      <c r="G857" s="244"/>
      <c r="H857" s="258"/>
      <c r="I857" s="259"/>
      <c r="J857" s="247"/>
      <c r="K857" s="260"/>
      <c r="L857" s="261"/>
      <c r="M857" s="250"/>
      <c r="N857" s="262"/>
      <c r="O857" s="263"/>
      <c r="P857" s="253"/>
      <c r="Q857" s="264"/>
    </row>
    <row r="858" ht="14.25" customHeight="1">
      <c r="A858" s="240"/>
      <c r="B858" s="240"/>
      <c r="C858" s="255"/>
      <c r="D858" s="255"/>
      <c r="E858" s="256"/>
      <c r="F858" s="257"/>
      <c r="G858" s="244"/>
      <c r="H858" s="258"/>
      <c r="I858" s="259"/>
      <c r="J858" s="247"/>
      <c r="K858" s="260"/>
      <c r="L858" s="261"/>
      <c r="M858" s="250"/>
      <c r="N858" s="262"/>
      <c r="O858" s="263"/>
      <c r="P858" s="253"/>
      <c r="Q858" s="264"/>
    </row>
    <row r="859" ht="14.25" customHeight="1">
      <c r="A859" s="240"/>
      <c r="B859" s="240"/>
      <c r="C859" s="255"/>
      <c r="D859" s="255"/>
      <c r="E859" s="256"/>
      <c r="F859" s="257"/>
      <c r="G859" s="244"/>
      <c r="H859" s="258"/>
      <c r="I859" s="259"/>
      <c r="J859" s="247"/>
      <c r="K859" s="260"/>
      <c r="L859" s="261"/>
      <c r="M859" s="250"/>
      <c r="N859" s="262"/>
      <c r="O859" s="263"/>
      <c r="P859" s="253"/>
      <c r="Q859" s="264"/>
    </row>
    <row r="860" ht="14.25" customHeight="1">
      <c r="A860" s="240"/>
      <c r="B860" s="240"/>
      <c r="C860" s="255"/>
      <c r="D860" s="255"/>
      <c r="E860" s="256"/>
      <c r="F860" s="257"/>
      <c r="G860" s="244"/>
      <c r="H860" s="258"/>
      <c r="I860" s="259"/>
      <c r="J860" s="247"/>
      <c r="K860" s="260"/>
      <c r="L860" s="261"/>
      <c r="M860" s="250"/>
      <c r="N860" s="262"/>
      <c r="O860" s="263"/>
      <c r="P860" s="253"/>
      <c r="Q860" s="264"/>
    </row>
    <row r="861" ht="14.25" customHeight="1">
      <c r="A861" s="240"/>
      <c r="B861" s="240"/>
      <c r="C861" s="255"/>
      <c r="D861" s="255"/>
      <c r="E861" s="256"/>
      <c r="F861" s="257"/>
      <c r="G861" s="244"/>
      <c r="H861" s="258"/>
      <c r="I861" s="259"/>
      <c r="J861" s="247"/>
      <c r="K861" s="260"/>
      <c r="L861" s="261"/>
      <c r="M861" s="250"/>
      <c r="N861" s="262"/>
      <c r="O861" s="263"/>
      <c r="P861" s="253"/>
      <c r="Q861" s="264"/>
    </row>
    <row r="862" ht="14.25" customHeight="1">
      <c r="A862" s="240"/>
      <c r="B862" s="240"/>
      <c r="C862" s="255"/>
      <c r="D862" s="255"/>
      <c r="E862" s="256"/>
      <c r="F862" s="257"/>
      <c r="G862" s="244"/>
      <c r="H862" s="258"/>
      <c r="I862" s="259"/>
      <c r="J862" s="247"/>
      <c r="K862" s="260"/>
      <c r="L862" s="261"/>
      <c r="M862" s="250"/>
      <c r="N862" s="262"/>
      <c r="O862" s="263"/>
      <c r="P862" s="253"/>
      <c r="Q862" s="264"/>
    </row>
    <row r="863" ht="14.25" customHeight="1">
      <c r="A863" s="240"/>
      <c r="B863" s="240"/>
      <c r="C863" s="255"/>
      <c r="D863" s="255"/>
      <c r="E863" s="256"/>
      <c r="F863" s="257"/>
      <c r="G863" s="244"/>
      <c r="H863" s="258"/>
      <c r="I863" s="259"/>
      <c r="J863" s="247"/>
      <c r="K863" s="260"/>
      <c r="L863" s="261"/>
      <c r="M863" s="250"/>
      <c r="N863" s="262"/>
      <c r="O863" s="263"/>
      <c r="P863" s="253"/>
      <c r="Q863" s="264"/>
    </row>
    <row r="864" ht="14.25" customHeight="1">
      <c r="A864" s="240"/>
      <c r="B864" s="240"/>
      <c r="C864" s="255"/>
      <c r="D864" s="255"/>
      <c r="E864" s="256"/>
      <c r="F864" s="257"/>
      <c r="G864" s="244"/>
      <c r="H864" s="258"/>
      <c r="I864" s="259"/>
      <c r="J864" s="247"/>
      <c r="K864" s="260"/>
      <c r="L864" s="261"/>
      <c r="M864" s="250"/>
      <c r="N864" s="262"/>
      <c r="O864" s="263"/>
      <c r="P864" s="253"/>
      <c r="Q864" s="264"/>
    </row>
    <row r="865" ht="14.25" customHeight="1">
      <c r="A865" s="240"/>
      <c r="B865" s="240"/>
      <c r="C865" s="255"/>
      <c r="D865" s="255"/>
      <c r="E865" s="256"/>
      <c r="F865" s="257"/>
      <c r="G865" s="244"/>
      <c r="H865" s="258"/>
      <c r="I865" s="259"/>
      <c r="J865" s="247"/>
      <c r="K865" s="260"/>
      <c r="L865" s="261"/>
      <c r="M865" s="250"/>
      <c r="N865" s="262"/>
      <c r="O865" s="263"/>
      <c r="P865" s="253"/>
      <c r="Q865" s="264"/>
    </row>
    <row r="866" ht="14.25" customHeight="1">
      <c r="A866" s="240"/>
      <c r="B866" s="240"/>
      <c r="C866" s="255"/>
      <c r="D866" s="255"/>
      <c r="E866" s="256"/>
      <c r="F866" s="257"/>
      <c r="G866" s="244"/>
      <c r="H866" s="258"/>
      <c r="I866" s="259"/>
      <c r="J866" s="247"/>
      <c r="K866" s="260"/>
      <c r="L866" s="261"/>
      <c r="M866" s="250"/>
      <c r="N866" s="262"/>
      <c r="O866" s="263"/>
      <c r="P866" s="253"/>
      <c r="Q866" s="264"/>
    </row>
    <row r="867" ht="14.25" customHeight="1">
      <c r="A867" s="240"/>
      <c r="B867" s="240"/>
      <c r="C867" s="255"/>
      <c r="D867" s="255"/>
      <c r="E867" s="256"/>
      <c r="F867" s="257"/>
      <c r="G867" s="244"/>
      <c r="H867" s="258"/>
      <c r="I867" s="259"/>
      <c r="J867" s="247"/>
      <c r="K867" s="260"/>
      <c r="L867" s="261"/>
      <c r="M867" s="250"/>
      <c r="N867" s="262"/>
      <c r="O867" s="263"/>
      <c r="P867" s="253"/>
      <c r="Q867" s="264"/>
    </row>
    <row r="868" ht="14.25" customHeight="1">
      <c r="A868" s="240"/>
      <c r="B868" s="240"/>
      <c r="C868" s="255"/>
      <c r="D868" s="255"/>
      <c r="E868" s="256"/>
      <c r="F868" s="257"/>
      <c r="G868" s="244"/>
      <c r="H868" s="258"/>
      <c r="I868" s="259"/>
      <c r="J868" s="247"/>
      <c r="K868" s="260"/>
      <c r="L868" s="261"/>
      <c r="M868" s="250"/>
      <c r="N868" s="262"/>
      <c r="O868" s="263"/>
      <c r="P868" s="253"/>
      <c r="Q868" s="264"/>
    </row>
    <row r="869" ht="14.25" customHeight="1">
      <c r="A869" s="240"/>
      <c r="B869" s="240"/>
      <c r="C869" s="255"/>
      <c r="D869" s="255"/>
      <c r="E869" s="256"/>
      <c r="F869" s="257"/>
      <c r="G869" s="244"/>
      <c r="H869" s="258"/>
      <c r="I869" s="259"/>
      <c r="J869" s="247"/>
      <c r="K869" s="260"/>
      <c r="L869" s="261"/>
      <c r="M869" s="250"/>
      <c r="N869" s="262"/>
      <c r="O869" s="263"/>
      <c r="P869" s="253"/>
      <c r="Q869" s="264"/>
    </row>
    <row r="870" ht="14.25" customHeight="1">
      <c r="A870" s="240"/>
      <c r="B870" s="240"/>
      <c r="C870" s="255"/>
      <c r="D870" s="255"/>
      <c r="E870" s="256"/>
      <c r="F870" s="257"/>
      <c r="G870" s="244"/>
      <c r="H870" s="258"/>
      <c r="I870" s="259"/>
      <c r="J870" s="247"/>
      <c r="K870" s="260"/>
      <c r="L870" s="261"/>
      <c r="M870" s="250"/>
      <c r="N870" s="262"/>
      <c r="O870" s="263"/>
      <c r="P870" s="253"/>
      <c r="Q870" s="264"/>
    </row>
    <row r="871" ht="14.25" customHeight="1">
      <c r="A871" s="240"/>
      <c r="B871" s="240"/>
      <c r="C871" s="255"/>
      <c r="D871" s="255"/>
      <c r="E871" s="256"/>
      <c r="F871" s="257"/>
      <c r="G871" s="244"/>
      <c r="H871" s="258"/>
      <c r="I871" s="259"/>
      <c r="J871" s="247"/>
      <c r="K871" s="260"/>
      <c r="L871" s="261"/>
      <c r="M871" s="250"/>
      <c r="N871" s="262"/>
      <c r="O871" s="263"/>
      <c r="P871" s="253"/>
      <c r="Q871" s="264"/>
    </row>
    <row r="872" ht="14.25" customHeight="1">
      <c r="A872" s="240"/>
      <c r="B872" s="240"/>
      <c r="C872" s="255"/>
      <c r="D872" s="255"/>
      <c r="E872" s="256"/>
      <c r="F872" s="257"/>
      <c r="G872" s="244"/>
      <c r="H872" s="258"/>
      <c r="I872" s="259"/>
      <c r="J872" s="247"/>
      <c r="K872" s="260"/>
      <c r="L872" s="261"/>
      <c r="M872" s="250"/>
      <c r="N872" s="262"/>
      <c r="O872" s="263"/>
      <c r="P872" s="253"/>
      <c r="Q872" s="264"/>
    </row>
    <row r="873" ht="14.25" customHeight="1">
      <c r="A873" s="240"/>
      <c r="B873" s="240"/>
      <c r="C873" s="255"/>
      <c r="D873" s="255"/>
      <c r="E873" s="256"/>
      <c r="F873" s="257"/>
      <c r="G873" s="244"/>
      <c r="H873" s="258"/>
      <c r="I873" s="259"/>
      <c r="J873" s="247"/>
      <c r="K873" s="260"/>
      <c r="L873" s="261"/>
      <c r="M873" s="250"/>
      <c r="N873" s="262"/>
      <c r="O873" s="263"/>
      <c r="P873" s="253"/>
      <c r="Q873" s="264"/>
    </row>
    <row r="874" ht="14.25" customHeight="1">
      <c r="A874" s="240"/>
      <c r="B874" s="240"/>
      <c r="C874" s="255"/>
      <c r="D874" s="255"/>
      <c r="E874" s="256"/>
      <c r="F874" s="257"/>
      <c r="G874" s="244"/>
      <c r="H874" s="258"/>
      <c r="I874" s="259"/>
      <c r="J874" s="247"/>
      <c r="K874" s="260"/>
      <c r="L874" s="261"/>
      <c r="M874" s="250"/>
      <c r="N874" s="262"/>
      <c r="O874" s="263"/>
      <c r="P874" s="253"/>
      <c r="Q874" s="264"/>
    </row>
    <row r="875" ht="14.25" customHeight="1">
      <c r="A875" s="240"/>
      <c r="B875" s="240"/>
      <c r="C875" s="255"/>
      <c r="D875" s="255"/>
      <c r="E875" s="256"/>
      <c r="F875" s="257"/>
      <c r="G875" s="244"/>
      <c r="H875" s="258"/>
      <c r="I875" s="259"/>
      <c r="J875" s="247"/>
      <c r="K875" s="260"/>
      <c r="L875" s="261"/>
      <c r="M875" s="250"/>
      <c r="N875" s="262"/>
      <c r="O875" s="263"/>
      <c r="P875" s="253"/>
      <c r="Q875" s="264"/>
    </row>
    <row r="876" ht="14.25" customHeight="1">
      <c r="A876" s="240"/>
      <c r="B876" s="240"/>
      <c r="C876" s="255"/>
      <c r="D876" s="255"/>
      <c r="E876" s="256"/>
      <c r="F876" s="257"/>
      <c r="G876" s="244"/>
      <c r="H876" s="258"/>
      <c r="I876" s="259"/>
      <c r="J876" s="247"/>
      <c r="K876" s="260"/>
      <c r="L876" s="261"/>
      <c r="M876" s="250"/>
      <c r="N876" s="262"/>
      <c r="O876" s="263"/>
      <c r="P876" s="253"/>
      <c r="Q876" s="264"/>
    </row>
    <row r="877" ht="14.25" customHeight="1">
      <c r="A877" s="240"/>
      <c r="B877" s="240"/>
      <c r="C877" s="255"/>
      <c r="D877" s="255"/>
      <c r="E877" s="256"/>
      <c r="F877" s="257"/>
      <c r="G877" s="244"/>
      <c r="H877" s="258"/>
      <c r="I877" s="259"/>
      <c r="J877" s="247"/>
      <c r="K877" s="260"/>
      <c r="L877" s="261"/>
      <c r="M877" s="250"/>
      <c r="N877" s="262"/>
      <c r="O877" s="263"/>
      <c r="P877" s="253"/>
      <c r="Q877" s="264"/>
    </row>
    <row r="878" ht="14.25" customHeight="1">
      <c r="A878" s="240"/>
      <c r="B878" s="240"/>
      <c r="C878" s="255"/>
      <c r="D878" s="255"/>
      <c r="E878" s="256"/>
      <c r="F878" s="257"/>
      <c r="G878" s="244"/>
      <c r="H878" s="258"/>
      <c r="I878" s="259"/>
      <c r="J878" s="247"/>
      <c r="K878" s="260"/>
      <c r="L878" s="261"/>
      <c r="M878" s="250"/>
      <c r="N878" s="262"/>
      <c r="O878" s="263"/>
      <c r="P878" s="253"/>
      <c r="Q878" s="264"/>
    </row>
    <row r="879" ht="14.25" customHeight="1">
      <c r="A879" s="240"/>
      <c r="B879" s="240"/>
      <c r="C879" s="255"/>
      <c r="D879" s="255"/>
      <c r="E879" s="256"/>
      <c r="F879" s="257"/>
      <c r="G879" s="244"/>
      <c r="H879" s="258"/>
      <c r="I879" s="259"/>
      <c r="J879" s="247"/>
      <c r="K879" s="260"/>
      <c r="L879" s="261"/>
      <c r="M879" s="250"/>
      <c r="N879" s="262"/>
      <c r="O879" s="263"/>
      <c r="P879" s="253"/>
      <c r="Q879" s="264"/>
    </row>
    <row r="880" ht="14.25" customHeight="1">
      <c r="A880" s="240"/>
      <c r="B880" s="240"/>
      <c r="C880" s="255"/>
      <c r="D880" s="255"/>
      <c r="E880" s="256"/>
      <c r="F880" s="257"/>
      <c r="G880" s="244"/>
      <c r="H880" s="258"/>
      <c r="I880" s="259"/>
      <c r="J880" s="247"/>
      <c r="K880" s="260"/>
      <c r="L880" s="261"/>
      <c r="M880" s="250"/>
      <c r="N880" s="262"/>
      <c r="O880" s="263"/>
      <c r="P880" s="253"/>
      <c r="Q880" s="264"/>
    </row>
    <row r="881" ht="14.25" customHeight="1">
      <c r="A881" s="240"/>
      <c r="B881" s="240"/>
      <c r="C881" s="255"/>
      <c r="D881" s="255"/>
      <c r="E881" s="256"/>
      <c r="F881" s="257"/>
      <c r="G881" s="244"/>
      <c r="H881" s="258"/>
      <c r="I881" s="259"/>
      <c r="J881" s="247"/>
      <c r="K881" s="260"/>
      <c r="L881" s="261"/>
      <c r="M881" s="250"/>
      <c r="N881" s="262"/>
      <c r="O881" s="263"/>
      <c r="P881" s="253"/>
      <c r="Q881" s="264"/>
    </row>
    <row r="882" ht="14.25" customHeight="1">
      <c r="A882" s="240"/>
      <c r="B882" s="240"/>
      <c r="C882" s="255"/>
      <c r="D882" s="255"/>
      <c r="E882" s="256"/>
      <c r="F882" s="257"/>
      <c r="G882" s="244"/>
      <c r="H882" s="258"/>
      <c r="I882" s="259"/>
      <c r="J882" s="247"/>
      <c r="K882" s="260"/>
      <c r="L882" s="261"/>
      <c r="M882" s="250"/>
      <c r="N882" s="262"/>
      <c r="O882" s="263"/>
      <c r="P882" s="253"/>
      <c r="Q882" s="264"/>
    </row>
    <row r="883" ht="14.25" customHeight="1">
      <c r="A883" s="240"/>
      <c r="B883" s="240"/>
      <c r="C883" s="255"/>
      <c r="D883" s="255"/>
      <c r="E883" s="256"/>
      <c r="F883" s="257"/>
      <c r="G883" s="244"/>
      <c r="H883" s="258"/>
      <c r="I883" s="259"/>
      <c r="J883" s="247"/>
      <c r="K883" s="260"/>
      <c r="L883" s="261"/>
      <c r="M883" s="250"/>
      <c r="N883" s="262"/>
      <c r="O883" s="263"/>
      <c r="P883" s="253"/>
      <c r="Q883" s="264"/>
    </row>
    <row r="884" ht="14.25" customHeight="1">
      <c r="A884" s="240"/>
      <c r="B884" s="240"/>
      <c r="C884" s="255"/>
      <c r="D884" s="255"/>
      <c r="E884" s="256"/>
      <c r="F884" s="257"/>
      <c r="G884" s="244"/>
      <c r="H884" s="258"/>
      <c r="I884" s="259"/>
      <c r="J884" s="247"/>
      <c r="K884" s="260"/>
      <c r="L884" s="261"/>
      <c r="M884" s="250"/>
      <c r="N884" s="262"/>
      <c r="O884" s="263"/>
      <c r="P884" s="253"/>
      <c r="Q884" s="264"/>
    </row>
    <row r="885" ht="14.25" customHeight="1">
      <c r="A885" s="240"/>
      <c r="B885" s="240"/>
      <c r="C885" s="255"/>
      <c r="D885" s="255"/>
      <c r="E885" s="256"/>
      <c r="F885" s="257"/>
      <c r="G885" s="244"/>
      <c r="H885" s="258"/>
      <c r="I885" s="259"/>
      <c r="J885" s="247"/>
      <c r="K885" s="260"/>
      <c r="L885" s="261"/>
      <c r="M885" s="250"/>
      <c r="N885" s="262"/>
      <c r="O885" s="263"/>
      <c r="P885" s="253"/>
      <c r="Q885" s="264"/>
    </row>
    <row r="886" ht="14.25" customHeight="1">
      <c r="A886" s="240"/>
      <c r="B886" s="240"/>
      <c r="C886" s="255"/>
      <c r="D886" s="255"/>
      <c r="E886" s="256"/>
      <c r="F886" s="257"/>
      <c r="G886" s="244"/>
      <c r="H886" s="258"/>
      <c r="I886" s="259"/>
      <c r="J886" s="247"/>
      <c r="K886" s="260"/>
      <c r="L886" s="261"/>
      <c r="M886" s="250"/>
      <c r="N886" s="262"/>
      <c r="O886" s="263"/>
      <c r="P886" s="253"/>
      <c r="Q886" s="264"/>
    </row>
    <row r="887" ht="14.25" customHeight="1">
      <c r="A887" s="240"/>
      <c r="B887" s="240"/>
      <c r="C887" s="255"/>
      <c r="D887" s="255"/>
      <c r="E887" s="256"/>
      <c r="F887" s="257"/>
      <c r="G887" s="244"/>
      <c r="H887" s="258"/>
      <c r="I887" s="259"/>
      <c r="J887" s="247"/>
      <c r="K887" s="260"/>
      <c r="L887" s="261"/>
      <c r="M887" s="250"/>
      <c r="N887" s="262"/>
      <c r="O887" s="263"/>
      <c r="P887" s="253"/>
      <c r="Q887" s="264"/>
    </row>
    <row r="888" ht="14.25" customHeight="1">
      <c r="A888" s="240"/>
      <c r="B888" s="240"/>
      <c r="C888" s="255"/>
      <c r="D888" s="255"/>
      <c r="E888" s="256"/>
      <c r="F888" s="257"/>
      <c r="G888" s="244"/>
      <c r="H888" s="258"/>
      <c r="I888" s="259"/>
      <c r="J888" s="247"/>
      <c r="K888" s="260"/>
      <c r="L888" s="261"/>
      <c r="M888" s="250"/>
      <c r="N888" s="262"/>
      <c r="O888" s="263"/>
      <c r="P888" s="253"/>
      <c r="Q888" s="264"/>
    </row>
    <row r="889" ht="14.25" customHeight="1">
      <c r="A889" s="240"/>
      <c r="B889" s="240"/>
      <c r="C889" s="255"/>
      <c r="D889" s="255"/>
      <c r="E889" s="256"/>
      <c r="F889" s="257"/>
      <c r="G889" s="244"/>
      <c r="H889" s="258"/>
      <c r="I889" s="259"/>
      <c r="J889" s="247"/>
      <c r="K889" s="260"/>
      <c r="L889" s="261"/>
      <c r="M889" s="250"/>
      <c r="N889" s="262"/>
      <c r="O889" s="263"/>
      <c r="P889" s="253"/>
      <c r="Q889" s="264"/>
    </row>
    <row r="890" ht="14.25" customHeight="1">
      <c r="A890" s="240"/>
      <c r="B890" s="240"/>
      <c r="C890" s="255"/>
      <c r="D890" s="255"/>
      <c r="E890" s="256"/>
      <c r="F890" s="257"/>
      <c r="G890" s="244"/>
      <c r="H890" s="258"/>
      <c r="I890" s="259"/>
      <c r="J890" s="247"/>
      <c r="K890" s="260"/>
      <c r="L890" s="261"/>
      <c r="M890" s="250"/>
      <c r="N890" s="262"/>
      <c r="O890" s="263"/>
      <c r="P890" s="253"/>
      <c r="Q890" s="264"/>
    </row>
    <row r="891" ht="14.25" customHeight="1">
      <c r="A891" s="240"/>
      <c r="B891" s="240"/>
      <c r="C891" s="255"/>
      <c r="D891" s="255"/>
      <c r="E891" s="256"/>
      <c r="F891" s="257"/>
      <c r="G891" s="244"/>
      <c r="H891" s="258"/>
      <c r="I891" s="259"/>
      <c r="J891" s="247"/>
      <c r="K891" s="260"/>
      <c r="L891" s="261"/>
      <c r="M891" s="250"/>
      <c r="N891" s="262"/>
      <c r="O891" s="263"/>
      <c r="P891" s="253"/>
      <c r="Q891" s="264"/>
    </row>
    <row r="892" ht="14.25" customHeight="1">
      <c r="A892" s="240"/>
      <c r="B892" s="240"/>
      <c r="C892" s="255"/>
      <c r="D892" s="255"/>
      <c r="E892" s="256"/>
      <c r="F892" s="257"/>
      <c r="G892" s="244"/>
      <c r="H892" s="258"/>
      <c r="I892" s="259"/>
      <c r="J892" s="247"/>
      <c r="K892" s="260"/>
      <c r="L892" s="261"/>
      <c r="M892" s="250"/>
      <c r="N892" s="262"/>
      <c r="O892" s="263"/>
      <c r="P892" s="253"/>
      <c r="Q892" s="264"/>
    </row>
    <row r="893" ht="14.25" customHeight="1">
      <c r="A893" s="240"/>
      <c r="B893" s="240"/>
      <c r="C893" s="255"/>
      <c r="D893" s="255"/>
      <c r="E893" s="256"/>
      <c r="F893" s="257"/>
      <c r="G893" s="244"/>
      <c r="H893" s="258"/>
      <c r="I893" s="259"/>
      <c r="J893" s="247"/>
      <c r="K893" s="260"/>
      <c r="L893" s="261"/>
      <c r="M893" s="250"/>
      <c r="N893" s="262"/>
      <c r="O893" s="263"/>
      <c r="P893" s="253"/>
      <c r="Q893" s="264"/>
    </row>
    <row r="894" ht="14.25" customHeight="1">
      <c r="A894" s="240"/>
      <c r="B894" s="240"/>
      <c r="C894" s="255"/>
      <c r="D894" s="255"/>
      <c r="E894" s="256"/>
      <c r="F894" s="257"/>
      <c r="G894" s="244"/>
      <c r="H894" s="258"/>
      <c r="I894" s="259"/>
      <c r="J894" s="247"/>
      <c r="K894" s="260"/>
      <c r="L894" s="261"/>
      <c r="M894" s="250"/>
      <c r="N894" s="262"/>
      <c r="O894" s="263"/>
      <c r="P894" s="253"/>
      <c r="Q894" s="264"/>
    </row>
    <row r="895" ht="14.25" customHeight="1">
      <c r="A895" s="240"/>
      <c r="B895" s="240"/>
      <c r="C895" s="255"/>
      <c r="D895" s="255"/>
      <c r="E895" s="256"/>
      <c r="F895" s="257"/>
      <c r="G895" s="244"/>
      <c r="H895" s="258"/>
      <c r="I895" s="259"/>
      <c r="J895" s="247"/>
      <c r="K895" s="260"/>
      <c r="L895" s="261"/>
      <c r="M895" s="250"/>
      <c r="N895" s="262"/>
      <c r="O895" s="263"/>
      <c r="P895" s="253"/>
      <c r="Q895" s="264"/>
    </row>
    <row r="896" ht="14.25" customHeight="1">
      <c r="A896" s="240"/>
      <c r="B896" s="240"/>
      <c r="C896" s="255"/>
      <c r="D896" s="255"/>
      <c r="E896" s="256"/>
      <c r="F896" s="257"/>
      <c r="G896" s="244"/>
      <c r="H896" s="258"/>
      <c r="I896" s="259"/>
      <c r="J896" s="247"/>
      <c r="K896" s="260"/>
      <c r="L896" s="261"/>
      <c r="M896" s="250"/>
      <c r="N896" s="262"/>
      <c r="O896" s="263"/>
      <c r="P896" s="253"/>
      <c r="Q896" s="264"/>
    </row>
    <row r="897" ht="14.25" customHeight="1">
      <c r="A897" s="240"/>
      <c r="B897" s="240"/>
      <c r="C897" s="255"/>
      <c r="D897" s="255"/>
      <c r="E897" s="256"/>
      <c r="F897" s="257"/>
      <c r="G897" s="244"/>
      <c r="H897" s="258"/>
      <c r="I897" s="259"/>
      <c r="J897" s="247"/>
      <c r="K897" s="260"/>
      <c r="L897" s="261"/>
      <c r="M897" s="250"/>
      <c r="N897" s="262"/>
      <c r="O897" s="263"/>
      <c r="P897" s="253"/>
      <c r="Q897" s="264"/>
    </row>
    <row r="898" ht="14.25" customHeight="1">
      <c r="A898" s="240"/>
      <c r="B898" s="240"/>
      <c r="C898" s="255"/>
      <c r="D898" s="255"/>
      <c r="E898" s="256"/>
      <c r="F898" s="257"/>
      <c r="G898" s="244"/>
      <c r="H898" s="258"/>
      <c r="I898" s="259"/>
      <c r="J898" s="247"/>
      <c r="K898" s="260"/>
      <c r="L898" s="261"/>
      <c r="M898" s="250"/>
      <c r="N898" s="262"/>
      <c r="O898" s="263"/>
      <c r="P898" s="253"/>
      <c r="Q898" s="264"/>
    </row>
    <row r="899" ht="14.25" customHeight="1">
      <c r="A899" s="240"/>
      <c r="B899" s="240"/>
      <c r="C899" s="255"/>
      <c r="D899" s="255"/>
      <c r="E899" s="256"/>
      <c r="F899" s="257"/>
      <c r="G899" s="244"/>
      <c r="H899" s="258"/>
      <c r="I899" s="259"/>
      <c r="J899" s="247"/>
      <c r="K899" s="260"/>
      <c r="L899" s="261"/>
      <c r="M899" s="250"/>
      <c r="N899" s="262"/>
      <c r="O899" s="263"/>
      <c r="P899" s="253"/>
      <c r="Q899" s="264"/>
    </row>
    <row r="900" ht="14.25" customHeight="1">
      <c r="A900" s="240"/>
      <c r="B900" s="240"/>
      <c r="C900" s="255"/>
      <c r="D900" s="255"/>
      <c r="E900" s="256"/>
      <c r="F900" s="257"/>
      <c r="G900" s="244"/>
      <c r="H900" s="258"/>
      <c r="I900" s="259"/>
      <c r="J900" s="247"/>
      <c r="K900" s="260"/>
      <c r="L900" s="261"/>
      <c r="M900" s="250"/>
      <c r="N900" s="262"/>
      <c r="O900" s="263"/>
      <c r="P900" s="253"/>
      <c r="Q900" s="264"/>
    </row>
    <row r="901" ht="14.25" customHeight="1">
      <c r="A901" s="240"/>
      <c r="B901" s="240"/>
      <c r="C901" s="255"/>
      <c r="D901" s="255"/>
      <c r="E901" s="256"/>
      <c r="F901" s="257"/>
      <c r="G901" s="244"/>
      <c r="H901" s="258"/>
      <c r="I901" s="259"/>
      <c r="J901" s="247"/>
      <c r="K901" s="260"/>
      <c r="L901" s="261"/>
      <c r="M901" s="250"/>
      <c r="N901" s="262"/>
      <c r="O901" s="263"/>
      <c r="P901" s="253"/>
      <c r="Q901" s="264"/>
    </row>
    <row r="902" ht="14.25" customHeight="1">
      <c r="A902" s="240"/>
      <c r="B902" s="240"/>
      <c r="C902" s="255"/>
      <c r="D902" s="255"/>
      <c r="E902" s="256"/>
      <c r="F902" s="257"/>
      <c r="G902" s="244"/>
      <c r="H902" s="258"/>
      <c r="I902" s="259"/>
      <c r="J902" s="247"/>
      <c r="K902" s="260"/>
      <c r="L902" s="261"/>
      <c r="M902" s="250"/>
      <c r="N902" s="262"/>
      <c r="O902" s="263"/>
      <c r="P902" s="253"/>
      <c r="Q902" s="264"/>
    </row>
    <row r="903" ht="14.25" customHeight="1">
      <c r="A903" s="240"/>
      <c r="B903" s="240"/>
      <c r="C903" s="255"/>
      <c r="D903" s="255"/>
      <c r="E903" s="256"/>
      <c r="F903" s="257"/>
      <c r="G903" s="244"/>
      <c r="H903" s="258"/>
      <c r="I903" s="259"/>
      <c r="J903" s="247"/>
      <c r="K903" s="260"/>
      <c r="L903" s="261"/>
      <c r="M903" s="250"/>
      <c r="N903" s="262"/>
      <c r="O903" s="263"/>
      <c r="P903" s="253"/>
      <c r="Q903" s="264"/>
    </row>
    <row r="904" ht="14.25" customHeight="1">
      <c r="A904" s="240"/>
      <c r="B904" s="240"/>
      <c r="C904" s="255"/>
      <c r="D904" s="255"/>
      <c r="E904" s="256"/>
      <c r="F904" s="257"/>
      <c r="G904" s="244"/>
      <c r="H904" s="258"/>
      <c r="I904" s="259"/>
      <c r="J904" s="247"/>
      <c r="K904" s="260"/>
      <c r="L904" s="261"/>
      <c r="M904" s="250"/>
      <c r="N904" s="262"/>
      <c r="O904" s="263"/>
      <c r="P904" s="253"/>
      <c r="Q904" s="264"/>
    </row>
    <row r="905" ht="14.25" customHeight="1">
      <c r="A905" s="240"/>
      <c r="B905" s="240"/>
      <c r="C905" s="255"/>
      <c r="D905" s="255"/>
      <c r="E905" s="256"/>
      <c r="F905" s="257"/>
      <c r="G905" s="244"/>
      <c r="H905" s="258"/>
      <c r="I905" s="259"/>
      <c r="J905" s="247"/>
      <c r="K905" s="260"/>
      <c r="L905" s="261"/>
      <c r="M905" s="250"/>
      <c r="N905" s="262"/>
      <c r="O905" s="263"/>
      <c r="P905" s="253"/>
      <c r="Q905" s="264"/>
    </row>
    <row r="906" ht="14.25" customHeight="1">
      <c r="A906" s="240"/>
      <c r="B906" s="240"/>
      <c r="C906" s="255"/>
      <c r="D906" s="255"/>
      <c r="E906" s="256"/>
      <c r="F906" s="257"/>
      <c r="G906" s="244"/>
      <c r="H906" s="258"/>
      <c r="I906" s="259"/>
      <c r="J906" s="247"/>
      <c r="K906" s="260"/>
      <c r="L906" s="261"/>
      <c r="M906" s="250"/>
      <c r="N906" s="262"/>
      <c r="O906" s="263"/>
      <c r="P906" s="253"/>
      <c r="Q906" s="264"/>
    </row>
    <row r="907" ht="14.25" customHeight="1">
      <c r="A907" s="240"/>
      <c r="B907" s="240"/>
      <c r="C907" s="255"/>
      <c r="D907" s="255"/>
      <c r="E907" s="256"/>
      <c r="F907" s="257"/>
      <c r="G907" s="244"/>
      <c r="H907" s="258"/>
      <c r="I907" s="259"/>
      <c r="J907" s="247"/>
      <c r="K907" s="260"/>
      <c r="L907" s="261"/>
      <c r="M907" s="250"/>
      <c r="N907" s="262"/>
      <c r="O907" s="263"/>
      <c r="P907" s="253"/>
      <c r="Q907" s="264"/>
    </row>
    <row r="908" ht="14.25" customHeight="1">
      <c r="A908" s="240"/>
      <c r="B908" s="240"/>
      <c r="C908" s="255"/>
      <c r="D908" s="255"/>
      <c r="E908" s="256"/>
      <c r="F908" s="257"/>
      <c r="G908" s="244"/>
      <c r="H908" s="258"/>
      <c r="I908" s="259"/>
      <c r="J908" s="247"/>
      <c r="K908" s="260"/>
      <c r="L908" s="261"/>
      <c r="M908" s="250"/>
      <c r="N908" s="262"/>
      <c r="O908" s="263"/>
      <c r="P908" s="253"/>
      <c r="Q908" s="264"/>
    </row>
    <row r="909" ht="14.25" customHeight="1">
      <c r="A909" s="240"/>
      <c r="B909" s="240"/>
      <c r="C909" s="255"/>
      <c r="D909" s="255"/>
      <c r="E909" s="256"/>
      <c r="F909" s="257"/>
      <c r="G909" s="244"/>
      <c r="H909" s="258"/>
      <c r="I909" s="259"/>
      <c r="J909" s="247"/>
      <c r="K909" s="260"/>
      <c r="L909" s="261"/>
      <c r="M909" s="250"/>
      <c r="N909" s="262"/>
      <c r="O909" s="263"/>
      <c r="P909" s="253"/>
      <c r="Q909" s="264"/>
    </row>
    <row r="910" ht="14.25" customHeight="1">
      <c r="A910" s="240"/>
      <c r="B910" s="240"/>
      <c r="C910" s="255"/>
      <c r="D910" s="255"/>
      <c r="E910" s="256"/>
      <c r="F910" s="257"/>
      <c r="G910" s="244"/>
      <c r="H910" s="258"/>
      <c r="I910" s="259"/>
      <c r="J910" s="247"/>
      <c r="K910" s="260"/>
      <c r="L910" s="261"/>
      <c r="M910" s="250"/>
      <c r="N910" s="262"/>
      <c r="O910" s="263"/>
      <c r="P910" s="253"/>
      <c r="Q910" s="264"/>
    </row>
    <row r="911" ht="14.25" customHeight="1">
      <c r="A911" s="240"/>
      <c r="B911" s="240"/>
      <c r="C911" s="255"/>
      <c r="D911" s="255"/>
      <c r="E911" s="256"/>
      <c r="F911" s="257"/>
      <c r="G911" s="244"/>
      <c r="H911" s="258"/>
      <c r="I911" s="259"/>
      <c r="J911" s="247"/>
      <c r="K911" s="260"/>
      <c r="L911" s="261"/>
      <c r="M911" s="250"/>
      <c r="N911" s="262"/>
      <c r="O911" s="263"/>
      <c r="P911" s="253"/>
      <c r="Q911" s="264"/>
    </row>
    <row r="912" ht="14.25" customHeight="1">
      <c r="A912" s="240"/>
      <c r="B912" s="240"/>
      <c r="C912" s="255"/>
      <c r="D912" s="255"/>
      <c r="E912" s="256"/>
      <c r="F912" s="257"/>
      <c r="G912" s="244"/>
      <c r="H912" s="258"/>
      <c r="I912" s="259"/>
      <c r="J912" s="247"/>
      <c r="K912" s="260"/>
      <c r="L912" s="261"/>
      <c r="M912" s="250"/>
      <c r="N912" s="262"/>
      <c r="O912" s="263"/>
      <c r="P912" s="253"/>
      <c r="Q912" s="264"/>
    </row>
    <row r="913" ht="14.25" customHeight="1">
      <c r="A913" s="240"/>
      <c r="B913" s="240"/>
      <c r="C913" s="255"/>
      <c r="D913" s="255"/>
      <c r="E913" s="256"/>
      <c r="F913" s="257"/>
      <c r="G913" s="244"/>
      <c r="H913" s="258"/>
      <c r="I913" s="259"/>
      <c r="J913" s="247"/>
      <c r="K913" s="260"/>
      <c r="L913" s="261"/>
      <c r="M913" s="250"/>
      <c r="N913" s="262"/>
      <c r="O913" s="263"/>
      <c r="P913" s="253"/>
      <c r="Q913" s="264"/>
    </row>
    <row r="914" ht="14.25" customHeight="1">
      <c r="A914" s="240"/>
      <c r="B914" s="240"/>
      <c r="C914" s="255"/>
      <c r="D914" s="255"/>
      <c r="E914" s="256"/>
      <c r="F914" s="257"/>
      <c r="G914" s="244"/>
      <c r="H914" s="258"/>
      <c r="I914" s="259"/>
      <c r="J914" s="247"/>
      <c r="K914" s="260"/>
      <c r="L914" s="261"/>
      <c r="M914" s="250"/>
      <c r="N914" s="262"/>
      <c r="O914" s="263"/>
      <c r="P914" s="253"/>
      <c r="Q914" s="264"/>
    </row>
    <row r="915" ht="14.25" customHeight="1">
      <c r="A915" s="240"/>
      <c r="B915" s="240"/>
      <c r="C915" s="255"/>
      <c r="D915" s="255"/>
      <c r="E915" s="256"/>
      <c r="F915" s="257"/>
      <c r="G915" s="244"/>
      <c r="H915" s="258"/>
      <c r="I915" s="259"/>
      <c r="J915" s="247"/>
      <c r="K915" s="260"/>
      <c r="L915" s="261"/>
      <c r="M915" s="250"/>
      <c r="N915" s="262"/>
      <c r="O915" s="263"/>
      <c r="P915" s="253"/>
      <c r="Q915" s="264"/>
    </row>
    <row r="916" ht="14.25" customHeight="1">
      <c r="A916" s="240"/>
      <c r="B916" s="240"/>
      <c r="C916" s="255"/>
      <c r="D916" s="255"/>
      <c r="E916" s="256"/>
      <c r="F916" s="257"/>
      <c r="G916" s="244"/>
      <c r="H916" s="258"/>
      <c r="I916" s="259"/>
      <c r="J916" s="247"/>
      <c r="K916" s="260"/>
      <c r="L916" s="261"/>
      <c r="M916" s="250"/>
      <c r="N916" s="262"/>
      <c r="O916" s="263"/>
      <c r="P916" s="253"/>
      <c r="Q916" s="264"/>
    </row>
    <row r="917" ht="14.25" customHeight="1">
      <c r="A917" s="240"/>
      <c r="B917" s="240"/>
      <c r="C917" s="255"/>
      <c r="D917" s="255"/>
      <c r="E917" s="256"/>
      <c r="F917" s="257"/>
      <c r="G917" s="244"/>
      <c r="H917" s="258"/>
      <c r="I917" s="259"/>
      <c r="J917" s="247"/>
      <c r="K917" s="260"/>
      <c r="L917" s="261"/>
      <c r="M917" s="250"/>
      <c r="N917" s="262"/>
      <c r="O917" s="263"/>
      <c r="P917" s="253"/>
      <c r="Q917" s="264"/>
    </row>
    <row r="918" ht="14.25" customHeight="1">
      <c r="A918" s="240"/>
      <c r="B918" s="240"/>
      <c r="C918" s="255"/>
      <c r="D918" s="255"/>
      <c r="E918" s="256"/>
      <c r="F918" s="257"/>
      <c r="G918" s="244"/>
      <c r="H918" s="258"/>
      <c r="I918" s="259"/>
      <c r="J918" s="247"/>
      <c r="K918" s="260"/>
      <c r="L918" s="261"/>
      <c r="M918" s="250"/>
      <c r="N918" s="262"/>
      <c r="O918" s="263"/>
      <c r="P918" s="253"/>
      <c r="Q918" s="264"/>
    </row>
    <row r="919" ht="14.25" customHeight="1">
      <c r="A919" s="240"/>
      <c r="B919" s="240"/>
      <c r="C919" s="255"/>
      <c r="D919" s="255"/>
      <c r="E919" s="256"/>
      <c r="F919" s="257"/>
      <c r="G919" s="244"/>
      <c r="H919" s="258"/>
      <c r="I919" s="259"/>
      <c r="J919" s="247"/>
      <c r="K919" s="260"/>
      <c r="L919" s="261"/>
      <c r="M919" s="250"/>
      <c r="N919" s="262"/>
      <c r="O919" s="263"/>
      <c r="P919" s="253"/>
      <c r="Q919" s="264"/>
    </row>
    <row r="920" ht="14.25" customHeight="1">
      <c r="A920" s="240"/>
      <c r="B920" s="240"/>
      <c r="C920" s="255"/>
      <c r="D920" s="255"/>
      <c r="E920" s="256"/>
      <c r="F920" s="257"/>
      <c r="G920" s="244"/>
      <c r="H920" s="258"/>
      <c r="I920" s="259"/>
      <c r="J920" s="247"/>
      <c r="K920" s="260"/>
      <c r="L920" s="261"/>
      <c r="M920" s="250"/>
      <c r="N920" s="262"/>
      <c r="O920" s="263"/>
      <c r="P920" s="253"/>
      <c r="Q920" s="264"/>
    </row>
    <row r="921" ht="14.25" customHeight="1">
      <c r="A921" s="240"/>
      <c r="B921" s="240"/>
      <c r="C921" s="255"/>
      <c r="D921" s="255"/>
      <c r="E921" s="256"/>
      <c r="F921" s="257"/>
      <c r="G921" s="244"/>
      <c r="H921" s="258"/>
      <c r="I921" s="259"/>
      <c r="J921" s="247"/>
      <c r="K921" s="260"/>
      <c r="L921" s="261"/>
      <c r="M921" s="250"/>
      <c r="N921" s="262"/>
      <c r="O921" s="263"/>
      <c r="P921" s="253"/>
      <c r="Q921" s="264"/>
    </row>
    <row r="922" ht="14.25" customHeight="1">
      <c r="A922" s="240"/>
      <c r="B922" s="240"/>
      <c r="C922" s="255"/>
      <c r="D922" s="255"/>
      <c r="E922" s="256"/>
      <c r="F922" s="257"/>
      <c r="G922" s="244"/>
      <c r="H922" s="258"/>
      <c r="I922" s="259"/>
      <c r="J922" s="247"/>
      <c r="K922" s="260"/>
      <c r="L922" s="261"/>
      <c r="M922" s="250"/>
      <c r="N922" s="262"/>
      <c r="O922" s="263"/>
      <c r="P922" s="253"/>
      <c r="Q922" s="264"/>
    </row>
    <row r="923" ht="14.25" customHeight="1">
      <c r="A923" s="240"/>
      <c r="B923" s="240"/>
      <c r="C923" s="255"/>
      <c r="D923" s="255"/>
      <c r="E923" s="256"/>
      <c r="F923" s="257"/>
      <c r="G923" s="244"/>
      <c r="H923" s="258"/>
      <c r="I923" s="259"/>
      <c r="J923" s="247"/>
      <c r="K923" s="260"/>
      <c r="L923" s="261"/>
      <c r="M923" s="250"/>
      <c r="N923" s="262"/>
      <c r="O923" s="263"/>
      <c r="P923" s="253"/>
      <c r="Q923" s="264"/>
    </row>
    <row r="924" ht="14.25" customHeight="1">
      <c r="A924" s="240"/>
      <c r="B924" s="240"/>
      <c r="C924" s="255"/>
      <c r="D924" s="255"/>
      <c r="E924" s="256"/>
      <c r="F924" s="257"/>
      <c r="G924" s="244"/>
      <c r="H924" s="258"/>
      <c r="I924" s="259"/>
      <c r="J924" s="247"/>
      <c r="K924" s="260"/>
      <c r="L924" s="261"/>
      <c r="M924" s="250"/>
      <c r="N924" s="262"/>
      <c r="O924" s="263"/>
      <c r="P924" s="253"/>
      <c r="Q924" s="264"/>
    </row>
    <row r="925" ht="14.25" customHeight="1">
      <c r="A925" s="240"/>
      <c r="B925" s="240"/>
      <c r="C925" s="255"/>
      <c r="D925" s="255"/>
      <c r="E925" s="256"/>
      <c r="F925" s="257"/>
      <c r="G925" s="244"/>
      <c r="H925" s="258"/>
      <c r="I925" s="259"/>
      <c r="J925" s="247"/>
      <c r="K925" s="260"/>
      <c r="L925" s="261"/>
      <c r="M925" s="250"/>
      <c r="N925" s="262"/>
      <c r="O925" s="263"/>
      <c r="P925" s="253"/>
      <c r="Q925" s="264"/>
    </row>
    <row r="926" ht="14.25" customHeight="1">
      <c r="A926" s="240"/>
      <c r="B926" s="240"/>
      <c r="C926" s="255"/>
      <c r="D926" s="255"/>
      <c r="E926" s="256"/>
      <c r="F926" s="257"/>
      <c r="G926" s="244"/>
      <c r="H926" s="258"/>
      <c r="I926" s="259"/>
      <c r="J926" s="247"/>
      <c r="K926" s="260"/>
      <c r="L926" s="261"/>
      <c r="M926" s="250"/>
      <c r="N926" s="262"/>
      <c r="O926" s="263"/>
      <c r="P926" s="253"/>
      <c r="Q926" s="264"/>
    </row>
    <row r="927" ht="14.25" customHeight="1">
      <c r="A927" s="240"/>
      <c r="B927" s="240"/>
      <c r="C927" s="255"/>
      <c r="D927" s="255"/>
      <c r="E927" s="256"/>
      <c r="F927" s="257"/>
      <c r="G927" s="244"/>
      <c r="H927" s="258"/>
      <c r="I927" s="259"/>
      <c r="J927" s="247"/>
      <c r="K927" s="260"/>
      <c r="L927" s="261"/>
      <c r="M927" s="250"/>
      <c r="N927" s="262"/>
      <c r="O927" s="263"/>
      <c r="P927" s="253"/>
      <c r="Q927" s="264"/>
    </row>
    <row r="928" ht="14.25" customHeight="1">
      <c r="A928" s="240"/>
      <c r="B928" s="240"/>
      <c r="C928" s="255"/>
      <c r="D928" s="255"/>
      <c r="E928" s="256"/>
      <c r="F928" s="257"/>
      <c r="G928" s="244"/>
      <c r="H928" s="258"/>
      <c r="I928" s="259"/>
      <c r="J928" s="247"/>
      <c r="K928" s="260"/>
      <c r="L928" s="261"/>
      <c r="M928" s="250"/>
      <c r="N928" s="262"/>
      <c r="O928" s="263"/>
      <c r="P928" s="253"/>
      <c r="Q928" s="264"/>
    </row>
    <row r="929" ht="14.25" customHeight="1">
      <c r="A929" s="240"/>
      <c r="B929" s="240"/>
      <c r="C929" s="255"/>
      <c r="D929" s="255"/>
      <c r="E929" s="256"/>
      <c r="F929" s="257"/>
      <c r="G929" s="244"/>
      <c r="H929" s="258"/>
      <c r="I929" s="259"/>
      <c r="J929" s="247"/>
      <c r="K929" s="260"/>
      <c r="L929" s="261"/>
      <c r="M929" s="250"/>
      <c r="N929" s="262"/>
      <c r="O929" s="263"/>
      <c r="P929" s="253"/>
      <c r="Q929" s="264"/>
    </row>
    <row r="930" ht="14.25" customHeight="1">
      <c r="A930" s="240"/>
      <c r="B930" s="240"/>
      <c r="C930" s="255"/>
      <c r="D930" s="255"/>
      <c r="E930" s="256"/>
      <c r="F930" s="257"/>
      <c r="G930" s="244"/>
      <c r="H930" s="258"/>
      <c r="I930" s="259"/>
      <c r="J930" s="247"/>
      <c r="K930" s="260"/>
      <c r="L930" s="261"/>
      <c r="M930" s="250"/>
      <c r="N930" s="262"/>
      <c r="O930" s="263"/>
      <c r="P930" s="253"/>
      <c r="Q930" s="264"/>
    </row>
    <row r="931" ht="14.25" customHeight="1">
      <c r="A931" s="240"/>
      <c r="B931" s="240"/>
      <c r="C931" s="255"/>
      <c r="D931" s="255"/>
      <c r="E931" s="256"/>
      <c r="F931" s="257"/>
      <c r="G931" s="244"/>
      <c r="H931" s="258"/>
      <c r="I931" s="259"/>
      <c r="J931" s="247"/>
      <c r="K931" s="260"/>
      <c r="L931" s="261"/>
      <c r="M931" s="250"/>
      <c r="N931" s="262"/>
      <c r="O931" s="263"/>
      <c r="P931" s="253"/>
      <c r="Q931" s="264"/>
    </row>
    <row r="932" ht="14.25" customHeight="1">
      <c r="A932" s="240"/>
      <c r="B932" s="240"/>
      <c r="C932" s="255"/>
      <c r="D932" s="255"/>
      <c r="E932" s="256"/>
      <c r="F932" s="257"/>
      <c r="G932" s="244"/>
      <c r="H932" s="258"/>
      <c r="I932" s="259"/>
      <c r="J932" s="247"/>
      <c r="K932" s="260"/>
      <c r="L932" s="261"/>
      <c r="M932" s="250"/>
      <c r="N932" s="262"/>
      <c r="O932" s="263"/>
      <c r="P932" s="253"/>
      <c r="Q932" s="264"/>
    </row>
    <row r="933" ht="14.25" customHeight="1">
      <c r="A933" s="240"/>
      <c r="B933" s="240"/>
      <c r="C933" s="255"/>
      <c r="D933" s="255"/>
      <c r="E933" s="256"/>
      <c r="F933" s="257"/>
      <c r="G933" s="244"/>
      <c r="H933" s="258"/>
      <c r="I933" s="259"/>
      <c r="J933" s="247"/>
      <c r="K933" s="260"/>
      <c r="L933" s="261"/>
      <c r="M933" s="250"/>
      <c r="N933" s="262"/>
      <c r="O933" s="263"/>
      <c r="P933" s="253"/>
      <c r="Q933" s="264"/>
    </row>
    <row r="934" ht="14.25" customHeight="1">
      <c r="A934" s="240"/>
      <c r="B934" s="240"/>
      <c r="C934" s="255"/>
      <c r="D934" s="255"/>
      <c r="E934" s="256"/>
      <c r="F934" s="257"/>
      <c r="G934" s="244"/>
      <c r="H934" s="258"/>
      <c r="I934" s="259"/>
      <c r="J934" s="247"/>
      <c r="K934" s="260"/>
      <c r="L934" s="261"/>
      <c r="M934" s="250"/>
      <c r="N934" s="262"/>
      <c r="O934" s="263"/>
      <c r="P934" s="253"/>
      <c r="Q934" s="264"/>
    </row>
    <row r="935" ht="14.25" customHeight="1">
      <c r="A935" s="240"/>
      <c r="B935" s="240"/>
      <c r="C935" s="255"/>
      <c r="D935" s="255"/>
      <c r="E935" s="256"/>
      <c r="F935" s="257"/>
      <c r="G935" s="244"/>
      <c r="H935" s="258"/>
      <c r="I935" s="259"/>
      <c r="J935" s="247"/>
      <c r="K935" s="260"/>
      <c r="L935" s="261"/>
      <c r="M935" s="250"/>
      <c r="N935" s="262"/>
      <c r="O935" s="263"/>
      <c r="P935" s="253"/>
      <c r="Q935" s="264"/>
    </row>
    <row r="936" ht="14.25" customHeight="1">
      <c r="A936" s="240"/>
      <c r="B936" s="240"/>
      <c r="C936" s="255"/>
      <c r="D936" s="255"/>
      <c r="E936" s="256"/>
      <c r="F936" s="257"/>
      <c r="G936" s="244"/>
      <c r="H936" s="258"/>
      <c r="I936" s="259"/>
      <c r="J936" s="247"/>
      <c r="K936" s="260"/>
      <c r="L936" s="261"/>
      <c r="M936" s="250"/>
      <c r="N936" s="262"/>
      <c r="O936" s="263"/>
      <c r="P936" s="253"/>
      <c r="Q936" s="264"/>
    </row>
    <row r="937" ht="14.25" customHeight="1">
      <c r="A937" s="240"/>
      <c r="B937" s="240"/>
      <c r="C937" s="255"/>
      <c r="D937" s="255"/>
      <c r="E937" s="256"/>
      <c r="F937" s="257"/>
      <c r="G937" s="244"/>
      <c r="H937" s="258"/>
      <c r="I937" s="259"/>
      <c r="J937" s="247"/>
      <c r="K937" s="260"/>
      <c r="L937" s="261"/>
      <c r="M937" s="250"/>
      <c r="N937" s="262"/>
      <c r="O937" s="263"/>
      <c r="P937" s="253"/>
      <c r="Q937" s="264"/>
    </row>
    <row r="938" ht="14.25" customHeight="1">
      <c r="A938" s="240"/>
      <c r="B938" s="240"/>
      <c r="C938" s="255"/>
      <c r="D938" s="255"/>
      <c r="E938" s="256"/>
      <c r="F938" s="257"/>
      <c r="G938" s="244"/>
      <c r="H938" s="258"/>
      <c r="I938" s="259"/>
      <c r="J938" s="247"/>
      <c r="K938" s="260"/>
      <c r="L938" s="261"/>
      <c r="M938" s="250"/>
      <c r="N938" s="262"/>
      <c r="O938" s="263"/>
      <c r="P938" s="253"/>
      <c r="Q938" s="264"/>
    </row>
    <row r="939" ht="14.25" customHeight="1">
      <c r="A939" s="240"/>
      <c r="B939" s="240"/>
      <c r="C939" s="255"/>
      <c r="D939" s="255"/>
      <c r="E939" s="256"/>
      <c r="F939" s="257"/>
      <c r="G939" s="244"/>
      <c r="H939" s="258"/>
      <c r="I939" s="259"/>
      <c r="J939" s="247"/>
      <c r="K939" s="260"/>
      <c r="L939" s="261"/>
      <c r="M939" s="250"/>
      <c r="N939" s="262"/>
      <c r="O939" s="263"/>
      <c r="P939" s="253"/>
      <c r="Q939" s="264"/>
    </row>
    <row r="940" ht="14.25" customHeight="1">
      <c r="A940" s="240"/>
      <c r="B940" s="240"/>
      <c r="C940" s="255"/>
      <c r="D940" s="255"/>
      <c r="E940" s="256"/>
      <c r="F940" s="257"/>
      <c r="G940" s="244"/>
      <c r="H940" s="258"/>
      <c r="I940" s="259"/>
      <c r="J940" s="247"/>
      <c r="K940" s="260"/>
      <c r="L940" s="261"/>
      <c r="M940" s="250"/>
      <c r="N940" s="262"/>
      <c r="O940" s="263"/>
      <c r="P940" s="253"/>
      <c r="Q940" s="264"/>
    </row>
    <row r="941" ht="14.25" customHeight="1">
      <c r="A941" s="240"/>
      <c r="B941" s="240"/>
      <c r="C941" s="255"/>
      <c r="D941" s="255"/>
      <c r="E941" s="256"/>
      <c r="F941" s="257"/>
      <c r="G941" s="244"/>
      <c r="H941" s="258"/>
      <c r="I941" s="259"/>
      <c r="J941" s="247"/>
      <c r="K941" s="260"/>
      <c r="L941" s="261"/>
      <c r="M941" s="250"/>
      <c r="N941" s="262"/>
      <c r="O941" s="263"/>
      <c r="P941" s="253"/>
      <c r="Q941" s="264"/>
    </row>
    <row r="942" ht="14.25" customHeight="1">
      <c r="A942" s="240"/>
      <c r="B942" s="240"/>
      <c r="C942" s="255"/>
      <c r="D942" s="255"/>
      <c r="E942" s="256"/>
      <c r="F942" s="257"/>
      <c r="G942" s="244"/>
      <c r="H942" s="258"/>
      <c r="I942" s="259"/>
      <c r="J942" s="247"/>
      <c r="K942" s="260"/>
      <c r="L942" s="261"/>
      <c r="M942" s="250"/>
      <c r="N942" s="262"/>
      <c r="O942" s="263"/>
      <c r="P942" s="253"/>
      <c r="Q942" s="264"/>
    </row>
    <row r="943" ht="14.25" customHeight="1">
      <c r="A943" s="240"/>
      <c r="B943" s="240"/>
      <c r="C943" s="255"/>
      <c r="D943" s="255"/>
      <c r="E943" s="256"/>
      <c r="F943" s="257"/>
      <c r="G943" s="244"/>
      <c r="H943" s="258"/>
      <c r="I943" s="259"/>
      <c r="J943" s="247"/>
      <c r="K943" s="260"/>
      <c r="L943" s="261"/>
      <c r="M943" s="250"/>
      <c r="N943" s="262"/>
      <c r="O943" s="263"/>
      <c r="P943" s="253"/>
      <c r="Q943" s="264"/>
    </row>
    <row r="944" ht="14.25" customHeight="1">
      <c r="A944" s="240"/>
      <c r="B944" s="240"/>
      <c r="C944" s="255"/>
      <c r="D944" s="255"/>
      <c r="E944" s="256"/>
      <c r="F944" s="257"/>
      <c r="G944" s="244"/>
      <c r="H944" s="258"/>
      <c r="I944" s="259"/>
      <c r="J944" s="247"/>
      <c r="K944" s="260"/>
      <c r="L944" s="261"/>
      <c r="M944" s="250"/>
      <c r="N944" s="262"/>
      <c r="O944" s="263"/>
      <c r="P944" s="253"/>
      <c r="Q944" s="264"/>
    </row>
    <row r="945" ht="14.25" customHeight="1">
      <c r="A945" s="240"/>
      <c r="B945" s="240"/>
      <c r="C945" s="255"/>
      <c r="D945" s="255"/>
      <c r="E945" s="256"/>
      <c r="F945" s="257"/>
      <c r="G945" s="244"/>
      <c r="H945" s="258"/>
      <c r="I945" s="259"/>
      <c r="J945" s="247"/>
      <c r="K945" s="260"/>
      <c r="L945" s="261"/>
      <c r="M945" s="250"/>
      <c r="N945" s="262"/>
      <c r="O945" s="263"/>
      <c r="P945" s="253"/>
      <c r="Q945" s="264"/>
    </row>
    <row r="946" ht="14.25" customHeight="1">
      <c r="A946" s="240"/>
      <c r="B946" s="240"/>
      <c r="C946" s="255"/>
      <c r="D946" s="255"/>
      <c r="E946" s="256"/>
      <c r="F946" s="257"/>
      <c r="G946" s="244"/>
      <c r="H946" s="258"/>
      <c r="I946" s="259"/>
      <c r="J946" s="247"/>
      <c r="K946" s="260"/>
      <c r="L946" s="261"/>
      <c r="M946" s="250"/>
      <c r="N946" s="262"/>
      <c r="O946" s="263"/>
      <c r="P946" s="253"/>
      <c r="Q946" s="264"/>
    </row>
    <row r="947" ht="14.25" customHeight="1">
      <c r="A947" s="240"/>
      <c r="B947" s="240"/>
      <c r="C947" s="255"/>
      <c r="D947" s="255"/>
      <c r="E947" s="256"/>
      <c r="F947" s="257"/>
      <c r="G947" s="244"/>
      <c r="H947" s="258"/>
      <c r="I947" s="259"/>
      <c r="J947" s="247"/>
      <c r="K947" s="260"/>
      <c r="L947" s="261"/>
      <c r="M947" s="250"/>
      <c r="N947" s="262"/>
      <c r="O947" s="263"/>
      <c r="P947" s="253"/>
      <c r="Q947" s="264"/>
    </row>
    <row r="948" ht="14.25" customHeight="1">
      <c r="A948" s="240"/>
      <c r="B948" s="240"/>
      <c r="C948" s="255"/>
      <c r="D948" s="255"/>
      <c r="E948" s="256"/>
      <c r="F948" s="257"/>
      <c r="G948" s="244"/>
      <c r="H948" s="258"/>
      <c r="I948" s="259"/>
      <c r="J948" s="247"/>
      <c r="K948" s="260"/>
      <c r="L948" s="261"/>
      <c r="M948" s="250"/>
      <c r="N948" s="262"/>
      <c r="O948" s="263"/>
      <c r="P948" s="253"/>
      <c r="Q948" s="264"/>
    </row>
    <row r="949" ht="14.25" customHeight="1">
      <c r="A949" s="240"/>
      <c r="B949" s="240"/>
      <c r="C949" s="255"/>
      <c r="D949" s="255"/>
      <c r="E949" s="256"/>
      <c r="F949" s="257"/>
      <c r="G949" s="244"/>
      <c r="H949" s="258"/>
      <c r="I949" s="259"/>
      <c r="J949" s="247"/>
      <c r="K949" s="260"/>
      <c r="L949" s="261"/>
      <c r="M949" s="250"/>
      <c r="N949" s="262"/>
      <c r="O949" s="263"/>
      <c r="P949" s="253"/>
      <c r="Q949" s="264"/>
    </row>
    <row r="950" ht="14.25" customHeight="1">
      <c r="A950" s="240"/>
      <c r="B950" s="240"/>
      <c r="C950" s="255"/>
      <c r="D950" s="255"/>
      <c r="E950" s="256"/>
      <c r="F950" s="257"/>
      <c r="G950" s="244"/>
      <c r="H950" s="258"/>
      <c r="I950" s="259"/>
      <c r="J950" s="247"/>
      <c r="K950" s="260"/>
      <c r="L950" s="261"/>
      <c r="M950" s="250"/>
      <c r="N950" s="262"/>
      <c r="O950" s="263"/>
      <c r="P950" s="253"/>
      <c r="Q950" s="264"/>
    </row>
    <row r="951" ht="14.25" customHeight="1">
      <c r="A951" s="240"/>
      <c r="B951" s="240"/>
      <c r="C951" s="255"/>
      <c r="D951" s="255"/>
      <c r="E951" s="256"/>
      <c r="F951" s="257"/>
      <c r="G951" s="244"/>
      <c r="H951" s="258"/>
      <c r="I951" s="259"/>
      <c r="J951" s="247"/>
      <c r="K951" s="260"/>
      <c r="L951" s="261"/>
      <c r="M951" s="250"/>
      <c r="N951" s="262"/>
      <c r="O951" s="263"/>
      <c r="P951" s="253"/>
      <c r="Q951" s="264"/>
    </row>
    <row r="952" ht="14.25" customHeight="1">
      <c r="A952" s="240"/>
      <c r="B952" s="240"/>
      <c r="C952" s="255"/>
      <c r="D952" s="255"/>
      <c r="E952" s="256"/>
      <c r="F952" s="257"/>
      <c r="G952" s="244"/>
      <c r="H952" s="258"/>
      <c r="I952" s="259"/>
      <c r="J952" s="247"/>
      <c r="K952" s="260"/>
      <c r="L952" s="261"/>
      <c r="M952" s="250"/>
      <c r="N952" s="262"/>
      <c r="O952" s="263"/>
      <c r="P952" s="253"/>
      <c r="Q952" s="264"/>
    </row>
    <row r="953" ht="14.25" customHeight="1">
      <c r="A953" s="240"/>
      <c r="B953" s="240"/>
      <c r="C953" s="255"/>
      <c r="D953" s="255"/>
      <c r="E953" s="256"/>
      <c r="F953" s="257"/>
      <c r="G953" s="244"/>
      <c r="H953" s="258"/>
      <c r="I953" s="259"/>
      <c r="J953" s="247"/>
      <c r="K953" s="260"/>
      <c r="L953" s="261"/>
      <c r="M953" s="250"/>
      <c r="N953" s="262"/>
      <c r="O953" s="263"/>
      <c r="P953" s="253"/>
      <c r="Q953" s="264"/>
    </row>
    <row r="954" ht="14.25" customHeight="1">
      <c r="A954" s="240"/>
      <c r="B954" s="240"/>
      <c r="C954" s="255"/>
      <c r="D954" s="255"/>
      <c r="E954" s="256"/>
      <c r="F954" s="257"/>
      <c r="G954" s="244"/>
      <c r="H954" s="258"/>
      <c r="I954" s="259"/>
      <c r="J954" s="247"/>
      <c r="K954" s="260"/>
      <c r="L954" s="261"/>
      <c r="M954" s="250"/>
      <c r="N954" s="262"/>
      <c r="O954" s="263"/>
      <c r="P954" s="253"/>
      <c r="Q954" s="264"/>
    </row>
    <row r="955" ht="14.25" customHeight="1">
      <c r="A955" s="240"/>
      <c r="B955" s="240"/>
      <c r="C955" s="255"/>
      <c r="D955" s="255"/>
      <c r="E955" s="256"/>
      <c r="F955" s="257"/>
      <c r="G955" s="244"/>
      <c r="H955" s="258"/>
      <c r="I955" s="259"/>
      <c r="J955" s="247"/>
      <c r="K955" s="260"/>
      <c r="L955" s="261"/>
      <c r="M955" s="250"/>
      <c r="N955" s="262"/>
      <c r="O955" s="263"/>
      <c r="P955" s="253"/>
      <c r="Q955" s="264"/>
    </row>
    <row r="956" ht="14.25" customHeight="1">
      <c r="A956" s="240"/>
      <c r="B956" s="240"/>
      <c r="C956" s="255"/>
      <c r="D956" s="255"/>
      <c r="E956" s="256"/>
      <c r="F956" s="257"/>
      <c r="G956" s="244"/>
      <c r="H956" s="258"/>
      <c r="I956" s="259"/>
      <c r="J956" s="247"/>
      <c r="K956" s="260"/>
      <c r="L956" s="261"/>
      <c r="M956" s="250"/>
      <c r="N956" s="262"/>
      <c r="O956" s="263"/>
      <c r="P956" s="253"/>
      <c r="Q956" s="264"/>
    </row>
    <row r="957" ht="14.25" customHeight="1">
      <c r="A957" s="240"/>
      <c r="B957" s="240"/>
      <c r="C957" s="255"/>
      <c r="D957" s="255"/>
      <c r="E957" s="256"/>
      <c r="F957" s="257"/>
      <c r="G957" s="244"/>
      <c r="H957" s="258"/>
      <c r="I957" s="259"/>
      <c r="J957" s="247"/>
      <c r="K957" s="260"/>
      <c r="L957" s="261"/>
      <c r="M957" s="250"/>
      <c r="N957" s="262"/>
      <c r="O957" s="263"/>
      <c r="P957" s="253"/>
      <c r="Q957" s="264"/>
    </row>
    <row r="958" ht="14.25" customHeight="1">
      <c r="A958" s="240"/>
      <c r="B958" s="240"/>
      <c r="C958" s="255"/>
      <c r="D958" s="255"/>
      <c r="E958" s="256"/>
      <c r="F958" s="257"/>
      <c r="G958" s="244"/>
      <c r="H958" s="258"/>
      <c r="I958" s="259"/>
      <c r="J958" s="247"/>
      <c r="K958" s="260"/>
      <c r="L958" s="261"/>
      <c r="M958" s="250"/>
      <c r="N958" s="262"/>
      <c r="O958" s="263"/>
      <c r="P958" s="253"/>
      <c r="Q958" s="264"/>
    </row>
    <row r="959" ht="14.25" customHeight="1">
      <c r="A959" s="240"/>
      <c r="B959" s="240"/>
      <c r="C959" s="255"/>
      <c r="D959" s="255"/>
      <c r="E959" s="256"/>
      <c r="F959" s="257"/>
      <c r="G959" s="244"/>
      <c r="H959" s="258"/>
      <c r="I959" s="259"/>
      <c r="J959" s="247"/>
      <c r="K959" s="260"/>
      <c r="L959" s="261"/>
      <c r="M959" s="250"/>
      <c r="N959" s="262"/>
      <c r="O959" s="263"/>
      <c r="P959" s="253"/>
      <c r="Q959" s="264"/>
    </row>
    <row r="960" ht="14.25" customHeight="1">
      <c r="A960" s="240"/>
      <c r="B960" s="240"/>
      <c r="C960" s="255"/>
      <c r="D960" s="255"/>
      <c r="E960" s="256"/>
      <c r="F960" s="257"/>
      <c r="G960" s="244"/>
      <c r="H960" s="258"/>
      <c r="I960" s="259"/>
      <c r="J960" s="247"/>
      <c r="K960" s="260"/>
      <c r="L960" s="261"/>
      <c r="M960" s="250"/>
      <c r="N960" s="262"/>
      <c r="O960" s="263"/>
      <c r="P960" s="253"/>
      <c r="Q960" s="264"/>
    </row>
    <row r="961" ht="14.25" customHeight="1">
      <c r="A961" s="240"/>
      <c r="B961" s="240"/>
      <c r="C961" s="255"/>
      <c r="D961" s="255"/>
      <c r="E961" s="256"/>
      <c r="F961" s="257"/>
      <c r="G961" s="244"/>
      <c r="H961" s="258"/>
      <c r="I961" s="259"/>
      <c r="J961" s="247"/>
      <c r="K961" s="260"/>
      <c r="L961" s="261"/>
      <c r="M961" s="250"/>
      <c r="N961" s="262"/>
      <c r="O961" s="263"/>
      <c r="P961" s="253"/>
      <c r="Q961" s="264"/>
    </row>
    <row r="962" ht="14.25" customHeight="1">
      <c r="A962" s="240"/>
      <c r="B962" s="240"/>
      <c r="C962" s="255"/>
      <c r="D962" s="255"/>
      <c r="E962" s="256"/>
      <c r="F962" s="257"/>
      <c r="G962" s="244"/>
      <c r="H962" s="258"/>
      <c r="I962" s="259"/>
      <c r="J962" s="247"/>
      <c r="K962" s="260"/>
      <c r="L962" s="261"/>
      <c r="M962" s="250"/>
      <c r="N962" s="262"/>
      <c r="O962" s="263"/>
      <c r="P962" s="253"/>
      <c r="Q962" s="264"/>
    </row>
    <row r="963" ht="14.25" customHeight="1">
      <c r="A963" s="240"/>
      <c r="B963" s="240"/>
      <c r="C963" s="255"/>
      <c r="D963" s="255"/>
      <c r="E963" s="256"/>
      <c r="F963" s="257"/>
      <c r="G963" s="244"/>
      <c r="H963" s="258"/>
      <c r="I963" s="259"/>
      <c r="J963" s="247"/>
      <c r="K963" s="260"/>
      <c r="L963" s="261"/>
      <c r="M963" s="250"/>
      <c r="N963" s="262"/>
      <c r="O963" s="263"/>
      <c r="P963" s="253"/>
      <c r="Q963" s="264"/>
    </row>
    <row r="964" ht="14.25" customHeight="1">
      <c r="A964" s="240"/>
      <c r="B964" s="240"/>
      <c r="C964" s="255"/>
      <c r="D964" s="255"/>
      <c r="E964" s="256"/>
      <c r="F964" s="257"/>
      <c r="G964" s="244"/>
      <c r="H964" s="258"/>
      <c r="I964" s="259"/>
      <c r="J964" s="247"/>
      <c r="K964" s="260"/>
      <c r="L964" s="261"/>
      <c r="M964" s="250"/>
      <c r="N964" s="262"/>
      <c r="O964" s="263"/>
      <c r="P964" s="253"/>
      <c r="Q964" s="264"/>
    </row>
    <row r="965" ht="14.25" customHeight="1">
      <c r="A965" s="240"/>
      <c r="B965" s="240"/>
      <c r="C965" s="255"/>
      <c r="D965" s="255"/>
      <c r="E965" s="256"/>
      <c r="F965" s="257"/>
      <c r="G965" s="244"/>
      <c r="H965" s="258"/>
      <c r="I965" s="259"/>
      <c r="J965" s="247"/>
      <c r="K965" s="260"/>
      <c r="L965" s="261"/>
      <c r="M965" s="250"/>
      <c r="N965" s="262"/>
      <c r="O965" s="263"/>
      <c r="P965" s="253"/>
      <c r="Q965" s="264"/>
    </row>
    <row r="966" ht="14.25" customHeight="1">
      <c r="A966" s="240"/>
      <c r="B966" s="240"/>
      <c r="C966" s="255"/>
      <c r="D966" s="255"/>
      <c r="E966" s="256"/>
      <c r="F966" s="257"/>
      <c r="G966" s="244"/>
      <c r="H966" s="258"/>
      <c r="I966" s="259"/>
      <c r="J966" s="247"/>
      <c r="K966" s="260"/>
      <c r="L966" s="261"/>
      <c r="M966" s="250"/>
      <c r="N966" s="262"/>
      <c r="O966" s="263"/>
      <c r="P966" s="253"/>
      <c r="Q966" s="264"/>
    </row>
    <row r="967" ht="14.25" customHeight="1">
      <c r="A967" s="240"/>
      <c r="B967" s="240"/>
      <c r="C967" s="255"/>
      <c r="D967" s="255"/>
      <c r="E967" s="256"/>
      <c r="F967" s="257"/>
      <c r="G967" s="244"/>
      <c r="H967" s="258"/>
      <c r="I967" s="259"/>
      <c r="J967" s="247"/>
      <c r="K967" s="260"/>
      <c r="L967" s="261"/>
      <c r="M967" s="250"/>
      <c r="N967" s="262"/>
      <c r="O967" s="263"/>
      <c r="P967" s="253"/>
      <c r="Q967" s="264"/>
    </row>
    <row r="968" ht="14.25" customHeight="1">
      <c r="A968" s="240"/>
      <c r="B968" s="240"/>
      <c r="C968" s="255"/>
      <c r="D968" s="255"/>
      <c r="E968" s="256"/>
      <c r="F968" s="257"/>
      <c r="G968" s="244"/>
      <c r="H968" s="258"/>
      <c r="I968" s="259"/>
      <c r="J968" s="247"/>
      <c r="K968" s="260"/>
      <c r="L968" s="261"/>
      <c r="M968" s="250"/>
      <c r="N968" s="262"/>
      <c r="O968" s="263"/>
      <c r="P968" s="253"/>
      <c r="Q968" s="264"/>
    </row>
    <row r="969" ht="14.25" customHeight="1">
      <c r="A969" s="240"/>
      <c r="B969" s="240"/>
      <c r="C969" s="255"/>
      <c r="D969" s="255"/>
      <c r="E969" s="256"/>
      <c r="F969" s="257"/>
      <c r="G969" s="244"/>
      <c r="H969" s="258"/>
      <c r="I969" s="259"/>
      <c r="J969" s="247"/>
      <c r="K969" s="260"/>
      <c r="L969" s="261"/>
      <c r="M969" s="250"/>
      <c r="N969" s="262"/>
      <c r="O969" s="263"/>
      <c r="P969" s="253"/>
      <c r="Q969" s="264"/>
    </row>
    <row r="970" ht="14.25" customHeight="1">
      <c r="A970" s="240"/>
      <c r="B970" s="240"/>
      <c r="C970" s="255"/>
      <c r="D970" s="255"/>
      <c r="E970" s="256"/>
      <c r="F970" s="257"/>
      <c r="G970" s="244"/>
      <c r="H970" s="258"/>
      <c r="I970" s="259"/>
      <c r="J970" s="247"/>
      <c r="K970" s="260"/>
      <c r="L970" s="261"/>
      <c r="M970" s="250"/>
      <c r="N970" s="262"/>
      <c r="O970" s="263"/>
      <c r="P970" s="253"/>
      <c r="Q970" s="264"/>
    </row>
    <row r="971" ht="14.25" customHeight="1">
      <c r="A971" s="240"/>
      <c r="B971" s="240"/>
      <c r="C971" s="255"/>
      <c r="D971" s="255"/>
      <c r="E971" s="256"/>
      <c r="F971" s="257"/>
      <c r="G971" s="244"/>
      <c r="H971" s="258"/>
      <c r="I971" s="259"/>
      <c r="J971" s="247"/>
      <c r="K971" s="260"/>
      <c r="L971" s="261"/>
      <c r="M971" s="250"/>
      <c r="N971" s="262"/>
      <c r="O971" s="263"/>
      <c r="P971" s="253"/>
      <c r="Q971" s="264"/>
    </row>
    <row r="972" ht="14.25" customHeight="1">
      <c r="A972" s="240"/>
      <c r="B972" s="240"/>
      <c r="C972" s="255"/>
      <c r="D972" s="255"/>
      <c r="E972" s="256"/>
      <c r="F972" s="257"/>
      <c r="G972" s="244"/>
      <c r="H972" s="258"/>
      <c r="I972" s="259"/>
      <c r="J972" s="247"/>
      <c r="K972" s="260"/>
      <c r="L972" s="261"/>
      <c r="M972" s="250"/>
      <c r="N972" s="262"/>
      <c r="O972" s="263"/>
      <c r="P972" s="253"/>
      <c r="Q972" s="264"/>
    </row>
    <row r="973" ht="14.25" customHeight="1">
      <c r="A973" s="240"/>
      <c r="B973" s="240"/>
      <c r="C973" s="255"/>
      <c r="D973" s="255"/>
      <c r="E973" s="256"/>
      <c r="F973" s="257"/>
      <c r="G973" s="244"/>
      <c r="H973" s="258"/>
      <c r="I973" s="259"/>
      <c r="J973" s="247"/>
      <c r="K973" s="260"/>
      <c r="L973" s="261"/>
      <c r="M973" s="250"/>
      <c r="N973" s="262"/>
      <c r="O973" s="263"/>
      <c r="P973" s="253"/>
      <c r="Q973" s="264"/>
    </row>
    <row r="974" ht="14.25" customHeight="1">
      <c r="A974" s="240"/>
      <c r="B974" s="240"/>
      <c r="C974" s="255"/>
      <c r="D974" s="255"/>
      <c r="E974" s="256"/>
      <c r="F974" s="257"/>
      <c r="G974" s="244"/>
      <c r="H974" s="258"/>
      <c r="I974" s="259"/>
      <c r="J974" s="247"/>
      <c r="K974" s="260"/>
      <c r="L974" s="261"/>
      <c r="M974" s="250"/>
      <c r="N974" s="262"/>
      <c r="O974" s="263"/>
      <c r="P974" s="253"/>
      <c r="Q974" s="264"/>
    </row>
    <row r="975" ht="14.25" customHeight="1">
      <c r="A975" s="240"/>
      <c r="B975" s="240"/>
      <c r="C975" s="255"/>
      <c r="D975" s="255"/>
      <c r="E975" s="256"/>
      <c r="F975" s="257"/>
      <c r="G975" s="244"/>
      <c r="H975" s="258"/>
      <c r="I975" s="259"/>
      <c r="J975" s="247"/>
      <c r="K975" s="260"/>
      <c r="L975" s="261"/>
      <c r="M975" s="250"/>
      <c r="N975" s="262"/>
      <c r="O975" s="263"/>
      <c r="P975" s="253"/>
      <c r="Q975" s="264"/>
    </row>
    <row r="976" ht="14.25" customHeight="1">
      <c r="A976" s="240"/>
      <c r="B976" s="240"/>
      <c r="C976" s="255"/>
      <c r="D976" s="255"/>
      <c r="E976" s="256"/>
      <c r="F976" s="257"/>
      <c r="G976" s="244"/>
      <c r="H976" s="258"/>
      <c r="I976" s="259"/>
      <c r="J976" s="247"/>
      <c r="K976" s="260"/>
      <c r="L976" s="261"/>
      <c r="M976" s="250"/>
      <c r="N976" s="262"/>
      <c r="O976" s="263"/>
      <c r="P976" s="253"/>
      <c r="Q976" s="264"/>
    </row>
    <row r="977" ht="14.25" customHeight="1">
      <c r="A977" s="240"/>
      <c r="B977" s="240"/>
      <c r="C977" s="255"/>
      <c r="D977" s="255"/>
      <c r="E977" s="256"/>
      <c r="F977" s="257"/>
      <c r="G977" s="244"/>
      <c r="H977" s="258"/>
      <c r="I977" s="259"/>
      <c r="J977" s="247"/>
      <c r="K977" s="260"/>
      <c r="L977" s="261"/>
      <c r="M977" s="250"/>
      <c r="N977" s="262"/>
      <c r="O977" s="263"/>
      <c r="P977" s="253"/>
      <c r="Q977" s="264"/>
    </row>
    <row r="978" ht="14.25" customHeight="1">
      <c r="A978" s="240"/>
      <c r="B978" s="240"/>
      <c r="C978" s="255"/>
      <c r="D978" s="255"/>
      <c r="E978" s="256"/>
      <c r="F978" s="257"/>
      <c r="G978" s="244"/>
      <c r="H978" s="258"/>
      <c r="I978" s="259"/>
      <c r="J978" s="247"/>
      <c r="K978" s="260"/>
      <c r="L978" s="261"/>
      <c r="M978" s="250"/>
      <c r="N978" s="262"/>
      <c r="O978" s="263"/>
      <c r="P978" s="253"/>
      <c r="Q978" s="264"/>
    </row>
    <row r="979" ht="14.25" customHeight="1">
      <c r="A979" s="240"/>
      <c r="B979" s="240"/>
      <c r="C979" s="255"/>
      <c r="D979" s="255"/>
      <c r="E979" s="256"/>
      <c r="F979" s="257"/>
      <c r="G979" s="244"/>
      <c r="H979" s="258"/>
      <c r="I979" s="259"/>
      <c r="J979" s="247"/>
      <c r="K979" s="260"/>
      <c r="L979" s="261"/>
      <c r="M979" s="250"/>
      <c r="N979" s="262"/>
      <c r="O979" s="263"/>
      <c r="P979" s="253"/>
      <c r="Q979" s="264"/>
    </row>
    <row r="980" ht="14.25" customHeight="1">
      <c r="A980" s="240"/>
      <c r="B980" s="240"/>
      <c r="C980" s="255"/>
      <c r="D980" s="255"/>
      <c r="E980" s="256"/>
      <c r="F980" s="257"/>
      <c r="G980" s="244"/>
      <c r="H980" s="258"/>
      <c r="I980" s="259"/>
      <c r="J980" s="247"/>
      <c r="K980" s="260"/>
      <c r="L980" s="261"/>
      <c r="M980" s="250"/>
      <c r="N980" s="262"/>
      <c r="O980" s="263"/>
      <c r="P980" s="253"/>
      <c r="Q980" s="264"/>
    </row>
    <row r="981" ht="14.25" customHeight="1">
      <c r="A981" s="240"/>
      <c r="B981" s="240"/>
      <c r="C981" s="255"/>
      <c r="D981" s="255"/>
      <c r="E981" s="256"/>
      <c r="F981" s="257"/>
      <c r="G981" s="244"/>
      <c r="H981" s="258"/>
      <c r="I981" s="259"/>
      <c r="J981" s="247"/>
      <c r="K981" s="260"/>
      <c r="L981" s="261"/>
      <c r="M981" s="250"/>
      <c r="N981" s="262"/>
      <c r="O981" s="263"/>
      <c r="P981" s="253"/>
      <c r="Q981" s="264"/>
    </row>
    <row r="982" ht="14.25" customHeight="1">
      <c r="A982" s="240"/>
      <c r="B982" s="240"/>
      <c r="C982" s="255"/>
      <c r="D982" s="255"/>
      <c r="E982" s="256"/>
      <c r="F982" s="257"/>
      <c r="G982" s="244"/>
      <c r="H982" s="258"/>
      <c r="I982" s="259"/>
      <c r="J982" s="247"/>
      <c r="K982" s="260"/>
      <c r="L982" s="261"/>
      <c r="M982" s="250"/>
      <c r="N982" s="262"/>
      <c r="O982" s="263"/>
      <c r="P982" s="253"/>
      <c r="Q982" s="264"/>
    </row>
    <row r="983" ht="14.25" customHeight="1">
      <c r="A983" s="240"/>
      <c r="B983" s="240"/>
      <c r="C983" s="255"/>
      <c r="D983" s="255"/>
      <c r="E983" s="256"/>
      <c r="F983" s="257"/>
      <c r="G983" s="244"/>
      <c r="H983" s="258"/>
      <c r="I983" s="259"/>
      <c r="J983" s="247"/>
      <c r="K983" s="260"/>
      <c r="L983" s="261"/>
      <c r="M983" s="250"/>
      <c r="N983" s="262"/>
      <c r="O983" s="263"/>
      <c r="P983" s="253"/>
      <c r="Q983" s="264"/>
    </row>
    <row r="984" ht="14.25" customHeight="1">
      <c r="A984" s="240"/>
      <c r="B984" s="240"/>
      <c r="C984" s="255"/>
      <c r="D984" s="255"/>
      <c r="E984" s="256"/>
      <c r="F984" s="257"/>
      <c r="G984" s="244"/>
      <c r="H984" s="258"/>
      <c r="I984" s="259"/>
      <c r="J984" s="247"/>
      <c r="K984" s="260"/>
      <c r="L984" s="261"/>
      <c r="M984" s="250"/>
      <c r="N984" s="262"/>
      <c r="O984" s="263"/>
      <c r="P984" s="253"/>
      <c r="Q984" s="264"/>
    </row>
    <row r="985" ht="14.25" customHeight="1">
      <c r="A985" s="240"/>
      <c r="B985" s="240"/>
      <c r="C985" s="255"/>
      <c r="D985" s="255"/>
      <c r="E985" s="256"/>
      <c r="F985" s="257"/>
      <c r="G985" s="244"/>
      <c r="H985" s="258"/>
      <c r="I985" s="259"/>
      <c r="J985" s="247"/>
      <c r="K985" s="260"/>
      <c r="L985" s="261"/>
      <c r="M985" s="250"/>
      <c r="N985" s="262"/>
      <c r="O985" s="263"/>
      <c r="P985" s="253"/>
      <c r="Q985" s="264"/>
    </row>
    <row r="986" ht="14.25" customHeight="1">
      <c r="A986" s="240"/>
      <c r="B986" s="240"/>
      <c r="C986" s="255"/>
      <c r="D986" s="255"/>
      <c r="E986" s="256"/>
      <c r="F986" s="257"/>
      <c r="G986" s="244"/>
      <c r="H986" s="258"/>
      <c r="I986" s="259"/>
      <c r="J986" s="247"/>
      <c r="K986" s="260"/>
      <c r="L986" s="261"/>
      <c r="M986" s="250"/>
      <c r="N986" s="262"/>
      <c r="O986" s="263"/>
      <c r="P986" s="253"/>
      <c r="Q986" s="264"/>
    </row>
    <row r="987" ht="14.25" customHeight="1">
      <c r="A987" s="240"/>
      <c r="B987" s="240"/>
      <c r="C987" s="255"/>
      <c r="D987" s="255"/>
      <c r="E987" s="256"/>
      <c r="F987" s="257"/>
      <c r="G987" s="244"/>
      <c r="H987" s="258"/>
      <c r="I987" s="259"/>
      <c r="J987" s="247"/>
      <c r="K987" s="260"/>
      <c r="L987" s="261"/>
      <c r="M987" s="250"/>
      <c r="N987" s="262"/>
      <c r="O987" s="263"/>
      <c r="P987" s="253"/>
      <c r="Q987" s="264"/>
    </row>
    <row r="988" ht="14.25" customHeight="1">
      <c r="A988" s="240"/>
      <c r="B988" s="240"/>
      <c r="C988" s="255"/>
      <c r="D988" s="255"/>
      <c r="E988" s="256"/>
      <c r="F988" s="257"/>
      <c r="G988" s="244"/>
      <c r="H988" s="258"/>
      <c r="I988" s="259"/>
      <c r="J988" s="247"/>
      <c r="K988" s="260"/>
      <c r="L988" s="261"/>
      <c r="M988" s="250"/>
      <c r="N988" s="262"/>
      <c r="O988" s="263"/>
      <c r="P988" s="253"/>
      <c r="Q988" s="264"/>
    </row>
    <row r="989" ht="14.25" customHeight="1">
      <c r="A989" s="240"/>
      <c r="B989" s="240"/>
      <c r="C989" s="255"/>
      <c r="D989" s="255"/>
      <c r="E989" s="256"/>
      <c r="F989" s="257"/>
      <c r="G989" s="244"/>
      <c r="H989" s="258"/>
      <c r="I989" s="259"/>
      <c r="J989" s="247"/>
      <c r="K989" s="260"/>
      <c r="L989" s="261"/>
      <c r="M989" s="250"/>
      <c r="N989" s="262"/>
      <c r="O989" s="263"/>
      <c r="P989" s="253"/>
      <c r="Q989" s="264"/>
    </row>
    <row r="990" ht="14.25" customHeight="1">
      <c r="A990" s="240"/>
      <c r="B990" s="240"/>
      <c r="C990" s="255"/>
      <c r="D990" s="255"/>
      <c r="E990" s="256"/>
      <c r="F990" s="257"/>
      <c r="G990" s="244"/>
      <c r="H990" s="258"/>
      <c r="I990" s="259"/>
      <c r="J990" s="247"/>
      <c r="K990" s="260"/>
      <c r="L990" s="261"/>
      <c r="M990" s="250"/>
      <c r="N990" s="262"/>
      <c r="O990" s="263"/>
      <c r="P990" s="253"/>
      <c r="Q990" s="264"/>
    </row>
    <row r="991" ht="14.25" customHeight="1">
      <c r="A991" s="240"/>
      <c r="B991" s="240"/>
      <c r="C991" s="255"/>
      <c r="D991" s="255"/>
      <c r="E991" s="256"/>
      <c r="F991" s="257"/>
      <c r="G991" s="244"/>
      <c r="H991" s="258"/>
      <c r="I991" s="259"/>
      <c r="J991" s="247"/>
      <c r="K991" s="260"/>
      <c r="L991" s="261"/>
      <c r="M991" s="250"/>
      <c r="N991" s="262"/>
      <c r="O991" s="263"/>
      <c r="P991" s="253"/>
      <c r="Q991" s="264"/>
    </row>
    <row r="992" ht="14.25" customHeight="1">
      <c r="A992" s="240"/>
      <c r="B992" s="240"/>
      <c r="C992" s="255"/>
      <c r="D992" s="255"/>
      <c r="E992" s="256"/>
      <c r="F992" s="257"/>
      <c r="G992" s="244"/>
      <c r="H992" s="258"/>
      <c r="I992" s="259"/>
      <c r="J992" s="247"/>
      <c r="K992" s="260"/>
      <c r="L992" s="261"/>
      <c r="M992" s="250"/>
      <c r="N992" s="262"/>
      <c r="O992" s="263"/>
      <c r="P992" s="253"/>
      <c r="Q992" s="264"/>
    </row>
    <row r="993" ht="14.25" customHeight="1">
      <c r="A993" s="265"/>
      <c r="B993" s="265"/>
      <c r="C993" s="266"/>
      <c r="D993" s="266"/>
      <c r="E993" s="267"/>
      <c r="F993" s="268"/>
      <c r="G993" s="269"/>
      <c r="H993" s="270"/>
      <c r="I993" s="271"/>
      <c r="J993" s="272"/>
      <c r="K993" s="273"/>
      <c r="L993" s="274"/>
      <c r="M993" s="275"/>
      <c r="N993" s="276"/>
      <c r="O993" s="277"/>
      <c r="P993" s="278"/>
      <c r="Q993" s="26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6"/>
    <hyperlink r:id="rId3" ref="C9"/>
    <hyperlink r:id="rId4" ref="C13"/>
    <hyperlink r:id="rId5" ref="C16"/>
    <hyperlink r:id="rId6" ref="C20"/>
    <hyperlink r:id="rId7" ref="C25"/>
  </hyperlinks>
  <printOptions/>
  <pageMargins bottom="0.75" footer="0.0" header="0.0" left="0.7" right="0.7" top="0.75"/>
  <pageSetup orientation="landscape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67" t="str">
        <f>TEXT(TODAY(), "[$-th-TH]mmm e")</f>
        <v>Sep 2026</v>
      </c>
      <c r="B1" s="2"/>
      <c r="C1" s="168" t="s">
        <v>0</v>
      </c>
      <c r="D1" s="169" t="s">
        <v>1</v>
      </c>
      <c r="E1" s="170" t="s">
        <v>2</v>
      </c>
      <c r="F1" s="2"/>
      <c r="G1" s="6"/>
      <c r="H1" s="171" t="s">
        <v>3</v>
      </c>
      <c r="I1" s="2"/>
      <c r="J1" s="6"/>
      <c r="K1" s="172" t="s">
        <v>4</v>
      </c>
      <c r="L1" s="2"/>
      <c r="M1" s="6"/>
      <c r="N1" s="173" t="s">
        <v>5</v>
      </c>
      <c r="O1" s="2"/>
      <c r="P1" s="6"/>
      <c r="Q1" s="174" t="s">
        <v>6</v>
      </c>
    </row>
    <row r="2" ht="57.75" customHeight="1">
      <c r="A2" s="175" t="s">
        <v>7</v>
      </c>
      <c r="B2" s="176" t="s">
        <v>8</v>
      </c>
      <c r="C2" s="14"/>
      <c r="D2" s="14"/>
      <c r="E2" s="177" t="s">
        <v>359</v>
      </c>
      <c r="F2" s="178" t="s">
        <v>360</v>
      </c>
      <c r="G2" s="17" t="s">
        <v>13</v>
      </c>
      <c r="H2" s="179" t="s">
        <v>361</v>
      </c>
      <c r="I2" s="180" t="s">
        <v>362</v>
      </c>
      <c r="J2" s="20" t="s">
        <v>13</v>
      </c>
      <c r="K2" s="181" t="s">
        <v>363</v>
      </c>
      <c r="L2" s="182" t="s">
        <v>364</v>
      </c>
      <c r="M2" s="23" t="s">
        <v>13</v>
      </c>
      <c r="N2" s="183" t="s">
        <v>365</v>
      </c>
      <c r="O2" s="184" t="s">
        <v>366</v>
      </c>
      <c r="P2" s="26" t="s">
        <v>13</v>
      </c>
    </row>
    <row r="3">
      <c r="A3" s="185" t="s">
        <v>367</v>
      </c>
      <c r="B3" s="185" t="s">
        <v>368</v>
      </c>
      <c r="C3" s="186" t="s">
        <v>369</v>
      </c>
      <c r="D3" s="187" t="s">
        <v>30</v>
      </c>
      <c r="E3" s="188">
        <v>59.0</v>
      </c>
      <c r="F3" s="189"/>
      <c r="G3" s="190" t="s">
        <v>342</v>
      </c>
      <c r="H3" s="191">
        <v>59.0</v>
      </c>
      <c r="I3" s="192"/>
      <c r="J3" s="193"/>
      <c r="K3" s="194">
        <v>59.0</v>
      </c>
      <c r="L3" s="195"/>
      <c r="M3" s="196"/>
      <c r="N3" s="197">
        <v>59.0</v>
      </c>
      <c r="O3" s="198"/>
      <c r="P3" s="199"/>
      <c r="Q3" s="200">
        <f>IFERROR(AVERAGE(MIN(E3:F3), MIN(H3:I3), MIN(K3:L3), MIN(N3:O3)), "")</f>
        <v>59</v>
      </c>
    </row>
    <row r="4">
      <c r="A4" s="185" t="s">
        <v>370</v>
      </c>
      <c r="B4" s="279" t="s">
        <v>371</v>
      </c>
      <c r="C4" s="186" t="s">
        <v>372</v>
      </c>
      <c r="D4" s="187" t="s">
        <v>30</v>
      </c>
      <c r="E4" s="188">
        <v>59.0</v>
      </c>
      <c r="F4" s="189"/>
      <c r="G4" s="223"/>
      <c r="H4" s="191">
        <v>59.0</v>
      </c>
      <c r="I4" s="192"/>
      <c r="J4" s="193"/>
      <c r="K4" s="194">
        <v>59.0</v>
      </c>
      <c r="L4" s="195"/>
      <c r="M4" s="196"/>
      <c r="N4" s="197">
        <v>59.0</v>
      </c>
      <c r="O4" s="198"/>
      <c r="P4" s="199"/>
      <c r="Q4" s="200"/>
    </row>
    <row r="5">
      <c r="A5" s="201"/>
      <c r="B5" s="202"/>
      <c r="C5" s="203"/>
      <c r="D5" s="187" t="s">
        <v>37</v>
      </c>
      <c r="E5" s="188"/>
      <c r="F5" s="189"/>
      <c r="G5" s="223"/>
      <c r="H5" s="191"/>
      <c r="I5" s="192"/>
      <c r="J5" s="193"/>
      <c r="K5" s="194"/>
      <c r="L5" s="195"/>
      <c r="M5" s="196"/>
      <c r="N5" s="197"/>
      <c r="O5" s="198"/>
      <c r="P5" s="199"/>
      <c r="Q5" s="200">
        <f t="shared" ref="Q5:Q18" si="1">IFERROR(AVERAGE(MIN(E5:F5), MIN(H5:I5), MIN(K5:L5), MIN(N5:O5)), "")</f>
        <v>0</v>
      </c>
    </row>
    <row r="6">
      <c r="A6" s="207"/>
      <c r="B6" s="208"/>
      <c r="C6" s="209"/>
      <c r="D6" s="210" t="s">
        <v>39</v>
      </c>
      <c r="E6" s="211"/>
      <c r="F6" s="212"/>
      <c r="G6" s="213"/>
      <c r="H6" s="214"/>
      <c r="I6" s="215"/>
      <c r="J6" s="216"/>
      <c r="K6" s="217"/>
      <c r="L6" s="218"/>
      <c r="M6" s="219"/>
      <c r="N6" s="220"/>
      <c r="O6" s="221"/>
      <c r="P6" s="222"/>
      <c r="Q6" s="200">
        <f t="shared" si="1"/>
        <v>0</v>
      </c>
    </row>
    <row r="7">
      <c r="A7" s="201"/>
      <c r="B7" s="202"/>
      <c r="C7" s="224"/>
      <c r="D7" s="187" t="s">
        <v>30</v>
      </c>
      <c r="E7" s="188"/>
      <c r="F7" s="189"/>
      <c r="G7" s="223"/>
      <c r="H7" s="191"/>
      <c r="I7" s="192"/>
      <c r="J7" s="193"/>
      <c r="K7" s="194"/>
      <c r="L7" s="195"/>
      <c r="M7" s="196"/>
      <c r="N7" s="197"/>
      <c r="O7" s="198"/>
      <c r="P7" s="199"/>
      <c r="Q7" s="200">
        <f t="shared" si="1"/>
        <v>0</v>
      </c>
    </row>
    <row r="8">
      <c r="A8" s="201"/>
      <c r="B8" s="202"/>
      <c r="C8" s="224"/>
      <c r="D8" s="187" t="s">
        <v>37</v>
      </c>
      <c r="E8" s="188"/>
      <c r="F8" s="189"/>
      <c r="G8" s="223"/>
      <c r="H8" s="191"/>
      <c r="I8" s="192"/>
      <c r="J8" s="193"/>
      <c r="K8" s="194"/>
      <c r="L8" s="195"/>
      <c r="M8" s="196"/>
      <c r="N8" s="197"/>
      <c r="O8" s="198"/>
      <c r="P8" s="199"/>
      <c r="Q8" s="200">
        <f t="shared" si="1"/>
        <v>0</v>
      </c>
    </row>
    <row r="9">
      <c r="A9" s="185" t="s">
        <v>387</v>
      </c>
      <c r="B9" s="225" t="s">
        <v>390</v>
      </c>
      <c r="C9" s="228" t="s">
        <v>391</v>
      </c>
      <c r="D9" s="210" t="s">
        <v>39</v>
      </c>
      <c r="E9" s="211">
        <v>182.0</v>
      </c>
      <c r="F9" s="212"/>
      <c r="G9" s="230" t="s">
        <v>397</v>
      </c>
      <c r="H9" s="214">
        <v>182.0</v>
      </c>
      <c r="I9" s="215"/>
      <c r="J9" s="216"/>
      <c r="K9" s="217">
        <v>182.0</v>
      </c>
      <c r="L9" s="218"/>
      <c r="M9" s="219"/>
      <c r="N9" s="220">
        <v>182.0</v>
      </c>
      <c r="O9" s="221"/>
      <c r="P9" s="222"/>
      <c r="Q9" s="200">
        <f t="shared" si="1"/>
        <v>182</v>
      </c>
    </row>
    <row r="10">
      <c r="A10" s="201"/>
      <c r="B10" s="202"/>
      <c r="C10" s="203"/>
      <c r="D10" s="187" t="s">
        <v>30</v>
      </c>
      <c r="E10" s="188"/>
      <c r="F10" s="189"/>
      <c r="G10" s="223"/>
      <c r="H10" s="191"/>
      <c r="I10" s="192"/>
      <c r="J10" s="193"/>
      <c r="K10" s="194"/>
      <c r="L10" s="195"/>
      <c r="M10" s="196"/>
      <c r="N10" s="197"/>
      <c r="O10" s="198"/>
      <c r="P10" s="199"/>
      <c r="Q10" s="200">
        <f t="shared" si="1"/>
        <v>0</v>
      </c>
    </row>
    <row r="11">
      <c r="A11" s="185" t="s">
        <v>399</v>
      </c>
      <c r="B11" s="282" t="s">
        <v>400</v>
      </c>
      <c r="C11" s="186" t="s">
        <v>401</v>
      </c>
      <c r="D11" s="187" t="s">
        <v>37</v>
      </c>
      <c r="E11" s="188">
        <v>149.0</v>
      </c>
      <c r="F11" s="189"/>
      <c r="G11" s="190" t="s">
        <v>403</v>
      </c>
      <c r="H11" s="191">
        <v>149.0</v>
      </c>
      <c r="I11" s="192"/>
      <c r="J11" s="193"/>
      <c r="K11" s="194">
        <v>149.0</v>
      </c>
      <c r="L11" s="195"/>
      <c r="M11" s="196"/>
      <c r="N11" s="197">
        <v>149.0</v>
      </c>
      <c r="O11" s="198"/>
      <c r="P11" s="199"/>
      <c r="Q11" s="200">
        <f t="shared" si="1"/>
        <v>149</v>
      </c>
    </row>
    <row r="12">
      <c r="A12" s="207"/>
      <c r="B12" s="296" t="s">
        <v>404</v>
      </c>
      <c r="C12" s="228" t="s">
        <v>405</v>
      </c>
      <c r="D12" s="210" t="s">
        <v>39</v>
      </c>
      <c r="E12" s="211">
        <v>195.0</v>
      </c>
      <c r="F12" s="212"/>
      <c r="G12" s="230" t="s">
        <v>406</v>
      </c>
      <c r="H12" s="214">
        <v>195.0</v>
      </c>
      <c r="I12" s="215"/>
      <c r="J12" s="216"/>
      <c r="K12" s="217">
        <v>195.0</v>
      </c>
      <c r="L12" s="218"/>
      <c r="M12" s="219"/>
      <c r="N12" s="220">
        <v>195.0</v>
      </c>
      <c r="O12" s="301">
        <v>179.0</v>
      </c>
      <c r="P12" s="222"/>
      <c r="Q12" s="200">
        <f t="shared" si="1"/>
        <v>191</v>
      </c>
    </row>
    <row r="13">
      <c r="A13" s="201"/>
      <c r="B13" s="202"/>
      <c r="C13" s="203"/>
      <c r="D13" s="187" t="s">
        <v>30</v>
      </c>
      <c r="E13" s="188"/>
      <c r="F13" s="189"/>
      <c r="G13" s="223"/>
      <c r="H13" s="191"/>
      <c r="I13" s="192"/>
      <c r="J13" s="193"/>
      <c r="K13" s="194"/>
      <c r="L13" s="195"/>
      <c r="M13" s="196"/>
      <c r="N13" s="197"/>
      <c r="O13" s="198"/>
      <c r="P13" s="199"/>
      <c r="Q13" s="200">
        <f t="shared" si="1"/>
        <v>0</v>
      </c>
    </row>
    <row r="14">
      <c r="A14" s="201" t="s">
        <v>407</v>
      </c>
      <c r="B14" s="185" t="s">
        <v>408</v>
      </c>
      <c r="C14" s="186" t="s">
        <v>409</v>
      </c>
      <c r="D14" s="187" t="s">
        <v>37</v>
      </c>
      <c r="E14" s="188">
        <v>139.0</v>
      </c>
      <c r="F14" s="189"/>
      <c r="G14" s="190" t="s">
        <v>411</v>
      </c>
      <c r="H14" s="191">
        <v>139.0</v>
      </c>
      <c r="I14" s="192"/>
      <c r="J14" s="204" t="s">
        <v>350</v>
      </c>
      <c r="K14" s="194">
        <v>139.0</v>
      </c>
      <c r="L14" s="195"/>
      <c r="M14" s="205" t="s">
        <v>350</v>
      </c>
      <c r="N14" s="197">
        <v>139.0</v>
      </c>
      <c r="O14" s="198"/>
      <c r="P14" s="206" t="s">
        <v>91</v>
      </c>
      <c r="Q14" s="200">
        <f t="shared" si="1"/>
        <v>139</v>
      </c>
    </row>
    <row r="15">
      <c r="A15" s="207"/>
      <c r="B15" s="208"/>
      <c r="C15" s="209"/>
      <c r="D15" s="210" t="s">
        <v>39</v>
      </c>
      <c r="E15" s="211"/>
      <c r="F15" s="212"/>
      <c r="G15" s="213"/>
      <c r="H15" s="214"/>
      <c r="I15" s="215"/>
      <c r="J15" s="216"/>
      <c r="K15" s="217"/>
      <c r="L15" s="218"/>
      <c r="M15" s="219"/>
      <c r="N15" s="220"/>
      <c r="O15" s="221"/>
      <c r="P15" s="222"/>
      <c r="Q15" s="200">
        <f t="shared" si="1"/>
        <v>0</v>
      </c>
    </row>
    <row r="16">
      <c r="A16" s="185" t="s">
        <v>413</v>
      </c>
      <c r="B16" s="282" t="s">
        <v>414</v>
      </c>
      <c r="C16" s="186" t="s">
        <v>415</v>
      </c>
      <c r="D16" s="187" t="s">
        <v>30</v>
      </c>
      <c r="E16" s="188">
        <v>99.0</v>
      </c>
      <c r="F16" s="189"/>
      <c r="G16" s="190" t="s">
        <v>417</v>
      </c>
      <c r="H16" s="191">
        <v>99.0</v>
      </c>
      <c r="I16" s="192"/>
      <c r="J16" s="193"/>
      <c r="K16" s="194">
        <v>99.0</v>
      </c>
      <c r="L16" s="195"/>
      <c r="M16" s="196"/>
      <c r="N16" s="197">
        <v>99.0</v>
      </c>
      <c r="O16" s="198"/>
      <c r="P16" s="199"/>
      <c r="Q16" s="200">
        <f t="shared" si="1"/>
        <v>99</v>
      </c>
    </row>
    <row r="17">
      <c r="A17" s="185"/>
      <c r="B17" s="282"/>
      <c r="C17" s="203"/>
      <c r="D17" s="187"/>
      <c r="E17" s="188"/>
      <c r="F17" s="189"/>
      <c r="G17" s="190"/>
      <c r="H17" s="191"/>
      <c r="I17" s="192"/>
      <c r="J17" s="193"/>
      <c r="K17" s="194"/>
      <c r="L17" s="195"/>
      <c r="M17" s="205"/>
      <c r="N17" s="197"/>
      <c r="O17" s="198"/>
      <c r="P17" s="199"/>
      <c r="Q17" s="200">
        <f t="shared" si="1"/>
        <v>0</v>
      </c>
    </row>
    <row r="18">
      <c r="A18" s="207"/>
      <c r="B18" s="208"/>
      <c r="C18" s="209"/>
      <c r="D18" s="210" t="s">
        <v>39</v>
      </c>
      <c r="E18" s="211"/>
      <c r="F18" s="212"/>
      <c r="G18" s="213"/>
      <c r="H18" s="214"/>
      <c r="I18" s="215"/>
      <c r="J18" s="216"/>
      <c r="K18" s="217"/>
      <c r="L18" s="218"/>
      <c r="M18" s="219"/>
      <c r="N18" s="220"/>
      <c r="O18" s="221"/>
      <c r="P18" s="222"/>
      <c r="Q18" s="200">
        <f t="shared" si="1"/>
        <v>0</v>
      </c>
    </row>
    <row r="19">
      <c r="A19" s="326" t="s">
        <v>419</v>
      </c>
      <c r="B19" s="328" t="s">
        <v>420</v>
      </c>
      <c r="C19" s="186" t="s">
        <v>421</v>
      </c>
      <c r="D19" s="187" t="s">
        <v>428</v>
      </c>
      <c r="E19" s="188">
        <v>105.0</v>
      </c>
      <c r="F19" s="189"/>
      <c r="G19" s="190" t="s">
        <v>429</v>
      </c>
      <c r="H19" s="191">
        <v>105.0</v>
      </c>
      <c r="I19" s="192"/>
      <c r="J19" s="193"/>
      <c r="K19" s="194">
        <v>105.0</v>
      </c>
      <c r="L19" s="195"/>
      <c r="M19" s="196"/>
      <c r="N19" s="197">
        <v>105.0</v>
      </c>
      <c r="O19" s="198"/>
      <c r="P19" s="199"/>
      <c r="Q19" s="200"/>
    </row>
    <row r="20">
      <c r="A20" s="201"/>
      <c r="B20" s="202"/>
      <c r="C20" s="203"/>
      <c r="D20" s="187" t="s">
        <v>30</v>
      </c>
      <c r="E20" s="188"/>
      <c r="F20" s="189"/>
      <c r="G20" s="223"/>
      <c r="H20" s="191"/>
      <c r="I20" s="192"/>
      <c r="J20" s="193"/>
      <c r="K20" s="194"/>
      <c r="L20" s="195"/>
      <c r="M20" s="196"/>
      <c r="N20" s="197"/>
      <c r="O20" s="198"/>
      <c r="P20" s="199"/>
      <c r="Q20" s="200">
        <f t="shared" ref="Q20:Q73" si="2">IFERROR(AVERAGE(MIN(E20:F20), MIN(H20:I20), MIN(K20:L20), MIN(N20:O20)), "")</f>
        <v>0</v>
      </c>
    </row>
    <row r="21">
      <c r="A21" s="185" t="s">
        <v>433</v>
      </c>
      <c r="B21" s="282" t="s">
        <v>434</v>
      </c>
      <c r="C21" s="186" t="s">
        <v>435</v>
      </c>
      <c r="D21" s="187" t="s">
        <v>37</v>
      </c>
      <c r="E21" s="188">
        <v>195.0</v>
      </c>
      <c r="F21" s="189"/>
      <c r="G21" s="190" t="s">
        <v>406</v>
      </c>
      <c r="H21" s="191">
        <v>195.0</v>
      </c>
      <c r="I21" s="192"/>
      <c r="J21" s="193"/>
      <c r="K21" s="194">
        <v>195.0</v>
      </c>
      <c r="L21" s="195"/>
      <c r="M21" s="196"/>
      <c r="N21" s="197">
        <v>195.0</v>
      </c>
      <c r="O21" s="198"/>
      <c r="P21" s="199"/>
      <c r="Q21" s="200">
        <f t="shared" si="2"/>
        <v>195</v>
      </c>
    </row>
    <row r="22">
      <c r="A22" s="207"/>
      <c r="B22" s="208"/>
      <c r="C22" s="209"/>
      <c r="D22" s="210" t="s">
        <v>39</v>
      </c>
      <c r="E22" s="211"/>
      <c r="F22" s="212"/>
      <c r="G22" s="213"/>
      <c r="H22" s="214"/>
      <c r="I22" s="215"/>
      <c r="J22" s="216"/>
      <c r="K22" s="217"/>
      <c r="L22" s="218"/>
      <c r="M22" s="219"/>
      <c r="N22" s="220"/>
      <c r="O22" s="221"/>
      <c r="P22" s="222"/>
      <c r="Q22" s="200">
        <f t="shared" si="2"/>
        <v>0</v>
      </c>
    </row>
    <row r="23">
      <c r="A23" s="185" t="s">
        <v>438</v>
      </c>
      <c r="B23" s="349" t="s">
        <v>439</v>
      </c>
      <c r="C23" s="186" t="s">
        <v>440</v>
      </c>
      <c r="D23" s="187" t="s">
        <v>428</v>
      </c>
      <c r="E23" s="188">
        <v>559.0</v>
      </c>
      <c r="F23" s="189"/>
      <c r="G23" s="190"/>
      <c r="H23" s="191">
        <v>559.0</v>
      </c>
      <c r="I23" s="192"/>
      <c r="J23" s="193"/>
      <c r="K23" s="194">
        <v>559.0</v>
      </c>
      <c r="L23" s="195"/>
      <c r="M23" s="196"/>
      <c r="N23" s="197">
        <v>559.0</v>
      </c>
      <c r="O23" s="198"/>
      <c r="P23" s="199"/>
      <c r="Q23" s="200">
        <f t="shared" si="2"/>
        <v>559</v>
      </c>
    </row>
    <row r="24">
      <c r="A24" s="201"/>
      <c r="B24" s="202"/>
      <c r="C24" s="203"/>
      <c r="D24" s="187" t="s">
        <v>37</v>
      </c>
      <c r="E24" s="188"/>
      <c r="F24" s="189"/>
      <c r="G24" s="223"/>
      <c r="H24" s="191"/>
      <c r="I24" s="192"/>
      <c r="J24" s="193"/>
      <c r="K24" s="194"/>
      <c r="L24" s="195"/>
      <c r="M24" s="196"/>
      <c r="N24" s="197"/>
      <c r="O24" s="198"/>
      <c r="P24" s="199"/>
      <c r="Q24" s="200">
        <f t="shared" si="2"/>
        <v>0</v>
      </c>
    </row>
    <row r="25">
      <c r="A25" s="207"/>
      <c r="B25" s="208"/>
      <c r="C25" s="209"/>
      <c r="D25" s="210" t="s">
        <v>39</v>
      </c>
      <c r="E25" s="211"/>
      <c r="F25" s="212"/>
      <c r="G25" s="213"/>
      <c r="H25" s="214"/>
      <c r="I25" s="215"/>
      <c r="J25" s="216"/>
      <c r="K25" s="217"/>
      <c r="L25" s="218"/>
      <c r="M25" s="219"/>
      <c r="N25" s="220"/>
      <c r="O25" s="221"/>
      <c r="P25" s="222"/>
      <c r="Q25" s="200">
        <f t="shared" si="2"/>
        <v>0</v>
      </c>
    </row>
    <row r="26">
      <c r="A26" s="201"/>
      <c r="B26" s="202"/>
      <c r="C26" s="232"/>
      <c r="D26" s="187" t="s">
        <v>30</v>
      </c>
      <c r="E26" s="188"/>
      <c r="F26" s="189"/>
      <c r="G26" s="223"/>
      <c r="H26" s="191"/>
      <c r="I26" s="192"/>
      <c r="J26" s="193"/>
      <c r="K26" s="194"/>
      <c r="L26" s="195"/>
      <c r="M26" s="196"/>
      <c r="N26" s="197"/>
      <c r="O26" s="198"/>
      <c r="P26" s="199"/>
      <c r="Q26" s="200">
        <f t="shared" si="2"/>
        <v>0</v>
      </c>
    </row>
    <row r="27">
      <c r="A27" s="201"/>
      <c r="B27" s="185"/>
      <c r="C27" s="203"/>
      <c r="D27" s="187" t="s">
        <v>37</v>
      </c>
      <c r="E27" s="188"/>
      <c r="F27" s="189"/>
      <c r="G27" s="190"/>
      <c r="H27" s="191"/>
      <c r="I27" s="192"/>
      <c r="J27" s="193"/>
      <c r="K27" s="194"/>
      <c r="L27" s="195"/>
      <c r="M27" s="196"/>
      <c r="N27" s="197"/>
      <c r="O27" s="198"/>
      <c r="P27" s="199"/>
      <c r="Q27" s="200">
        <f t="shared" si="2"/>
        <v>0</v>
      </c>
    </row>
    <row r="28">
      <c r="A28" s="207"/>
      <c r="B28" s="208"/>
      <c r="C28" s="209"/>
      <c r="D28" s="210" t="s">
        <v>39</v>
      </c>
      <c r="E28" s="211"/>
      <c r="F28" s="212"/>
      <c r="G28" s="213"/>
      <c r="H28" s="214"/>
      <c r="I28" s="215"/>
      <c r="J28" s="216"/>
      <c r="K28" s="217"/>
      <c r="L28" s="218"/>
      <c r="M28" s="219"/>
      <c r="N28" s="220"/>
      <c r="O28" s="221"/>
      <c r="P28" s="222"/>
      <c r="Q28" s="200">
        <f t="shared" si="2"/>
        <v>0</v>
      </c>
    </row>
    <row r="29">
      <c r="A29" s="201"/>
      <c r="B29" s="202"/>
      <c r="C29" s="232"/>
      <c r="D29" s="187" t="s">
        <v>30</v>
      </c>
      <c r="E29" s="188"/>
      <c r="F29" s="189"/>
      <c r="G29" s="223"/>
      <c r="H29" s="191"/>
      <c r="I29" s="192"/>
      <c r="J29" s="193"/>
      <c r="K29" s="194"/>
      <c r="L29" s="195"/>
      <c r="M29" s="196"/>
      <c r="N29" s="197"/>
      <c r="O29" s="198"/>
      <c r="P29" s="199"/>
      <c r="Q29" s="200">
        <f t="shared" si="2"/>
        <v>0</v>
      </c>
    </row>
    <row r="30">
      <c r="A30" s="201"/>
      <c r="B30" s="202"/>
      <c r="C30" s="203"/>
      <c r="D30" s="187" t="s">
        <v>37</v>
      </c>
      <c r="E30" s="188"/>
      <c r="F30" s="189"/>
      <c r="G30" s="223"/>
      <c r="H30" s="191"/>
      <c r="I30" s="192"/>
      <c r="J30" s="193"/>
      <c r="K30" s="194"/>
      <c r="L30" s="195"/>
      <c r="M30" s="196"/>
      <c r="N30" s="197"/>
      <c r="O30" s="198"/>
      <c r="P30" s="199"/>
      <c r="Q30" s="200">
        <f t="shared" si="2"/>
        <v>0</v>
      </c>
    </row>
    <row r="31">
      <c r="A31" s="207"/>
      <c r="B31" s="208"/>
      <c r="C31" s="233"/>
      <c r="D31" s="210" t="s">
        <v>39</v>
      </c>
      <c r="E31" s="211"/>
      <c r="F31" s="212"/>
      <c r="G31" s="213"/>
      <c r="H31" s="214"/>
      <c r="I31" s="215"/>
      <c r="J31" s="216"/>
      <c r="K31" s="217"/>
      <c r="L31" s="218"/>
      <c r="M31" s="219"/>
      <c r="N31" s="220"/>
      <c r="O31" s="221"/>
      <c r="P31" s="222"/>
      <c r="Q31" s="200">
        <f t="shared" si="2"/>
        <v>0</v>
      </c>
    </row>
    <row r="32">
      <c r="A32" s="201"/>
      <c r="B32" s="202"/>
      <c r="C32" s="203"/>
      <c r="D32" s="187" t="s">
        <v>30</v>
      </c>
      <c r="E32" s="188"/>
      <c r="F32" s="189"/>
      <c r="G32" s="223"/>
      <c r="H32" s="191"/>
      <c r="I32" s="192"/>
      <c r="J32" s="193"/>
      <c r="K32" s="194"/>
      <c r="L32" s="195"/>
      <c r="M32" s="196"/>
      <c r="N32" s="197"/>
      <c r="O32" s="198"/>
      <c r="P32" s="199"/>
      <c r="Q32" s="200">
        <f t="shared" si="2"/>
        <v>0</v>
      </c>
    </row>
    <row r="33">
      <c r="A33" s="201"/>
      <c r="B33" s="202"/>
      <c r="C33" s="232"/>
      <c r="D33" s="187" t="s">
        <v>37</v>
      </c>
      <c r="E33" s="188"/>
      <c r="F33" s="189"/>
      <c r="G33" s="223"/>
      <c r="H33" s="191"/>
      <c r="I33" s="192"/>
      <c r="J33" s="193"/>
      <c r="K33" s="194"/>
      <c r="L33" s="195"/>
      <c r="M33" s="196"/>
      <c r="N33" s="197"/>
      <c r="O33" s="198"/>
      <c r="P33" s="199"/>
      <c r="Q33" s="200">
        <f t="shared" si="2"/>
        <v>0</v>
      </c>
    </row>
    <row r="34">
      <c r="A34" s="207"/>
      <c r="B34" s="208"/>
      <c r="C34" s="233"/>
      <c r="D34" s="210" t="s">
        <v>39</v>
      </c>
      <c r="E34" s="211"/>
      <c r="F34" s="212"/>
      <c r="G34" s="213"/>
      <c r="H34" s="214"/>
      <c r="I34" s="215"/>
      <c r="J34" s="216"/>
      <c r="K34" s="217"/>
      <c r="L34" s="218"/>
      <c r="M34" s="219"/>
      <c r="N34" s="220"/>
      <c r="O34" s="221"/>
      <c r="P34" s="222"/>
      <c r="Q34" s="200">
        <f t="shared" si="2"/>
        <v>0</v>
      </c>
    </row>
    <row r="35">
      <c r="A35" s="201"/>
      <c r="B35" s="202"/>
      <c r="C35" s="203"/>
      <c r="D35" s="187" t="s">
        <v>30</v>
      </c>
      <c r="E35" s="188"/>
      <c r="F35" s="189"/>
      <c r="G35" s="223"/>
      <c r="H35" s="191"/>
      <c r="I35" s="192"/>
      <c r="J35" s="193"/>
      <c r="K35" s="194"/>
      <c r="L35" s="195"/>
      <c r="M35" s="196"/>
      <c r="N35" s="197"/>
      <c r="O35" s="198"/>
      <c r="P35" s="199"/>
      <c r="Q35" s="200">
        <f t="shared" si="2"/>
        <v>0</v>
      </c>
    </row>
    <row r="36">
      <c r="A36" s="201"/>
      <c r="B36" s="202"/>
      <c r="C36" s="203"/>
      <c r="D36" s="187" t="s">
        <v>37</v>
      </c>
      <c r="E36" s="188"/>
      <c r="F36" s="189"/>
      <c r="G36" s="223"/>
      <c r="H36" s="191"/>
      <c r="I36" s="192"/>
      <c r="J36" s="193"/>
      <c r="K36" s="194"/>
      <c r="L36" s="195"/>
      <c r="M36" s="205"/>
      <c r="N36" s="197"/>
      <c r="O36" s="198"/>
      <c r="P36" s="199"/>
      <c r="Q36" s="200">
        <f t="shared" si="2"/>
        <v>0</v>
      </c>
    </row>
    <row r="37">
      <c r="A37" s="207"/>
      <c r="B37" s="208"/>
      <c r="C37" s="209"/>
      <c r="D37" s="210" t="s">
        <v>39</v>
      </c>
      <c r="E37" s="211"/>
      <c r="F37" s="212"/>
      <c r="G37" s="213"/>
      <c r="H37" s="214"/>
      <c r="I37" s="215"/>
      <c r="J37" s="216"/>
      <c r="K37" s="217"/>
      <c r="L37" s="218"/>
      <c r="M37" s="219"/>
      <c r="N37" s="220"/>
      <c r="O37" s="221"/>
      <c r="P37" s="222"/>
      <c r="Q37" s="200">
        <f t="shared" si="2"/>
        <v>0</v>
      </c>
    </row>
    <row r="38">
      <c r="A38" s="201"/>
      <c r="B38" s="202"/>
      <c r="C38" s="203"/>
      <c r="D38" s="187" t="s">
        <v>30</v>
      </c>
      <c r="E38" s="188"/>
      <c r="F38" s="189"/>
      <c r="G38" s="223"/>
      <c r="H38" s="191"/>
      <c r="I38" s="192"/>
      <c r="J38" s="193"/>
      <c r="K38" s="194"/>
      <c r="L38" s="195"/>
      <c r="M38" s="196"/>
      <c r="N38" s="197"/>
      <c r="O38" s="198"/>
      <c r="P38" s="199"/>
      <c r="Q38" s="200">
        <f t="shared" si="2"/>
        <v>0</v>
      </c>
    </row>
    <row r="39">
      <c r="A39" s="201"/>
      <c r="B39" s="202"/>
      <c r="C39" s="232"/>
      <c r="D39" s="187" t="s">
        <v>37</v>
      </c>
      <c r="E39" s="188"/>
      <c r="F39" s="189"/>
      <c r="G39" s="223"/>
      <c r="H39" s="191"/>
      <c r="I39" s="192"/>
      <c r="J39" s="193"/>
      <c r="K39" s="194"/>
      <c r="L39" s="195"/>
      <c r="M39" s="196"/>
      <c r="N39" s="197"/>
      <c r="O39" s="198"/>
      <c r="P39" s="199"/>
      <c r="Q39" s="200">
        <f t="shared" si="2"/>
        <v>0</v>
      </c>
    </row>
    <row r="40">
      <c r="A40" s="207"/>
      <c r="B40" s="208"/>
      <c r="C40" s="209"/>
      <c r="D40" s="210" t="s">
        <v>39</v>
      </c>
      <c r="E40" s="211"/>
      <c r="F40" s="212"/>
      <c r="G40" s="213"/>
      <c r="H40" s="214"/>
      <c r="I40" s="215"/>
      <c r="J40" s="216"/>
      <c r="K40" s="217"/>
      <c r="L40" s="218"/>
      <c r="M40" s="219"/>
      <c r="N40" s="220"/>
      <c r="O40" s="221"/>
      <c r="P40" s="222"/>
      <c r="Q40" s="200">
        <f t="shared" si="2"/>
        <v>0</v>
      </c>
    </row>
    <row r="41">
      <c r="A41" s="201"/>
      <c r="B41" s="202"/>
      <c r="C41" s="203"/>
      <c r="D41" s="187" t="s">
        <v>30</v>
      </c>
      <c r="E41" s="188"/>
      <c r="F41" s="189"/>
      <c r="G41" s="223"/>
      <c r="H41" s="191"/>
      <c r="I41" s="192"/>
      <c r="J41" s="193"/>
      <c r="K41" s="194"/>
      <c r="L41" s="195"/>
      <c r="M41" s="196"/>
      <c r="N41" s="197"/>
      <c r="O41" s="198"/>
      <c r="P41" s="199"/>
      <c r="Q41" s="200">
        <f t="shared" si="2"/>
        <v>0</v>
      </c>
    </row>
    <row r="42">
      <c r="A42" s="201"/>
      <c r="B42" s="202"/>
      <c r="C42" s="203"/>
      <c r="D42" s="187" t="s">
        <v>37</v>
      </c>
      <c r="E42" s="188"/>
      <c r="F42" s="189"/>
      <c r="G42" s="223"/>
      <c r="H42" s="191"/>
      <c r="I42" s="192"/>
      <c r="J42" s="193"/>
      <c r="K42" s="194"/>
      <c r="L42" s="195"/>
      <c r="M42" s="196"/>
      <c r="N42" s="197"/>
      <c r="O42" s="198"/>
      <c r="P42" s="199"/>
      <c r="Q42" s="200">
        <f t="shared" si="2"/>
        <v>0</v>
      </c>
    </row>
    <row r="43">
      <c r="A43" s="207"/>
      <c r="B43" s="208"/>
      <c r="C43" s="209"/>
      <c r="D43" s="210" t="s">
        <v>39</v>
      </c>
      <c r="E43" s="211"/>
      <c r="F43" s="212"/>
      <c r="G43" s="213"/>
      <c r="H43" s="214"/>
      <c r="I43" s="215"/>
      <c r="J43" s="216"/>
      <c r="K43" s="217"/>
      <c r="L43" s="218"/>
      <c r="M43" s="219"/>
      <c r="N43" s="220"/>
      <c r="O43" s="221"/>
      <c r="P43" s="222"/>
      <c r="Q43" s="200">
        <f t="shared" si="2"/>
        <v>0</v>
      </c>
    </row>
    <row r="44">
      <c r="A44" s="201"/>
      <c r="B44" s="202"/>
      <c r="C44" s="232"/>
      <c r="D44" s="187" t="s">
        <v>30</v>
      </c>
      <c r="E44" s="188"/>
      <c r="F44" s="189"/>
      <c r="G44" s="223"/>
      <c r="H44" s="191"/>
      <c r="I44" s="192"/>
      <c r="J44" s="193"/>
      <c r="K44" s="194"/>
      <c r="L44" s="195"/>
      <c r="M44" s="196"/>
      <c r="N44" s="197"/>
      <c r="O44" s="198"/>
      <c r="P44" s="199"/>
      <c r="Q44" s="200">
        <f t="shared" si="2"/>
        <v>0</v>
      </c>
    </row>
    <row r="45">
      <c r="A45" s="201"/>
      <c r="B45" s="202"/>
      <c r="C45" s="203"/>
      <c r="D45" s="187" t="s">
        <v>37</v>
      </c>
      <c r="E45" s="188"/>
      <c r="F45" s="189"/>
      <c r="G45" s="223"/>
      <c r="H45" s="191"/>
      <c r="I45" s="192"/>
      <c r="J45" s="193"/>
      <c r="K45" s="194"/>
      <c r="L45" s="195"/>
      <c r="M45" s="196"/>
      <c r="N45" s="197"/>
      <c r="O45" s="198"/>
      <c r="P45" s="206"/>
      <c r="Q45" s="200">
        <f t="shared" si="2"/>
        <v>0</v>
      </c>
    </row>
    <row r="46">
      <c r="A46" s="201"/>
      <c r="B46" s="202"/>
      <c r="C46" s="232"/>
      <c r="D46" s="210" t="s">
        <v>39</v>
      </c>
      <c r="E46" s="188"/>
      <c r="F46" s="189"/>
      <c r="G46" s="223"/>
      <c r="H46" s="191"/>
      <c r="I46" s="192"/>
      <c r="J46" s="193"/>
      <c r="K46" s="194"/>
      <c r="L46" s="195"/>
      <c r="M46" s="196"/>
      <c r="N46" s="197"/>
      <c r="O46" s="198"/>
      <c r="P46" s="199"/>
      <c r="Q46" s="200">
        <f t="shared" si="2"/>
        <v>0</v>
      </c>
    </row>
    <row r="47">
      <c r="A47" s="201"/>
      <c r="B47" s="202"/>
      <c r="C47" s="232"/>
      <c r="D47" s="187" t="s">
        <v>30</v>
      </c>
      <c r="E47" s="188"/>
      <c r="F47" s="189"/>
      <c r="G47" s="223"/>
      <c r="H47" s="191"/>
      <c r="I47" s="192"/>
      <c r="J47" s="193"/>
      <c r="K47" s="194"/>
      <c r="L47" s="195"/>
      <c r="M47" s="196"/>
      <c r="N47" s="197"/>
      <c r="O47" s="198"/>
      <c r="P47" s="199"/>
      <c r="Q47" s="200">
        <f t="shared" si="2"/>
        <v>0</v>
      </c>
    </row>
    <row r="48">
      <c r="A48" s="201"/>
      <c r="B48" s="202"/>
      <c r="C48" s="203"/>
      <c r="D48" s="187" t="s">
        <v>37</v>
      </c>
      <c r="E48" s="188"/>
      <c r="F48" s="189"/>
      <c r="G48" s="223"/>
      <c r="H48" s="191"/>
      <c r="I48" s="192"/>
      <c r="J48" s="193"/>
      <c r="K48" s="194"/>
      <c r="L48" s="195"/>
      <c r="M48" s="196"/>
      <c r="N48" s="197"/>
      <c r="O48" s="198"/>
      <c r="P48" s="199"/>
      <c r="Q48" s="200">
        <f t="shared" si="2"/>
        <v>0</v>
      </c>
    </row>
    <row r="49">
      <c r="A49" s="207"/>
      <c r="B49" s="208"/>
      <c r="C49" s="234"/>
      <c r="D49" s="210" t="s">
        <v>39</v>
      </c>
      <c r="E49" s="211"/>
      <c r="F49" s="212"/>
      <c r="G49" s="213"/>
      <c r="H49" s="214"/>
      <c r="I49" s="215"/>
      <c r="J49" s="216"/>
      <c r="K49" s="217"/>
      <c r="L49" s="218"/>
      <c r="M49" s="219"/>
      <c r="N49" s="220"/>
      <c r="O49" s="221"/>
      <c r="P49" s="222"/>
      <c r="Q49" s="200">
        <f t="shared" si="2"/>
        <v>0</v>
      </c>
    </row>
    <row r="50">
      <c r="A50" s="235"/>
      <c r="B50" s="202"/>
      <c r="C50" s="232"/>
      <c r="D50" s="187" t="s">
        <v>30</v>
      </c>
      <c r="E50" s="188"/>
      <c r="F50" s="189"/>
      <c r="G50" s="223"/>
      <c r="H50" s="191"/>
      <c r="I50" s="192"/>
      <c r="J50" s="193"/>
      <c r="K50" s="194"/>
      <c r="L50" s="195"/>
      <c r="M50" s="196"/>
      <c r="N50" s="197"/>
      <c r="O50" s="198"/>
      <c r="P50" s="199"/>
      <c r="Q50" s="200">
        <f t="shared" si="2"/>
        <v>0</v>
      </c>
    </row>
    <row r="51">
      <c r="A51" s="235"/>
      <c r="B51" s="202"/>
      <c r="C51" s="236"/>
      <c r="D51" s="187" t="s">
        <v>37</v>
      </c>
      <c r="E51" s="188"/>
      <c r="F51" s="189"/>
      <c r="G51" s="223"/>
      <c r="H51" s="191"/>
      <c r="I51" s="192"/>
      <c r="J51" s="193"/>
      <c r="K51" s="194"/>
      <c r="L51" s="195"/>
      <c r="M51" s="196"/>
      <c r="N51" s="197"/>
      <c r="O51" s="198"/>
      <c r="P51" s="199"/>
      <c r="Q51" s="200">
        <f t="shared" si="2"/>
        <v>0</v>
      </c>
    </row>
    <row r="52">
      <c r="A52" s="237"/>
      <c r="B52" s="208"/>
      <c r="C52" s="209"/>
      <c r="D52" s="210" t="s">
        <v>39</v>
      </c>
      <c r="E52" s="211"/>
      <c r="F52" s="212"/>
      <c r="G52" s="213"/>
      <c r="H52" s="214"/>
      <c r="I52" s="215"/>
      <c r="J52" s="216"/>
      <c r="K52" s="217"/>
      <c r="L52" s="218"/>
      <c r="M52" s="219"/>
      <c r="N52" s="220"/>
      <c r="O52" s="221"/>
      <c r="P52" s="222"/>
      <c r="Q52" s="200">
        <f t="shared" si="2"/>
        <v>0</v>
      </c>
    </row>
    <row r="53">
      <c r="A53" s="235"/>
      <c r="B53" s="202"/>
      <c r="C53" s="203"/>
      <c r="D53" s="187" t="s">
        <v>30</v>
      </c>
      <c r="E53" s="188"/>
      <c r="F53" s="189"/>
      <c r="G53" s="223"/>
      <c r="H53" s="191"/>
      <c r="I53" s="192"/>
      <c r="J53" s="193"/>
      <c r="K53" s="194"/>
      <c r="L53" s="195"/>
      <c r="M53" s="196"/>
      <c r="N53" s="197"/>
      <c r="O53" s="198"/>
      <c r="P53" s="199"/>
      <c r="Q53" s="200">
        <f t="shared" si="2"/>
        <v>0</v>
      </c>
    </row>
    <row r="54">
      <c r="A54" s="235"/>
      <c r="B54" s="202"/>
      <c r="C54" s="236"/>
      <c r="D54" s="187" t="s">
        <v>37</v>
      </c>
      <c r="E54" s="188"/>
      <c r="F54" s="189"/>
      <c r="G54" s="223"/>
      <c r="H54" s="191"/>
      <c r="I54" s="192"/>
      <c r="J54" s="193"/>
      <c r="K54" s="194"/>
      <c r="L54" s="195"/>
      <c r="M54" s="196"/>
      <c r="N54" s="197"/>
      <c r="O54" s="198"/>
      <c r="P54" s="199"/>
      <c r="Q54" s="200">
        <f t="shared" si="2"/>
        <v>0</v>
      </c>
    </row>
    <row r="55">
      <c r="A55" s="237"/>
      <c r="B55" s="208"/>
      <c r="C55" s="234"/>
      <c r="D55" s="210" t="s">
        <v>39</v>
      </c>
      <c r="E55" s="211"/>
      <c r="F55" s="212"/>
      <c r="G55" s="213"/>
      <c r="H55" s="214"/>
      <c r="I55" s="215"/>
      <c r="J55" s="216"/>
      <c r="K55" s="217"/>
      <c r="L55" s="218"/>
      <c r="M55" s="219"/>
      <c r="N55" s="220"/>
      <c r="O55" s="221"/>
      <c r="P55" s="222"/>
      <c r="Q55" s="200">
        <f t="shared" si="2"/>
        <v>0</v>
      </c>
    </row>
    <row r="56">
      <c r="A56" s="235"/>
      <c r="B56" s="202"/>
      <c r="C56" s="203"/>
      <c r="D56" s="187" t="s">
        <v>30</v>
      </c>
      <c r="E56" s="188"/>
      <c r="F56" s="189"/>
      <c r="G56" s="223"/>
      <c r="H56" s="191"/>
      <c r="I56" s="192"/>
      <c r="J56" s="193"/>
      <c r="K56" s="194"/>
      <c r="L56" s="195"/>
      <c r="M56" s="196"/>
      <c r="N56" s="197"/>
      <c r="O56" s="198"/>
      <c r="P56" s="199"/>
      <c r="Q56" s="200">
        <f t="shared" si="2"/>
        <v>0</v>
      </c>
    </row>
    <row r="57">
      <c r="A57" s="235"/>
      <c r="B57" s="202"/>
      <c r="C57" s="236"/>
      <c r="D57" s="187" t="s">
        <v>37</v>
      </c>
      <c r="E57" s="188"/>
      <c r="F57" s="189"/>
      <c r="G57" s="223"/>
      <c r="H57" s="191"/>
      <c r="I57" s="192"/>
      <c r="J57" s="193"/>
      <c r="K57" s="194"/>
      <c r="L57" s="195"/>
      <c r="M57" s="196"/>
      <c r="N57" s="197"/>
      <c r="O57" s="198"/>
      <c r="P57" s="199"/>
      <c r="Q57" s="200">
        <f t="shared" si="2"/>
        <v>0</v>
      </c>
    </row>
    <row r="58">
      <c r="A58" s="237"/>
      <c r="B58" s="208"/>
      <c r="C58" s="209"/>
      <c r="D58" s="210" t="s">
        <v>39</v>
      </c>
      <c r="E58" s="211"/>
      <c r="F58" s="212"/>
      <c r="G58" s="213"/>
      <c r="H58" s="214"/>
      <c r="I58" s="215"/>
      <c r="J58" s="216"/>
      <c r="K58" s="217"/>
      <c r="L58" s="218"/>
      <c r="M58" s="219"/>
      <c r="N58" s="220"/>
      <c r="O58" s="221"/>
      <c r="P58" s="222"/>
      <c r="Q58" s="200">
        <f t="shared" si="2"/>
        <v>0</v>
      </c>
    </row>
    <row r="59">
      <c r="A59" s="235"/>
      <c r="B59" s="202"/>
      <c r="C59" s="203"/>
      <c r="D59" s="187" t="s">
        <v>30</v>
      </c>
      <c r="E59" s="188"/>
      <c r="F59" s="189"/>
      <c r="G59" s="223"/>
      <c r="H59" s="191"/>
      <c r="I59" s="192"/>
      <c r="J59" s="193"/>
      <c r="K59" s="194"/>
      <c r="L59" s="195"/>
      <c r="M59" s="196"/>
      <c r="N59" s="197"/>
      <c r="O59" s="198"/>
      <c r="P59" s="199"/>
      <c r="Q59" s="200">
        <f t="shared" si="2"/>
        <v>0</v>
      </c>
    </row>
    <row r="60">
      <c r="A60" s="235"/>
      <c r="B60" s="202"/>
      <c r="C60" s="203"/>
      <c r="D60" s="187" t="s">
        <v>37</v>
      </c>
      <c r="E60" s="188"/>
      <c r="F60" s="189"/>
      <c r="G60" s="223"/>
      <c r="H60" s="191"/>
      <c r="I60" s="192"/>
      <c r="J60" s="193"/>
      <c r="K60" s="194"/>
      <c r="L60" s="195"/>
      <c r="M60" s="196"/>
      <c r="N60" s="197"/>
      <c r="O60" s="198"/>
      <c r="P60" s="199"/>
      <c r="Q60" s="200">
        <f t="shared" si="2"/>
        <v>0</v>
      </c>
    </row>
    <row r="61">
      <c r="A61" s="237"/>
      <c r="B61" s="208"/>
      <c r="C61" s="234"/>
      <c r="D61" s="210" t="s">
        <v>39</v>
      </c>
      <c r="E61" s="211"/>
      <c r="F61" s="212"/>
      <c r="G61" s="213"/>
      <c r="H61" s="214"/>
      <c r="I61" s="215"/>
      <c r="J61" s="216"/>
      <c r="K61" s="217"/>
      <c r="L61" s="218"/>
      <c r="M61" s="219"/>
      <c r="N61" s="220"/>
      <c r="O61" s="221"/>
      <c r="P61" s="222"/>
      <c r="Q61" s="200">
        <f t="shared" si="2"/>
        <v>0</v>
      </c>
    </row>
    <row r="62">
      <c r="A62" s="235"/>
      <c r="B62" s="202"/>
      <c r="C62" s="238"/>
      <c r="D62" s="187" t="s">
        <v>30</v>
      </c>
      <c r="E62" s="188"/>
      <c r="F62" s="189"/>
      <c r="G62" s="223"/>
      <c r="H62" s="191"/>
      <c r="I62" s="192"/>
      <c r="J62" s="193"/>
      <c r="K62" s="194"/>
      <c r="L62" s="195"/>
      <c r="M62" s="196"/>
      <c r="N62" s="197"/>
      <c r="O62" s="198"/>
      <c r="P62" s="199"/>
      <c r="Q62" s="200">
        <f t="shared" si="2"/>
        <v>0</v>
      </c>
    </row>
    <row r="63">
      <c r="A63" s="235"/>
      <c r="B63" s="202"/>
      <c r="C63" s="236"/>
      <c r="D63" s="187" t="s">
        <v>37</v>
      </c>
      <c r="E63" s="188"/>
      <c r="F63" s="189"/>
      <c r="G63" s="223"/>
      <c r="H63" s="191"/>
      <c r="I63" s="192"/>
      <c r="J63" s="193"/>
      <c r="K63" s="194"/>
      <c r="L63" s="195"/>
      <c r="M63" s="196"/>
      <c r="N63" s="197"/>
      <c r="O63" s="198"/>
      <c r="P63" s="199"/>
      <c r="Q63" s="200">
        <f t="shared" si="2"/>
        <v>0</v>
      </c>
    </row>
    <row r="64">
      <c r="A64" s="237"/>
      <c r="B64" s="208"/>
      <c r="C64" s="209"/>
      <c r="D64" s="210" t="s">
        <v>39</v>
      </c>
      <c r="E64" s="211"/>
      <c r="F64" s="212"/>
      <c r="G64" s="213"/>
      <c r="H64" s="214"/>
      <c r="I64" s="215"/>
      <c r="J64" s="216"/>
      <c r="K64" s="217"/>
      <c r="L64" s="218"/>
      <c r="M64" s="219"/>
      <c r="N64" s="220"/>
      <c r="O64" s="221"/>
      <c r="P64" s="222"/>
      <c r="Q64" s="200">
        <f t="shared" si="2"/>
        <v>0</v>
      </c>
    </row>
    <row r="65">
      <c r="A65" s="235"/>
      <c r="B65" s="202"/>
      <c r="C65" s="238"/>
      <c r="D65" s="187" t="s">
        <v>30</v>
      </c>
      <c r="E65" s="188"/>
      <c r="F65" s="189"/>
      <c r="G65" s="223"/>
      <c r="H65" s="191"/>
      <c r="I65" s="192"/>
      <c r="J65" s="193"/>
      <c r="K65" s="194"/>
      <c r="L65" s="195"/>
      <c r="M65" s="196"/>
      <c r="N65" s="197"/>
      <c r="O65" s="198"/>
      <c r="P65" s="199"/>
      <c r="Q65" s="200">
        <f t="shared" si="2"/>
        <v>0</v>
      </c>
    </row>
    <row r="66">
      <c r="A66" s="235"/>
      <c r="B66" s="202"/>
      <c r="C66" s="203"/>
      <c r="D66" s="187" t="s">
        <v>37</v>
      </c>
      <c r="E66" s="188"/>
      <c r="F66" s="189"/>
      <c r="G66" s="223"/>
      <c r="H66" s="191"/>
      <c r="I66" s="192"/>
      <c r="J66" s="193"/>
      <c r="K66" s="194"/>
      <c r="L66" s="195"/>
      <c r="M66" s="196"/>
      <c r="N66" s="197"/>
      <c r="O66" s="198"/>
      <c r="P66" s="199"/>
      <c r="Q66" s="200">
        <f t="shared" si="2"/>
        <v>0</v>
      </c>
    </row>
    <row r="67">
      <c r="A67" s="237"/>
      <c r="B67" s="208"/>
      <c r="C67" s="239"/>
      <c r="D67" s="210" t="s">
        <v>39</v>
      </c>
      <c r="E67" s="211"/>
      <c r="F67" s="212"/>
      <c r="G67" s="213"/>
      <c r="H67" s="214"/>
      <c r="I67" s="215"/>
      <c r="J67" s="216"/>
      <c r="K67" s="217"/>
      <c r="L67" s="218"/>
      <c r="M67" s="219"/>
      <c r="N67" s="220"/>
      <c r="O67" s="221"/>
      <c r="P67" s="222"/>
      <c r="Q67" s="200">
        <f t="shared" si="2"/>
        <v>0</v>
      </c>
    </row>
    <row r="68">
      <c r="A68" s="235"/>
      <c r="B68" s="202"/>
      <c r="C68" s="238"/>
      <c r="D68" s="187" t="s">
        <v>30</v>
      </c>
      <c r="E68" s="188"/>
      <c r="F68" s="189"/>
      <c r="G68" s="223"/>
      <c r="H68" s="191"/>
      <c r="I68" s="192"/>
      <c r="J68" s="193"/>
      <c r="K68" s="194"/>
      <c r="L68" s="195"/>
      <c r="M68" s="196"/>
      <c r="N68" s="197"/>
      <c r="O68" s="198"/>
      <c r="P68" s="199"/>
      <c r="Q68" s="200">
        <f t="shared" si="2"/>
        <v>0</v>
      </c>
    </row>
    <row r="69">
      <c r="A69" s="235"/>
      <c r="B69" s="202"/>
      <c r="C69" s="203"/>
      <c r="D69" s="187" t="s">
        <v>37</v>
      </c>
      <c r="E69" s="188"/>
      <c r="F69" s="189"/>
      <c r="G69" s="223"/>
      <c r="H69" s="191"/>
      <c r="I69" s="192"/>
      <c r="J69" s="193"/>
      <c r="K69" s="194"/>
      <c r="L69" s="195"/>
      <c r="M69" s="205"/>
      <c r="N69" s="197"/>
      <c r="O69" s="198"/>
      <c r="P69" s="199"/>
      <c r="Q69" s="200">
        <f t="shared" si="2"/>
        <v>0</v>
      </c>
    </row>
    <row r="70">
      <c r="A70" s="237"/>
      <c r="B70" s="208"/>
      <c r="C70" s="239"/>
      <c r="D70" s="210" t="s">
        <v>39</v>
      </c>
      <c r="E70" s="211"/>
      <c r="F70" s="212"/>
      <c r="G70" s="213"/>
      <c r="H70" s="214"/>
      <c r="I70" s="215"/>
      <c r="J70" s="216"/>
      <c r="K70" s="217"/>
      <c r="L70" s="218"/>
      <c r="M70" s="219"/>
      <c r="N70" s="220"/>
      <c r="O70" s="221"/>
      <c r="P70" s="222"/>
      <c r="Q70" s="200">
        <f t="shared" si="2"/>
        <v>0</v>
      </c>
    </row>
    <row r="71">
      <c r="A71" s="235"/>
      <c r="B71" s="202"/>
      <c r="C71" s="238"/>
      <c r="D71" s="187" t="s">
        <v>30</v>
      </c>
      <c r="E71" s="188"/>
      <c r="F71" s="189"/>
      <c r="G71" s="223"/>
      <c r="H71" s="191"/>
      <c r="I71" s="192"/>
      <c r="J71" s="193"/>
      <c r="K71" s="194"/>
      <c r="L71" s="195"/>
      <c r="M71" s="196"/>
      <c r="N71" s="197"/>
      <c r="O71" s="198"/>
      <c r="P71" s="199"/>
      <c r="Q71" s="200">
        <f t="shared" si="2"/>
        <v>0</v>
      </c>
    </row>
    <row r="72">
      <c r="A72" s="235"/>
      <c r="B72" s="202"/>
      <c r="C72" s="203"/>
      <c r="D72" s="187" t="s">
        <v>37</v>
      </c>
      <c r="E72" s="188"/>
      <c r="F72" s="189"/>
      <c r="G72" s="223"/>
      <c r="H72" s="191"/>
      <c r="I72" s="192"/>
      <c r="J72" s="204"/>
      <c r="K72" s="194"/>
      <c r="L72" s="195"/>
      <c r="M72" s="196"/>
      <c r="N72" s="197"/>
      <c r="O72" s="198"/>
      <c r="P72" s="206"/>
      <c r="Q72" s="200">
        <f t="shared" si="2"/>
        <v>0</v>
      </c>
    </row>
    <row r="73">
      <c r="A73" s="237"/>
      <c r="B73" s="208"/>
      <c r="C73" s="239"/>
      <c r="D73" s="210" t="s">
        <v>39</v>
      </c>
      <c r="E73" s="211"/>
      <c r="F73" s="212"/>
      <c r="G73" s="213"/>
      <c r="H73" s="214"/>
      <c r="I73" s="215"/>
      <c r="J73" s="216"/>
      <c r="K73" s="217"/>
      <c r="L73" s="218"/>
      <c r="M73" s="219"/>
      <c r="N73" s="220"/>
      <c r="O73" s="221"/>
      <c r="P73" s="222"/>
      <c r="Q73" s="200">
        <f t="shared" si="2"/>
        <v>0</v>
      </c>
    </row>
    <row r="74">
      <c r="A74" s="235"/>
      <c r="B74" s="202"/>
      <c r="C74" s="238"/>
      <c r="D74" s="187"/>
      <c r="E74" s="188"/>
      <c r="F74" s="189"/>
      <c r="G74" s="223"/>
      <c r="H74" s="191"/>
      <c r="I74" s="192"/>
      <c r="J74" s="193"/>
      <c r="K74" s="194"/>
      <c r="L74" s="195"/>
      <c r="M74" s="196"/>
      <c r="N74" s="197"/>
      <c r="O74" s="198"/>
      <c r="P74" s="199"/>
      <c r="Q74" s="200"/>
    </row>
    <row r="75">
      <c r="A75" s="235"/>
      <c r="B75" s="202"/>
      <c r="C75" s="203"/>
      <c r="D75" s="187"/>
      <c r="E75" s="188"/>
      <c r="F75" s="189"/>
      <c r="G75" s="223"/>
      <c r="H75" s="191"/>
      <c r="I75" s="192"/>
      <c r="J75" s="204"/>
      <c r="K75" s="194"/>
      <c r="L75" s="195"/>
      <c r="M75" s="196"/>
      <c r="N75" s="197"/>
      <c r="O75" s="198"/>
      <c r="P75" s="206"/>
      <c r="Q75" s="200"/>
    </row>
    <row r="76">
      <c r="A76" s="237"/>
      <c r="B76" s="208"/>
      <c r="C76" s="239"/>
      <c r="D76" s="210"/>
      <c r="E76" s="211"/>
      <c r="F76" s="212"/>
      <c r="G76" s="213"/>
      <c r="H76" s="214"/>
      <c r="I76" s="215"/>
      <c r="J76" s="216"/>
      <c r="K76" s="217"/>
      <c r="L76" s="218"/>
      <c r="M76" s="219"/>
      <c r="N76" s="220"/>
      <c r="O76" s="221"/>
      <c r="P76" s="222"/>
      <c r="Q76" s="200"/>
    </row>
    <row r="77">
      <c r="A77" s="235"/>
      <c r="B77" s="202"/>
      <c r="C77" s="238"/>
      <c r="D77" s="187"/>
      <c r="E77" s="188"/>
      <c r="F77" s="189"/>
      <c r="G77" s="223"/>
      <c r="H77" s="191"/>
      <c r="I77" s="192"/>
      <c r="J77" s="193"/>
      <c r="K77" s="194"/>
      <c r="L77" s="195"/>
      <c r="M77" s="196"/>
      <c r="N77" s="197"/>
      <c r="O77" s="198"/>
      <c r="P77" s="199"/>
      <c r="Q77" s="200"/>
    </row>
    <row r="78">
      <c r="A78" s="235"/>
      <c r="B78" s="202"/>
      <c r="C78" s="203"/>
      <c r="D78" s="187"/>
      <c r="E78" s="188"/>
      <c r="F78" s="189"/>
      <c r="G78" s="223"/>
      <c r="H78" s="191"/>
      <c r="I78" s="192"/>
      <c r="J78" s="204"/>
      <c r="K78" s="194"/>
      <c r="L78" s="195"/>
      <c r="M78" s="196"/>
      <c r="N78" s="197"/>
      <c r="O78" s="198"/>
      <c r="P78" s="206"/>
      <c r="Q78" s="200"/>
    </row>
    <row r="79">
      <c r="A79" s="237"/>
      <c r="B79" s="208"/>
      <c r="C79" s="239"/>
      <c r="D79" s="210"/>
      <c r="E79" s="211"/>
      <c r="F79" s="212"/>
      <c r="G79" s="213"/>
      <c r="H79" s="214"/>
      <c r="I79" s="215"/>
      <c r="J79" s="216"/>
      <c r="K79" s="217"/>
      <c r="L79" s="218"/>
      <c r="M79" s="219"/>
      <c r="N79" s="220"/>
      <c r="O79" s="221"/>
      <c r="P79" s="222"/>
      <c r="Q79" s="200"/>
    </row>
    <row r="80">
      <c r="A80" s="235"/>
      <c r="B80" s="202"/>
      <c r="C80" s="238"/>
      <c r="D80" s="187"/>
      <c r="E80" s="188"/>
      <c r="F80" s="189"/>
      <c r="G80" s="223"/>
      <c r="H80" s="191"/>
      <c r="I80" s="192"/>
      <c r="J80" s="193"/>
      <c r="K80" s="194"/>
      <c r="L80" s="195"/>
      <c r="M80" s="196"/>
      <c r="N80" s="197"/>
      <c r="O80" s="198"/>
      <c r="P80" s="199"/>
      <c r="Q80" s="200"/>
    </row>
    <row r="81">
      <c r="A81" s="235"/>
      <c r="B81" s="202"/>
      <c r="C81" s="203"/>
      <c r="D81" s="187"/>
      <c r="E81" s="188"/>
      <c r="F81" s="189"/>
      <c r="G81" s="223"/>
      <c r="H81" s="191"/>
      <c r="I81" s="192"/>
      <c r="J81" s="204"/>
      <c r="K81" s="194"/>
      <c r="L81" s="195"/>
      <c r="M81" s="196"/>
      <c r="N81" s="197"/>
      <c r="O81" s="198"/>
      <c r="P81" s="206"/>
      <c r="Q81" s="200"/>
    </row>
    <row r="82">
      <c r="A82" s="237"/>
      <c r="B82" s="208"/>
      <c r="C82" s="239"/>
      <c r="D82" s="210"/>
      <c r="E82" s="211"/>
      <c r="F82" s="212"/>
      <c r="G82" s="213"/>
      <c r="H82" s="214"/>
      <c r="I82" s="215"/>
      <c r="J82" s="216"/>
      <c r="K82" s="217"/>
      <c r="L82" s="218"/>
      <c r="M82" s="219"/>
      <c r="N82" s="220"/>
      <c r="O82" s="221"/>
      <c r="P82" s="222"/>
      <c r="Q82" s="200"/>
    </row>
    <row r="83">
      <c r="A83" s="235"/>
      <c r="B83" s="202"/>
      <c r="C83" s="238"/>
      <c r="D83" s="187"/>
      <c r="E83" s="188"/>
      <c r="F83" s="189"/>
      <c r="G83" s="223"/>
      <c r="H83" s="191"/>
      <c r="I83" s="192"/>
      <c r="J83" s="193"/>
      <c r="K83" s="194"/>
      <c r="L83" s="195"/>
      <c r="M83" s="196"/>
      <c r="N83" s="197"/>
      <c r="O83" s="198"/>
      <c r="P83" s="199"/>
      <c r="Q83" s="200"/>
    </row>
    <row r="84">
      <c r="A84" s="235"/>
      <c r="B84" s="202"/>
      <c r="C84" s="203"/>
      <c r="D84" s="187"/>
      <c r="E84" s="188"/>
      <c r="F84" s="189"/>
      <c r="G84" s="223"/>
      <c r="H84" s="191"/>
      <c r="I84" s="192"/>
      <c r="J84" s="204"/>
      <c r="K84" s="194"/>
      <c r="L84" s="195"/>
      <c r="M84" s="196"/>
      <c r="N84" s="197"/>
      <c r="O84" s="198"/>
      <c r="P84" s="206"/>
      <c r="Q84" s="200"/>
    </row>
    <row r="85">
      <c r="A85" s="237"/>
      <c r="B85" s="208"/>
      <c r="C85" s="239"/>
      <c r="D85" s="210"/>
      <c r="E85" s="211"/>
      <c r="F85" s="212"/>
      <c r="G85" s="213"/>
      <c r="H85" s="214"/>
      <c r="I85" s="215"/>
      <c r="J85" s="216"/>
      <c r="K85" s="217"/>
      <c r="L85" s="218"/>
      <c r="M85" s="219"/>
      <c r="N85" s="220"/>
      <c r="O85" s="221"/>
      <c r="P85" s="222"/>
      <c r="Q85" s="200"/>
    </row>
    <row r="86">
      <c r="A86" s="235"/>
      <c r="B86" s="202"/>
      <c r="C86" s="238"/>
      <c r="D86" s="187"/>
      <c r="E86" s="188"/>
      <c r="F86" s="189"/>
      <c r="G86" s="223"/>
      <c r="H86" s="191"/>
      <c r="I86" s="192"/>
      <c r="J86" s="193"/>
      <c r="K86" s="194"/>
      <c r="L86" s="195"/>
      <c r="M86" s="196"/>
      <c r="N86" s="197"/>
      <c r="O86" s="198"/>
      <c r="P86" s="199"/>
      <c r="Q86" s="200"/>
    </row>
    <row r="87">
      <c r="A87" s="235"/>
      <c r="B87" s="202"/>
      <c r="C87" s="203"/>
      <c r="D87" s="187"/>
      <c r="E87" s="188"/>
      <c r="F87" s="189"/>
      <c r="G87" s="223"/>
      <c r="H87" s="191"/>
      <c r="I87" s="192"/>
      <c r="J87" s="204"/>
      <c r="K87" s="194"/>
      <c r="L87" s="195"/>
      <c r="M87" s="196"/>
      <c r="N87" s="197"/>
      <c r="O87" s="198"/>
      <c r="P87" s="206"/>
      <c r="Q87" s="200"/>
    </row>
    <row r="88">
      <c r="A88" s="237"/>
      <c r="B88" s="208"/>
      <c r="C88" s="239"/>
      <c r="D88" s="210"/>
      <c r="E88" s="211"/>
      <c r="F88" s="212"/>
      <c r="G88" s="213"/>
      <c r="H88" s="214"/>
      <c r="I88" s="215"/>
      <c r="J88" s="216"/>
      <c r="K88" s="217"/>
      <c r="L88" s="218"/>
      <c r="M88" s="219"/>
      <c r="N88" s="220"/>
      <c r="O88" s="221"/>
      <c r="P88" s="222"/>
      <c r="Q88" s="200"/>
    </row>
    <row r="89">
      <c r="A89" s="235"/>
      <c r="B89" s="202"/>
      <c r="C89" s="238"/>
      <c r="D89" s="187"/>
      <c r="E89" s="188"/>
      <c r="F89" s="189"/>
      <c r="G89" s="223"/>
      <c r="H89" s="191"/>
      <c r="I89" s="192"/>
      <c r="J89" s="193"/>
      <c r="K89" s="194"/>
      <c r="L89" s="195"/>
      <c r="M89" s="196"/>
      <c r="N89" s="197"/>
      <c r="O89" s="198"/>
      <c r="P89" s="199"/>
      <c r="Q89" s="200"/>
    </row>
    <row r="90">
      <c r="A90" s="235"/>
      <c r="B90" s="202"/>
      <c r="C90" s="203"/>
      <c r="D90" s="187"/>
      <c r="E90" s="188"/>
      <c r="F90" s="189"/>
      <c r="G90" s="223"/>
      <c r="H90" s="191"/>
      <c r="I90" s="192"/>
      <c r="J90" s="204"/>
      <c r="K90" s="194"/>
      <c r="L90" s="195"/>
      <c r="M90" s="196"/>
      <c r="N90" s="197"/>
      <c r="O90" s="198"/>
      <c r="P90" s="206"/>
      <c r="Q90" s="200"/>
    </row>
    <row r="91">
      <c r="A91" s="237"/>
      <c r="B91" s="208"/>
      <c r="C91" s="239"/>
      <c r="D91" s="210"/>
      <c r="E91" s="211"/>
      <c r="F91" s="212"/>
      <c r="G91" s="213"/>
      <c r="H91" s="214"/>
      <c r="I91" s="215"/>
      <c r="J91" s="216"/>
      <c r="K91" s="217"/>
      <c r="L91" s="218"/>
      <c r="M91" s="219"/>
      <c r="N91" s="220"/>
      <c r="O91" s="221"/>
      <c r="P91" s="222"/>
      <c r="Q91" s="200"/>
    </row>
    <row r="92">
      <c r="A92" s="235"/>
      <c r="B92" s="202"/>
      <c r="C92" s="238"/>
      <c r="D92" s="187"/>
      <c r="E92" s="188"/>
      <c r="F92" s="189"/>
      <c r="G92" s="223"/>
      <c r="H92" s="191"/>
      <c r="I92" s="192"/>
      <c r="J92" s="193"/>
      <c r="K92" s="194"/>
      <c r="L92" s="195"/>
      <c r="M92" s="196"/>
      <c r="N92" s="197"/>
      <c r="O92" s="198"/>
      <c r="P92" s="199"/>
      <c r="Q92" s="200"/>
    </row>
    <row r="93">
      <c r="A93" s="235"/>
      <c r="B93" s="202"/>
      <c r="C93" s="203"/>
      <c r="D93" s="187"/>
      <c r="E93" s="188"/>
      <c r="F93" s="189"/>
      <c r="G93" s="223"/>
      <c r="H93" s="191"/>
      <c r="I93" s="192"/>
      <c r="J93" s="204"/>
      <c r="K93" s="194"/>
      <c r="L93" s="195"/>
      <c r="M93" s="196"/>
      <c r="N93" s="197"/>
      <c r="O93" s="198"/>
      <c r="P93" s="206"/>
      <c r="Q93" s="200"/>
    </row>
    <row r="94">
      <c r="A94" s="237"/>
      <c r="B94" s="208"/>
      <c r="C94" s="239"/>
      <c r="D94" s="210"/>
      <c r="E94" s="211"/>
      <c r="F94" s="212"/>
      <c r="G94" s="213"/>
      <c r="H94" s="214"/>
      <c r="I94" s="215"/>
      <c r="J94" s="216"/>
      <c r="K94" s="217"/>
      <c r="L94" s="218"/>
      <c r="M94" s="219"/>
      <c r="N94" s="220"/>
      <c r="O94" s="221"/>
      <c r="P94" s="222"/>
      <c r="Q94" s="200"/>
    </row>
    <row r="95">
      <c r="A95" s="235"/>
      <c r="B95" s="202"/>
      <c r="C95" s="238"/>
      <c r="D95" s="187"/>
      <c r="E95" s="188"/>
      <c r="F95" s="189"/>
      <c r="G95" s="223"/>
      <c r="H95" s="191"/>
      <c r="I95" s="192"/>
      <c r="J95" s="193"/>
      <c r="K95" s="194"/>
      <c r="L95" s="195"/>
      <c r="M95" s="196"/>
      <c r="N95" s="197"/>
      <c r="O95" s="198"/>
      <c r="P95" s="199"/>
      <c r="Q95" s="200"/>
    </row>
    <row r="96">
      <c r="A96" s="235"/>
      <c r="B96" s="202"/>
      <c r="C96" s="203"/>
      <c r="D96" s="187"/>
      <c r="E96" s="188"/>
      <c r="F96" s="189"/>
      <c r="G96" s="223"/>
      <c r="H96" s="191"/>
      <c r="I96" s="192"/>
      <c r="J96" s="204"/>
      <c r="K96" s="194"/>
      <c r="L96" s="195"/>
      <c r="M96" s="196"/>
      <c r="N96" s="197"/>
      <c r="O96" s="198"/>
      <c r="P96" s="206"/>
      <c r="Q96" s="200"/>
    </row>
    <row r="97">
      <c r="A97" s="237"/>
      <c r="B97" s="208"/>
      <c r="C97" s="239"/>
      <c r="D97" s="210"/>
      <c r="E97" s="211"/>
      <c r="F97" s="212"/>
      <c r="G97" s="213"/>
      <c r="H97" s="214"/>
      <c r="I97" s="215"/>
      <c r="J97" s="216"/>
      <c r="K97" s="217"/>
      <c r="L97" s="218"/>
      <c r="M97" s="219"/>
      <c r="N97" s="220"/>
      <c r="O97" s="221"/>
      <c r="P97" s="222"/>
      <c r="Q97" s="200"/>
    </row>
    <row r="98">
      <c r="A98" s="235"/>
      <c r="B98" s="202"/>
      <c r="C98" s="238"/>
      <c r="D98" s="187"/>
      <c r="E98" s="188"/>
      <c r="F98" s="189"/>
      <c r="G98" s="223"/>
      <c r="H98" s="191"/>
      <c r="I98" s="192"/>
      <c r="J98" s="193"/>
      <c r="K98" s="194"/>
      <c r="L98" s="195"/>
      <c r="M98" s="196"/>
      <c r="N98" s="197"/>
      <c r="O98" s="198"/>
      <c r="P98" s="199"/>
      <c r="Q98" s="200"/>
    </row>
    <row r="99">
      <c r="A99" s="235"/>
      <c r="B99" s="202"/>
      <c r="C99" s="203"/>
      <c r="D99" s="187"/>
      <c r="E99" s="188"/>
      <c r="F99" s="189"/>
      <c r="G99" s="223"/>
      <c r="H99" s="191"/>
      <c r="I99" s="192"/>
      <c r="J99" s="204"/>
      <c r="K99" s="194"/>
      <c r="L99" s="195"/>
      <c r="M99" s="196"/>
      <c r="N99" s="197"/>
      <c r="O99" s="198"/>
      <c r="P99" s="206"/>
      <c r="Q99" s="200"/>
    </row>
    <row r="100">
      <c r="A100" s="237"/>
      <c r="B100" s="208"/>
      <c r="C100" s="239"/>
      <c r="D100" s="210"/>
      <c r="E100" s="211"/>
      <c r="F100" s="212"/>
      <c r="G100" s="213"/>
      <c r="H100" s="214"/>
      <c r="I100" s="215"/>
      <c r="J100" s="216"/>
      <c r="K100" s="217"/>
      <c r="L100" s="218"/>
      <c r="M100" s="219"/>
      <c r="N100" s="220"/>
      <c r="O100" s="221"/>
      <c r="P100" s="222"/>
      <c r="Q100" s="200"/>
    </row>
    <row r="101">
      <c r="A101" s="235"/>
      <c r="B101" s="202"/>
      <c r="C101" s="238"/>
      <c r="D101" s="187"/>
      <c r="E101" s="188"/>
      <c r="F101" s="189"/>
      <c r="G101" s="223"/>
      <c r="H101" s="191"/>
      <c r="I101" s="192"/>
      <c r="J101" s="193"/>
      <c r="K101" s="194"/>
      <c r="L101" s="195"/>
      <c r="M101" s="196"/>
      <c r="N101" s="197"/>
      <c r="O101" s="198"/>
      <c r="P101" s="199"/>
      <c r="Q101" s="200"/>
    </row>
    <row r="102">
      <c r="A102" s="235"/>
      <c r="B102" s="202"/>
      <c r="C102" s="203"/>
      <c r="D102" s="187"/>
      <c r="E102" s="188"/>
      <c r="F102" s="189"/>
      <c r="G102" s="223"/>
      <c r="H102" s="191"/>
      <c r="I102" s="192"/>
      <c r="J102" s="204"/>
      <c r="K102" s="194"/>
      <c r="L102" s="195"/>
      <c r="M102" s="196"/>
      <c r="N102" s="197"/>
      <c r="O102" s="198"/>
      <c r="P102" s="206"/>
      <c r="Q102" s="200"/>
    </row>
    <row r="103">
      <c r="A103" s="237"/>
      <c r="B103" s="208"/>
      <c r="C103" s="239"/>
      <c r="D103" s="210"/>
      <c r="E103" s="211"/>
      <c r="F103" s="212"/>
      <c r="G103" s="213"/>
      <c r="H103" s="214"/>
      <c r="I103" s="215"/>
      <c r="J103" s="216"/>
      <c r="K103" s="217"/>
      <c r="L103" s="218"/>
      <c r="M103" s="219"/>
      <c r="N103" s="220"/>
      <c r="O103" s="221"/>
      <c r="P103" s="222"/>
      <c r="Q103" s="200"/>
    </row>
    <row r="104" ht="14.25" customHeight="1">
      <c r="A104" s="240"/>
      <c r="B104" s="240"/>
      <c r="C104" s="241"/>
      <c r="D104" s="241"/>
      <c r="E104" s="242"/>
      <c r="F104" s="243"/>
      <c r="G104" s="244"/>
      <c r="H104" s="245"/>
      <c r="I104" s="246"/>
      <c r="J104" s="247"/>
      <c r="K104" s="248"/>
      <c r="L104" s="249"/>
      <c r="M104" s="250"/>
      <c r="N104" s="251"/>
      <c r="O104" s="252"/>
      <c r="P104" s="253"/>
      <c r="Q104" s="254"/>
    </row>
    <row r="105" ht="14.25" customHeight="1">
      <c r="A105" s="240"/>
      <c r="B105" s="240"/>
      <c r="C105" s="241"/>
      <c r="D105" s="241"/>
      <c r="E105" s="242"/>
      <c r="F105" s="243"/>
      <c r="G105" s="244"/>
      <c r="H105" s="245"/>
      <c r="I105" s="246"/>
      <c r="J105" s="247"/>
      <c r="K105" s="248"/>
      <c r="L105" s="249"/>
      <c r="M105" s="250"/>
      <c r="N105" s="251"/>
      <c r="O105" s="252"/>
      <c r="P105" s="253"/>
      <c r="Q105" s="254"/>
    </row>
    <row r="106" ht="14.25" customHeight="1">
      <c r="A106" s="240"/>
      <c r="B106" s="240"/>
      <c r="C106" s="241"/>
      <c r="D106" s="241"/>
      <c r="E106" s="242"/>
      <c r="F106" s="243"/>
      <c r="G106" s="244"/>
      <c r="H106" s="245"/>
      <c r="I106" s="246"/>
      <c r="J106" s="247"/>
      <c r="K106" s="248"/>
      <c r="L106" s="249"/>
      <c r="M106" s="250"/>
      <c r="N106" s="251"/>
      <c r="O106" s="252"/>
      <c r="P106" s="253"/>
      <c r="Q106" s="254"/>
    </row>
    <row r="107" ht="14.25" customHeight="1">
      <c r="A107" s="240"/>
      <c r="B107" s="240"/>
      <c r="C107" s="241"/>
      <c r="D107" s="241"/>
      <c r="E107" s="242"/>
      <c r="F107" s="243"/>
      <c r="G107" s="244"/>
      <c r="H107" s="245"/>
      <c r="I107" s="246"/>
      <c r="J107" s="247"/>
      <c r="K107" s="248"/>
      <c r="L107" s="249"/>
      <c r="M107" s="250"/>
      <c r="N107" s="251"/>
      <c r="O107" s="252"/>
      <c r="P107" s="253"/>
      <c r="Q107" s="254"/>
    </row>
    <row r="108" ht="14.25" customHeight="1">
      <c r="A108" s="240"/>
      <c r="B108" s="240"/>
      <c r="C108" s="241"/>
      <c r="D108" s="241"/>
      <c r="E108" s="242"/>
      <c r="F108" s="243"/>
      <c r="G108" s="244"/>
      <c r="H108" s="245"/>
      <c r="I108" s="246"/>
      <c r="J108" s="247"/>
      <c r="K108" s="248"/>
      <c r="L108" s="249"/>
      <c r="M108" s="250"/>
      <c r="N108" s="251"/>
      <c r="O108" s="252"/>
      <c r="P108" s="253"/>
      <c r="Q108" s="254"/>
    </row>
    <row r="109" ht="14.25" customHeight="1">
      <c r="A109" s="240"/>
      <c r="B109" s="240"/>
      <c r="C109" s="241"/>
      <c r="D109" s="241"/>
      <c r="E109" s="242"/>
      <c r="F109" s="243"/>
      <c r="G109" s="244"/>
      <c r="H109" s="245"/>
      <c r="I109" s="246"/>
      <c r="J109" s="247"/>
      <c r="K109" s="248"/>
      <c r="L109" s="249"/>
      <c r="M109" s="250"/>
      <c r="N109" s="251"/>
      <c r="O109" s="252"/>
      <c r="P109" s="253"/>
      <c r="Q109" s="254"/>
    </row>
    <row r="110" ht="14.25" customHeight="1">
      <c r="A110" s="240"/>
      <c r="B110" s="240"/>
      <c r="C110" s="241"/>
      <c r="D110" s="241"/>
      <c r="E110" s="242"/>
      <c r="F110" s="243"/>
      <c r="G110" s="244"/>
      <c r="H110" s="245"/>
      <c r="I110" s="246"/>
      <c r="J110" s="247"/>
      <c r="K110" s="248"/>
      <c r="L110" s="249"/>
      <c r="M110" s="250"/>
      <c r="N110" s="251"/>
      <c r="O110" s="252"/>
      <c r="P110" s="253"/>
      <c r="Q110" s="254"/>
    </row>
    <row r="111" ht="14.25" customHeight="1">
      <c r="A111" s="240"/>
      <c r="B111" s="240"/>
      <c r="C111" s="241"/>
      <c r="D111" s="241"/>
      <c r="E111" s="242"/>
      <c r="F111" s="243"/>
      <c r="G111" s="244"/>
      <c r="H111" s="245"/>
      <c r="I111" s="246"/>
      <c r="J111" s="247"/>
      <c r="K111" s="248"/>
      <c r="L111" s="249"/>
      <c r="M111" s="250"/>
      <c r="N111" s="251"/>
      <c r="O111" s="252"/>
      <c r="P111" s="253"/>
      <c r="Q111" s="254"/>
    </row>
    <row r="112" ht="14.25" customHeight="1">
      <c r="A112" s="240"/>
      <c r="B112" s="240"/>
      <c r="C112" s="241"/>
      <c r="D112" s="241"/>
      <c r="E112" s="242"/>
      <c r="F112" s="243"/>
      <c r="G112" s="244"/>
      <c r="H112" s="245"/>
      <c r="I112" s="246"/>
      <c r="J112" s="247"/>
      <c r="K112" s="248"/>
      <c r="L112" s="249"/>
      <c r="M112" s="250"/>
      <c r="N112" s="251"/>
      <c r="O112" s="252"/>
      <c r="P112" s="253"/>
      <c r="Q112" s="254"/>
    </row>
    <row r="113" ht="14.25" customHeight="1">
      <c r="A113" s="240"/>
      <c r="B113" s="240"/>
      <c r="C113" s="241"/>
      <c r="D113" s="241"/>
      <c r="E113" s="242"/>
      <c r="F113" s="243"/>
      <c r="G113" s="244"/>
      <c r="H113" s="245"/>
      <c r="I113" s="246"/>
      <c r="J113" s="247"/>
      <c r="K113" s="248"/>
      <c r="L113" s="249"/>
      <c r="M113" s="250"/>
      <c r="N113" s="251"/>
      <c r="O113" s="252"/>
      <c r="P113" s="253"/>
      <c r="Q113" s="254"/>
    </row>
    <row r="114" ht="14.25" customHeight="1">
      <c r="A114" s="240"/>
      <c r="B114" s="240"/>
      <c r="C114" s="241"/>
      <c r="D114" s="241"/>
      <c r="E114" s="242"/>
      <c r="F114" s="243"/>
      <c r="G114" s="244"/>
      <c r="H114" s="245"/>
      <c r="I114" s="246"/>
      <c r="J114" s="247"/>
      <c r="K114" s="248"/>
      <c r="L114" s="249"/>
      <c r="M114" s="250"/>
      <c r="N114" s="251"/>
      <c r="O114" s="252"/>
      <c r="P114" s="253"/>
      <c r="Q114" s="254"/>
    </row>
    <row r="115" ht="14.25" customHeight="1">
      <c r="A115" s="240"/>
      <c r="B115" s="240"/>
      <c r="C115" s="241"/>
      <c r="D115" s="241"/>
      <c r="E115" s="242"/>
      <c r="F115" s="243"/>
      <c r="G115" s="244"/>
      <c r="H115" s="245"/>
      <c r="I115" s="246"/>
      <c r="J115" s="247"/>
      <c r="K115" s="248"/>
      <c r="L115" s="249"/>
      <c r="M115" s="250"/>
      <c r="N115" s="251"/>
      <c r="O115" s="252"/>
      <c r="P115" s="253"/>
      <c r="Q115" s="254"/>
    </row>
    <row r="116" ht="14.25" customHeight="1">
      <c r="A116" s="240"/>
      <c r="B116" s="240"/>
      <c r="C116" s="241"/>
      <c r="D116" s="241"/>
      <c r="E116" s="242"/>
      <c r="F116" s="243"/>
      <c r="G116" s="244"/>
      <c r="H116" s="245"/>
      <c r="I116" s="246"/>
      <c r="J116" s="247"/>
      <c r="K116" s="248"/>
      <c r="L116" s="249"/>
      <c r="M116" s="250"/>
      <c r="N116" s="251"/>
      <c r="O116" s="252"/>
      <c r="P116" s="253"/>
      <c r="Q116" s="254"/>
    </row>
    <row r="117" ht="14.25" customHeight="1">
      <c r="A117" s="240"/>
      <c r="B117" s="240"/>
      <c r="C117" s="241"/>
      <c r="D117" s="241"/>
      <c r="E117" s="242"/>
      <c r="F117" s="243"/>
      <c r="G117" s="244"/>
      <c r="H117" s="245"/>
      <c r="I117" s="246"/>
      <c r="J117" s="247"/>
      <c r="K117" s="248"/>
      <c r="L117" s="249"/>
      <c r="M117" s="250"/>
      <c r="N117" s="251"/>
      <c r="O117" s="252"/>
      <c r="P117" s="253"/>
      <c r="Q117" s="254"/>
    </row>
    <row r="118" ht="14.25" customHeight="1">
      <c r="A118" s="240"/>
      <c r="B118" s="240"/>
      <c r="C118" s="241"/>
      <c r="D118" s="241"/>
      <c r="E118" s="242"/>
      <c r="F118" s="243"/>
      <c r="G118" s="244"/>
      <c r="H118" s="245"/>
      <c r="I118" s="246"/>
      <c r="J118" s="247"/>
      <c r="K118" s="248"/>
      <c r="L118" s="249"/>
      <c r="M118" s="250"/>
      <c r="N118" s="251"/>
      <c r="O118" s="252"/>
      <c r="P118" s="253"/>
      <c r="Q118" s="254"/>
    </row>
    <row r="119" ht="14.25" customHeight="1">
      <c r="A119" s="240"/>
      <c r="B119" s="240"/>
      <c r="C119" s="241"/>
      <c r="D119" s="241"/>
      <c r="E119" s="242"/>
      <c r="F119" s="243"/>
      <c r="G119" s="244"/>
      <c r="H119" s="245"/>
      <c r="I119" s="246"/>
      <c r="J119" s="247"/>
      <c r="K119" s="248"/>
      <c r="L119" s="249"/>
      <c r="M119" s="250"/>
      <c r="N119" s="251"/>
      <c r="O119" s="252"/>
      <c r="P119" s="253"/>
      <c r="Q119" s="254"/>
    </row>
    <row r="120" ht="14.25" customHeight="1">
      <c r="A120" s="240"/>
      <c r="B120" s="240"/>
      <c r="C120" s="241"/>
      <c r="D120" s="241"/>
      <c r="E120" s="242"/>
      <c r="F120" s="243"/>
      <c r="G120" s="244"/>
      <c r="H120" s="245"/>
      <c r="I120" s="246"/>
      <c r="J120" s="247"/>
      <c r="K120" s="248"/>
      <c r="L120" s="249"/>
      <c r="M120" s="250"/>
      <c r="N120" s="251"/>
      <c r="O120" s="252"/>
      <c r="P120" s="253"/>
      <c r="Q120" s="254"/>
    </row>
    <row r="121" ht="14.25" customHeight="1">
      <c r="A121" s="240"/>
      <c r="B121" s="240"/>
      <c r="C121" s="241"/>
      <c r="D121" s="241"/>
      <c r="E121" s="242"/>
      <c r="F121" s="243"/>
      <c r="G121" s="244"/>
      <c r="H121" s="245"/>
      <c r="I121" s="246"/>
      <c r="J121" s="247"/>
      <c r="K121" s="248"/>
      <c r="L121" s="249"/>
      <c r="M121" s="250"/>
      <c r="N121" s="251"/>
      <c r="O121" s="252"/>
      <c r="P121" s="253"/>
      <c r="Q121" s="254"/>
    </row>
    <row r="122" ht="14.25" customHeight="1">
      <c r="A122" s="240"/>
      <c r="B122" s="240"/>
      <c r="C122" s="241"/>
      <c r="D122" s="241"/>
      <c r="E122" s="242"/>
      <c r="F122" s="243"/>
      <c r="G122" s="244"/>
      <c r="H122" s="245"/>
      <c r="I122" s="246"/>
      <c r="J122" s="247"/>
      <c r="K122" s="248"/>
      <c r="L122" s="249"/>
      <c r="M122" s="250"/>
      <c r="N122" s="251"/>
      <c r="O122" s="252"/>
      <c r="P122" s="253"/>
      <c r="Q122" s="254"/>
    </row>
    <row r="123" ht="14.25" customHeight="1">
      <c r="A123" s="240"/>
      <c r="B123" s="240"/>
      <c r="C123" s="241"/>
      <c r="D123" s="241"/>
      <c r="E123" s="242"/>
      <c r="F123" s="243"/>
      <c r="G123" s="244"/>
      <c r="H123" s="245"/>
      <c r="I123" s="246"/>
      <c r="J123" s="247"/>
      <c r="K123" s="248"/>
      <c r="L123" s="249"/>
      <c r="M123" s="250"/>
      <c r="N123" s="251"/>
      <c r="O123" s="252"/>
      <c r="P123" s="253"/>
      <c r="Q123" s="254"/>
    </row>
    <row r="124" ht="14.25" customHeight="1">
      <c r="A124" s="240"/>
      <c r="B124" s="240"/>
      <c r="C124" s="241"/>
      <c r="D124" s="241"/>
      <c r="E124" s="242"/>
      <c r="F124" s="243"/>
      <c r="G124" s="244"/>
      <c r="H124" s="245"/>
      <c r="I124" s="246"/>
      <c r="J124" s="247"/>
      <c r="K124" s="248"/>
      <c r="L124" s="249"/>
      <c r="M124" s="250"/>
      <c r="N124" s="251"/>
      <c r="O124" s="252"/>
      <c r="P124" s="253"/>
      <c r="Q124" s="254"/>
    </row>
    <row r="125" ht="14.25" customHeight="1">
      <c r="A125" s="240"/>
      <c r="B125" s="240"/>
      <c r="C125" s="241"/>
      <c r="D125" s="241"/>
      <c r="E125" s="242"/>
      <c r="F125" s="243"/>
      <c r="G125" s="244"/>
      <c r="H125" s="245"/>
      <c r="I125" s="246"/>
      <c r="J125" s="247"/>
      <c r="K125" s="248"/>
      <c r="L125" s="249"/>
      <c r="M125" s="250"/>
      <c r="N125" s="251"/>
      <c r="O125" s="252"/>
      <c r="P125" s="253"/>
      <c r="Q125" s="254"/>
    </row>
    <row r="126" ht="14.25" customHeight="1">
      <c r="A126" s="240"/>
      <c r="B126" s="240"/>
      <c r="C126" s="241"/>
      <c r="D126" s="241"/>
      <c r="E126" s="242"/>
      <c r="F126" s="243"/>
      <c r="G126" s="244"/>
      <c r="H126" s="245"/>
      <c r="I126" s="246"/>
      <c r="J126" s="247"/>
      <c r="K126" s="248"/>
      <c r="L126" s="249"/>
      <c r="M126" s="250"/>
      <c r="N126" s="251"/>
      <c r="O126" s="252"/>
      <c r="P126" s="253"/>
      <c r="Q126" s="254"/>
    </row>
    <row r="127" ht="14.25" customHeight="1">
      <c r="A127" s="240"/>
      <c r="B127" s="240"/>
      <c r="C127" s="241"/>
      <c r="D127" s="241"/>
      <c r="E127" s="242"/>
      <c r="F127" s="243"/>
      <c r="G127" s="244"/>
      <c r="H127" s="245"/>
      <c r="I127" s="246"/>
      <c r="J127" s="247"/>
      <c r="K127" s="248"/>
      <c r="L127" s="249"/>
      <c r="M127" s="250"/>
      <c r="N127" s="251"/>
      <c r="O127" s="252"/>
      <c r="P127" s="253"/>
      <c r="Q127" s="254"/>
    </row>
    <row r="128" ht="14.25" customHeight="1">
      <c r="A128" s="240"/>
      <c r="B128" s="240"/>
      <c r="C128" s="241"/>
      <c r="D128" s="241"/>
      <c r="E128" s="242"/>
      <c r="F128" s="243"/>
      <c r="G128" s="244"/>
      <c r="H128" s="245"/>
      <c r="I128" s="246"/>
      <c r="J128" s="247"/>
      <c r="K128" s="248"/>
      <c r="L128" s="249"/>
      <c r="M128" s="250"/>
      <c r="N128" s="251"/>
      <c r="O128" s="252"/>
      <c r="P128" s="253"/>
      <c r="Q128" s="254"/>
    </row>
    <row r="129" ht="14.25" customHeight="1">
      <c r="A129" s="240"/>
      <c r="B129" s="240"/>
      <c r="C129" s="241"/>
      <c r="D129" s="241"/>
      <c r="E129" s="242"/>
      <c r="F129" s="243"/>
      <c r="G129" s="244"/>
      <c r="H129" s="245"/>
      <c r="I129" s="246"/>
      <c r="J129" s="247"/>
      <c r="K129" s="248"/>
      <c r="L129" s="249"/>
      <c r="M129" s="250"/>
      <c r="N129" s="251"/>
      <c r="O129" s="252"/>
      <c r="P129" s="253"/>
      <c r="Q129" s="254"/>
    </row>
    <row r="130" ht="14.25" customHeight="1">
      <c r="A130" s="240"/>
      <c r="B130" s="240"/>
      <c r="C130" s="241"/>
      <c r="D130" s="241"/>
      <c r="E130" s="242"/>
      <c r="F130" s="243"/>
      <c r="G130" s="244"/>
      <c r="H130" s="245"/>
      <c r="I130" s="246"/>
      <c r="J130" s="247"/>
      <c r="K130" s="248"/>
      <c r="L130" s="249"/>
      <c r="M130" s="250"/>
      <c r="N130" s="251"/>
      <c r="O130" s="252"/>
      <c r="P130" s="253"/>
      <c r="Q130" s="254"/>
    </row>
    <row r="131" ht="14.25" customHeight="1">
      <c r="A131" s="240"/>
      <c r="B131" s="240"/>
      <c r="C131" s="241"/>
      <c r="D131" s="241"/>
      <c r="E131" s="242"/>
      <c r="F131" s="243"/>
      <c r="G131" s="244"/>
      <c r="H131" s="245"/>
      <c r="I131" s="246"/>
      <c r="J131" s="247"/>
      <c r="K131" s="248"/>
      <c r="L131" s="249"/>
      <c r="M131" s="250"/>
      <c r="N131" s="251"/>
      <c r="O131" s="252"/>
      <c r="P131" s="253"/>
      <c r="Q131" s="254"/>
    </row>
    <row r="132" ht="14.25" customHeight="1">
      <c r="A132" s="240"/>
      <c r="B132" s="240"/>
      <c r="C132" s="241"/>
      <c r="D132" s="241"/>
      <c r="E132" s="242"/>
      <c r="F132" s="243"/>
      <c r="G132" s="244"/>
      <c r="H132" s="245"/>
      <c r="I132" s="246"/>
      <c r="J132" s="247"/>
      <c r="K132" s="248"/>
      <c r="L132" s="249"/>
      <c r="M132" s="250"/>
      <c r="N132" s="251"/>
      <c r="O132" s="252"/>
      <c r="P132" s="253"/>
      <c r="Q132" s="254"/>
    </row>
    <row r="133" ht="14.25" customHeight="1">
      <c r="A133" s="240"/>
      <c r="B133" s="240"/>
      <c r="C133" s="241"/>
      <c r="D133" s="241"/>
      <c r="E133" s="242"/>
      <c r="F133" s="243"/>
      <c r="G133" s="244"/>
      <c r="H133" s="245"/>
      <c r="I133" s="246"/>
      <c r="J133" s="247"/>
      <c r="K133" s="248"/>
      <c r="L133" s="249"/>
      <c r="M133" s="250"/>
      <c r="N133" s="251"/>
      <c r="O133" s="252"/>
      <c r="P133" s="253"/>
      <c r="Q133" s="254"/>
    </row>
    <row r="134" ht="14.25" customHeight="1">
      <c r="A134" s="240"/>
      <c r="B134" s="240"/>
      <c r="C134" s="241"/>
      <c r="D134" s="241"/>
      <c r="E134" s="242"/>
      <c r="F134" s="243"/>
      <c r="G134" s="244"/>
      <c r="H134" s="245"/>
      <c r="I134" s="246"/>
      <c r="J134" s="247"/>
      <c r="K134" s="248"/>
      <c r="L134" s="249"/>
      <c r="M134" s="250"/>
      <c r="N134" s="251"/>
      <c r="O134" s="252"/>
      <c r="P134" s="253"/>
      <c r="Q134" s="254"/>
    </row>
    <row r="135" ht="14.25" customHeight="1">
      <c r="A135" s="240"/>
      <c r="B135" s="240"/>
      <c r="C135" s="241"/>
      <c r="D135" s="241"/>
      <c r="E135" s="242"/>
      <c r="F135" s="243"/>
      <c r="G135" s="244"/>
      <c r="H135" s="245"/>
      <c r="I135" s="246"/>
      <c r="J135" s="247"/>
      <c r="K135" s="248"/>
      <c r="L135" s="249"/>
      <c r="M135" s="250"/>
      <c r="N135" s="251"/>
      <c r="O135" s="252"/>
      <c r="P135" s="253"/>
      <c r="Q135" s="254"/>
    </row>
    <row r="136" ht="14.25" customHeight="1">
      <c r="A136" s="240"/>
      <c r="B136" s="240"/>
      <c r="C136" s="241"/>
      <c r="D136" s="241"/>
      <c r="E136" s="242"/>
      <c r="F136" s="243"/>
      <c r="G136" s="244"/>
      <c r="H136" s="245"/>
      <c r="I136" s="246"/>
      <c r="J136" s="247"/>
      <c r="K136" s="248"/>
      <c r="L136" s="249"/>
      <c r="M136" s="250"/>
      <c r="N136" s="251"/>
      <c r="O136" s="252"/>
      <c r="P136" s="253"/>
      <c r="Q136" s="254"/>
    </row>
    <row r="137" ht="14.25" customHeight="1">
      <c r="A137" s="240"/>
      <c r="B137" s="240"/>
      <c r="C137" s="241"/>
      <c r="D137" s="241"/>
      <c r="E137" s="242"/>
      <c r="F137" s="243"/>
      <c r="G137" s="244"/>
      <c r="H137" s="245"/>
      <c r="I137" s="246"/>
      <c r="J137" s="247"/>
      <c r="K137" s="248"/>
      <c r="L137" s="249"/>
      <c r="M137" s="250"/>
      <c r="N137" s="251"/>
      <c r="O137" s="252"/>
      <c r="P137" s="253"/>
      <c r="Q137" s="254"/>
    </row>
    <row r="138" ht="14.25" customHeight="1">
      <c r="A138" s="240"/>
      <c r="B138" s="240"/>
      <c r="C138" s="241"/>
      <c r="D138" s="241"/>
      <c r="E138" s="242"/>
      <c r="F138" s="243"/>
      <c r="G138" s="244"/>
      <c r="H138" s="245"/>
      <c r="I138" s="246"/>
      <c r="J138" s="247"/>
      <c r="K138" s="248"/>
      <c r="L138" s="249"/>
      <c r="M138" s="250"/>
      <c r="N138" s="251"/>
      <c r="O138" s="252"/>
      <c r="P138" s="253"/>
      <c r="Q138" s="254"/>
    </row>
    <row r="139" ht="14.25" customHeight="1">
      <c r="A139" s="240"/>
      <c r="B139" s="240"/>
      <c r="C139" s="241"/>
      <c r="D139" s="241"/>
      <c r="E139" s="242"/>
      <c r="F139" s="243"/>
      <c r="G139" s="244"/>
      <c r="H139" s="245"/>
      <c r="I139" s="246"/>
      <c r="J139" s="247"/>
      <c r="K139" s="248"/>
      <c r="L139" s="249"/>
      <c r="M139" s="250"/>
      <c r="N139" s="251"/>
      <c r="O139" s="252"/>
      <c r="P139" s="253"/>
      <c r="Q139" s="254"/>
    </row>
    <row r="140" ht="14.25" customHeight="1">
      <c r="A140" s="240"/>
      <c r="B140" s="240"/>
      <c r="C140" s="241"/>
      <c r="D140" s="241"/>
      <c r="E140" s="242"/>
      <c r="F140" s="243"/>
      <c r="G140" s="244"/>
      <c r="H140" s="245"/>
      <c r="I140" s="246"/>
      <c r="J140" s="247"/>
      <c r="K140" s="248"/>
      <c r="L140" s="249"/>
      <c r="M140" s="250"/>
      <c r="N140" s="251"/>
      <c r="O140" s="252"/>
      <c r="P140" s="253"/>
      <c r="Q140" s="254"/>
    </row>
    <row r="141" ht="14.25" customHeight="1">
      <c r="A141" s="240"/>
      <c r="B141" s="240"/>
      <c r="C141" s="241"/>
      <c r="D141" s="241"/>
      <c r="E141" s="242"/>
      <c r="F141" s="243"/>
      <c r="G141" s="244"/>
      <c r="H141" s="245"/>
      <c r="I141" s="246"/>
      <c r="J141" s="247"/>
      <c r="K141" s="248"/>
      <c r="L141" s="249"/>
      <c r="M141" s="250"/>
      <c r="N141" s="251"/>
      <c r="O141" s="252"/>
      <c r="P141" s="253"/>
      <c r="Q141" s="254"/>
    </row>
    <row r="142" ht="14.25" customHeight="1">
      <c r="A142" s="240"/>
      <c r="B142" s="240"/>
      <c r="C142" s="241"/>
      <c r="D142" s="241"/>
      <c r="E142" s="242"/>
      <c r="F142" s="243"/>
      <c r="G142" s="244"/>
      <c r="H142" s="245"/>
      <c r="I142" s="246"/>
      <c r="J142" s="247"/>
      <c r="K142" s="248"/>
      <c r="L142" s="249"/>
      <c r="M142" s="250"/>
      <c r="N142" s="251"/>
      <c r="O142" s="252"/>
      <c r="P142" s="253"/>
      <c r="Q142" s="254"/>
    </row>
    <row r="143" ht="14.25" customHeight="1">
      <c r="A143" s="240"/>
      <c r="B143" s="240"/>
      <c r="C143" s="241"/>
      <c r="D143" s="241"/>
      <c r="E143" s="242"/>
      <c r="F143" s="243"/>
      <c r="G143" s="244"/>
      <c r="H143" s="245"/>
      <c r="I143" s="246"/>
      <c r="J143" s="247"/>
      <c r="K143" s="248"/>
      <c r="L143" s="249"/>
      <c r="M143" s="250"/>
      <c r="N143" s="251"/>
      <c r="O143" s="252"/>
      <c r="P143" s="253"/>
      <c r="Q143" s="254"/>
    </row>
    <row r="144" ht="14.25" customHeight="1">
      <c r="A144" s="240"/>
      <c r="B144" s="240"/>
      <c r="C144" s="241"/>
      <c r="D144" s="241"/>
      <c r="E144" s="242"/>
      <c r="F144" s="243"/>
      <c r="G144" s="244"/>
      <c r="H144" s="245"/>
      <c r="I144" s="246"/>
      <c r="J144" s="247"/>
      <c r="K144" s="248"/>
      <c r="L144" s="249"/>
      <c r="M144" s="250"/>
      <c r="N144" s="251"/>
      <c r="O144" s="252"/>
      <c r="P144" s="253"/>
      <c r="Q144" s="254"/>
    </row>
    <row r="145" ht="14.25" customHeight="1">
      <c r="A145" s="240"/>
      <c r="B145" s="240"/>
      <c r="C145" s="241"/>
      <c r="D145" s="241"/>
      <c r="E145" s="242"/>
      <c r="F145" s="243"/>
      <c r="G145" s="244"/>
      <c r="H145" s="245"/>
      <c r="I145" s="246"/>
      <c r="J145" s="247"/>
      <c r="K145" s="248"/>
      <c r="L145" s="249"/>
      <c r="M145" s="250"/>
      <c r="N145" s="251"/>
      <c r="O145" s="252"/>
      <c r="P145" s="253"/>
      <c r="Q145" s="254"/>
    </row>
    <row r="146" ht="14.25" customHeight="1">
      <c r="A146" s="240"/>
      <c r="B146" s="240"/>
      <c r="C146" s="241"/>
      <c r="D146" s="241"/>
      <c r="E146" s="242"/>
      <c r="F146" s="243"/>
      <c r="G146" s="244"/>
      <c r="H146" s="245"/>
      <c r="I146" s="246"/>
      <c r="J146" s="247"/>
      <c r="K146" s="248"/>
      <c r="L146" s="249"/>
      <c r="M146" s="250"/>
      <c r="N146" s="251"/>
      <c r="O146" s="252"/>
      <c r="P146" s="253"/>
      <c r="Q146" s="254"/>
    </row>
    <row r="147" ht="14.25" customHeight="1">
      <c r="A147" s="240"/>
      <c r="B147" s="240"/>
      <c r="C147" s="241"/>
      <c r="D147" s="241"/>
      <c r="E147" s="242"/>
      <c r="F147" s="243"/>
      <c r="G147" s="244"/>
      <c r="H147" s="245"/>
      <c r="I147" s="246"/>
      <c r="J147" s="247"/>
      <c r="K147" s="248"/>
      <c r="L147" s="249"/>
      <c r="M147" s="250"/>
      <c r="N147" s="251"/>
      <c r="O147" s="252"/>
      <c r="P147" s="253"/>
      <c r="Q147" s="254"/>
    </row>
    <row r="148" ht="14.25" customHeight="1">
      <c r="A148" s="240"/>
      <c r="B148" s="240"/>
      <c r="C148" s="241"/>
      <c r="D148" s="241"/>
      <c r="E148" s="242"/>
      <c r="F148" s="243"/>
      <c r="G148" s="244"/>
      <c r="H148" s="245"/>
      <c r="I148" s="246"/>
      <c r="J148" s="247"/>
      <c r="K148" s="248"/>
      <c r="L148" s="249"/>
      <c r="M148" s="250"/>
      <c r="N148" s="251"/>
      <c r="O148" s="252"/>
      <c r="P148" s="253"/>
      <c r="Q148" s="254"/>
    </row>
    <row r="149" ht="14.25" customHeight="1">
      <c r="A149" s="240"/>
      <c r="B149" s="240"/>
      <c r="C149" s="241"/>
      <c r="D149" s="241"/>
      <c r="E149" s="242"/>
      <c r="F149" s="243"/>
      <c r="G149" s="244"/>
      <c r="H149" s="245"/>
      <c r="I149" s="246"/>
      <c r="J149" s="247"/>
      <c r="K149" s="248"/>
      <c r="L149" s="249"/>
      <c r="M149" s="250"/>
      <c r="N149" s="251"/>
      <c r="O149" s="252"/>
      <c r="P149" s="253"/>
      <c r="Q149" s="254"/>
    </row>
    <row r="150" ht="14.25" customHeight="1">
      <c r="A150" s="240"/>
      <c r="B150" s="240"/>
      <c r="C150" s="241"/>
      <c r="D150" s="241"/>
      <c r="E150" s="242"/>
      <c r="F150" s="243"/>
      <c r="G150" s="244"/>
      <c r="H150" s="245"/>
      <c r="I150" s="246"/>
      <c r="J150" s="247"/>
      <c r="K150" s="248"/>
      <c r="L150" s="249"/>
      <c r="M150" s="250"/>
      <c r="N150" s="251"/>
      <c r="O150" s="252"/>
      <c r="P150" s="253"/>
      <c r="Q150" s="254"/>
    </row>
    <row r="151" ht="14.25" customHeight="1">
      <c r="A151" s="240"/>
      <c r="B151" s="240"/>
      <c r="C151" s="241"/>
      <c r="D151" s="241"/>
      <c r="E151" s="242"/>
      <c r="F151" s="243"/>
      <c r="G151" s="244"/>
      <c r="H151" s="245"/>
      <c r="I151" s="246"/>
      <c r="J151" s="247"/>
      <c r="K151" s="248"/>
      <c r="L151" s="249"/>
      <c r="M151" s="250"/>
      <c r="N151" s="251"/>
      <c r="O151" s="252"/>
      <c r="P151" s="253"/>
      <c r="Q151" s="254"/>
    </row>
    <row r="152" ht="14.25" customHeight="1">
      <c r="A152" s="240"/>
      <c r="B152" s="240"/>
      <c r="C152" s="241"/>
      <c r="D152" s="241"/>
      <c r="E152" s="242"/>
      <c r="F152" s="243"/>
      <c r="G152" s="244"/>
      <c r="H152" s="245"/>
      <c r="I152" s="246"/>
      <c r="J152" s="247"/>
      <c r="K152" s="248"/>
      <c r="L152" s="249"/>
      <c r="M152" s="250"/>
      <c r="N152" s="251"/>
      <c r="O152" s="252"/>
      <c r="P152" s="253"/>
      <c r="Q152" s="254"/>
    </row>
    <row r="153" ht="14.25" customHeight="1">
      <c r="A153" s="240"/>
      <c r="B153" s="240"/>
      <c r="C153" s="241"/>
      <c r="D153" s="241"/>
      <c r="E153" s="242"/>
      <c r="F153" s="243"/>
      <c r="G153" s="244"/>
      <c r="H153" s="245"/>
      <c r="I153" s="246"/>
      <c r="J153" s="247"/>
      <c r="K153" s="248"/>
      <c r="L153" s="249"/>
      <c r="M153" s="250"/>
      <c r="N153" s="251"/>
      <c r="O153" s="252"/>
      <c r="P153" s="253"/>
      <c r="Q153" s="254"/>
    </row>
    <row r="154" ht="14.25" customHeight="1">
      <c r="A154" s="240"/>
      <c r="B154" s="240"/>
      <c r="C154" s="241"/>
      <c r="D154" s="241"/>
      <c r="E154" s="242"/>
      <c r="F154" s="243"/>
      <c r="G154" s="244"/>
      <c r="H154" s="245"/>
      <c r="I154" s="246"/>
      <c r="J154" s="247"/>
      <c r="K154" s="248"/>
      <c r="L154" s="249"/>
      <c r="M154" s="250"/>
      <c r="N154" s="251"/>
      <c r="O154" s="252"/>
      <c r="P154" s="253"/>
      <c r="Q154" s="254"/>
    </row>
    <row r="155" ht="14.25" customHeight="1">
      <c r="A155" s="240"/>
      <c r="B155" s="240"/>
      <c r="C155" s="241"/>
      <c r="D155" s="241"/>
      <c r="E155" s="242"/>
      <c r="F155" s="243"/>
      <c r="G155" s="244"/>
      <c r="H155" s="245"/>
      <c r="I155" s="246"/>
      <c r="J155" s="247"/>
      <c r="K155" s="248"/>
      <c r="L155" s="249"/>
      <c r="M155" s="250"/>
      <c r="N155" s="251"/>
      <c r="O155" s="252"/>
      <c r="P155" s="253"/>
      <c r="Q155" s="254"/>
    </row>
    <row r="156" ht="14.25" customHeight="1">
      <c r="A156" s="240"/>
      <c r="B156" s="240"/>
      <c r="C156" s="241"/>
      <c r="D156" s="241"/>
      <c r="E156" s="242"/>
      <c r="F156" s="243"/>
      <c r="G156" s="244"/>
      <c r="H156" s="245"/>
      <c r="I156" s="246"/>
      <c r="J156" s="247"/>
      <c r="K156" s="248"/>
      <c r="L156" s="249"/>
      <c r="M156" s="250"/>
      <c r="N156" s="251"/>
      <c r="O156" s="252"/>
      <c r="P156" s="253"/>
      <c r="Q156" s="254"/>
    </row>
    <row r="157" ht="14.25" customHeight="1">
      <c r="A157" s="240"/>
      <c r="B157" s="240"/>
      <c r="C157" s="241"/>
      <c r="D157" s="241"/>
      <c r="E157" s="242"/>
      <c r="F157" s="243"/>
      <c r="G157" s="244"/>
      <c r="H157" s="245"/>
      <c r="I157" s="246"/>
      <c r="J157" s="247"/>
      <c r="K157" s="248"/>
      <c r="L157" s="249"/>
      <c r="M157" s="250"/>
      <c r="N157" s="251"/>
      <c r="O157" s="252"/>
      <c r="P157" s="253"/>
      <c r="Q157" s="254"/>
    </row>
    <row r="158" ht="14.25" customHeight="1">
      <c r="A158" s="240"/>
      <c r="B158" s="240"/>
      <c r="C158" s="241"/>
      <c r="D158" s="241"/>
      <c r="E158" s="242"/>
      <c r="F158" s="243"/>
      <c r="G158" s="244"/>
      <c r="H158" s="245"/>
      <c r="I158" s="246"/>
      <c r="J158" s="247"/>
      <c r="K158" s="248"/>
      <c r="L158" s="249"/>
      <c r="M158" s="250"/>
      <c r="N158" s="251"/>
      <c r="O158" s="252"/>
      <c r="P158" s="253"/>
      <c r="Q158" s="254"/>
    </row>
    <row r="159" ht="14.25" customHeight="1">
      <c r="A159" s="240"/>
      <c r="B159" s="240"/>
      <c r="C159" s="241"/>
      <c r="D159" s="241"/>
      <c r="E159" s="242"/>
      <c r="F159" s="243"/>
      <c r="G159" s="244"/>
      <c r="H159" s="245"/>
      <c r="I159" s="246"/>
      <c r="J159" s="247"/>
      <c r="K159" s="248"/>
      <c r="L159" s="249"/>
      <c r="M159" s="250"/>
      <c r="N159" s="251"/>
      <c r="O159" s="252"/>
      <c r="P159" s="253"/>
      <c r="Q159" s="254"/>
    </row>
    <row r="160" ht="14.25" customHeight="1">
      <c r="A160" s="240"/>
      <c r="B160" s="240"/>
      <c r="C160" s="241"/>
      <c r="D160" s="241"/>
      <c r="E160" s="242"/>
      <c r="F160" s="243"/>
      <c r="G160" s="244"/>
      <c r="H160" s="245"/>
      <c r="I160" s="246"/>
      <c r="J160" s="247"/>
      <c r="K160" s="248"/>
      <c r="L160" s="249"/>
      <c r="M160" s="250"/>
      <c r="N160" s="251"/>
      <c r="O160" s="252"/>
      <c r="P160" s="253"/>
      <c r="Q160" s="254"/>
    </row>
    <row r="161" ht="14.25" customHeight="1">
      <c r="A161" s="240"/>
      <c r="B161" s="240"/>
      <c r="C161" s="241"/>
      <c r="D161" s="241"/>
      <c r="E161" s="242"/>
      <c r="F161" s="243"/>
      <c r="G161" s="244"/>
      <c r="H161" s="245"/>
      <c r="I161" s="246"/>
      <c r="J161" s="247"/>
      <c r="K161" s="248"/>
      <c r="L161" s="249"/>
      <c r="M161" s="250"/>
      <c r="N161" s="251"/>
      <c r="O161" s="252"/>
      <c r="P161" s="253"/>
      <c r="Q161" s="254"/>
    </row>
    <row r="162" ht="14.25" customHeight="1">
      <c r="A162" s="240"/>
      <c r="B162" s="240"/>
      <c r="C162" s="241"/>
      <c r="D162" s="241"/>
      <c r="E162" s="242"/>
      <c r="F162" s="243"/>
      <c r="G162" s="244"/>
      <c r="H162" s="245"/>
      <c r="I162" s="246"/>
      <c r="J162" s="247"/>
      <c r="K162" s="248"/>
      <c r="L162" s="249"/>
      <c r="M162" s="250"/>
      <c r="N162" s="251"/>
      <c r="O162" s="252"/>
      <c r="P162" s="253"/>
      <c r="Q162" s="254"/>
    </row>
    <row r="163" ht="14.25" customHeight="1">
      <c r="A163" s="240"/>
      <c r="B163" s="240"/>
      <c r="C163" s="241"/>
      <c r="D163" s="241"/>
      <c r="E163" s="242"/>
      <c r="F163" s="243"/>
      <c r="G163" s="244"/>
      <c r="H163" s="245"/>
      <c r="I163" s="246"/>
      <c r="J163" s="247"/>
      <c r="K163" s="248"/>
      <c r="L163" s="249"/>
      <c r="M163" s="250"/>
      <c r="N163" s="251"/>
      <c r="O163" s="252"/>
      <c r="P163" s="253"/>
      <c r="Q163" s="254"/>
    </row>
    <row r="164" ht="14.25" customHeight="1">
      <c r="A164" s="240"/>
      <c r="B164" s="240"/>
      <c r="C164" s="241"/>
      <c r="D164" s="241"/>
      <c r="E164" s="242"/>
      <c r="F164" s="243"/>
      <c r="G164" s="244"/>
      <c r="H164" s="245"/>
      <c r="I164" s="246"/>
      <c r="J164" s="247"/>
      <c r="K164" s="248"/>
      <c r="L164" s="249"/>
      <c r="M164" s="250"/>
      <c r="N164" s="251"/>
      <c r="O164" s="252"/>
      <c r="P164" s="253"/>
      <c r="Q164" s="254"/>
    </row>
    <row r="165" ht="14.25" customHeight="1">
      <c r="A165" s="240"/>
      <c r="B165" s="240"/>
      <c r="C165" s="241"/>
      <c r="D165" s="241"/>
      <c r="E165" s="242"/>
      <c r="F165" s="243"/>
      <c r="G165" s="244"/>
      <c r="H165" s="245"/>
      <c r="I165" s="246"/>
      <c r="J165" s="247"/>
      <c r="K165" s="248"/>
      <c r="L165" s="249"/>
      <c r="M165" s="250"/>
      <c r="N165" s="251"/>
      <c r="O165" s="252"/>
      <c r="P165" s="253"/>
      <c r="Q165" s="254"/>
    </row>
    <row r="166" ht="14.25" customHeight="1">
      <c r="A166" s="240"/>
      <c r="B166" s="240"/>
      <c r="C166" s="241"/>
      <c r="D166" s="241"/>
      <c r="E166" s="242"/>
      <c r="F166" s="243"/>
      <c r="G166" s="244"/>
      <c r="H166" s="245"/>
      <c r="I166" s="246"/>
      <c r="J166" s="247"/>
      <c r="K166" s="248"/>
      <c r="L166" s="249"/>
      <c r="M166" s="250"/>
      <c r="N166" s="251"/>
      <c r="O166" s="252"/>
      <c r="P166" s="253"/>
      <c r="Q166" s="254"/>
    </row>
    <row r="167" ht="14.25" customHeight="1">
      <c r="A167" s="240"/>
      <c r="B167" s="240"/>
      <c r="C167" s="241"/>
      <c r="D167" s="241"/>
      <c r="E167" s="242"/>
      <c r="F167" s="243"/>
      <c r="G167" s="244"/>
      <c r="H167" s="245"/>
      <c r="I167" s="246"/>
      <c r="J167" s="247"/>
      <c r="K167" s="248"/>
      <c r="L167" s="249"/>
      <c r="M167" s="250"/>
      <c r="N167" s="251"/>
      <c r="O167" s="252"/>
      <c r="P167" s="253"/>
      <c r="Q167" s="254"/>
    </row>
    <row r="168" ht="14.25" customHeight="1">
      <c r="A168" s="240"/>
      <c r="B168" s="240"/>
      <c r="C168" s="241"/>
      <c r="D168" s="241"/>
      <c r="E168" s="242"/>
      <c r="F168" s="243"/>
      <c r="G168" s="244"/>
      <c r="H168" s="245"/>
      <c r="I168" s="246"/>
      <c r="J168" s="247"/>
      <c r="K168" s="248"/>
      <c r="L168" s="249"/>
      <c r="M168" s="250"/>
      <c r="N168" s="251"/>
      <c r="O168" s="252"/>
      <c r="P168" s="253"/>
      <c r="Q168" s="254"/>
    </row>
    <row r="169" ht="14.25" customHeight="1">
      <c r="A169" s="240"/>
      <c r="B169" s="240"/>
      <c r="C169" s="241"/>
      <c r="D169" s="241"/>
      <c r="E169" s="242"/>
      <c r="F169" s="243"/>
      <c r="G169" s="244"/>
      <c r="H169" s="245"/>
      <c r="I169" s="246"/>
      <c r="J169" s="247"/>
      <c r="K169" s="248"/>
      <c r="L169" s="249"/>
      <c r="M169" s="250"/>
      <c r="N169" s="251"/>
      <c r="O169" s="252"/>
      <c r="P169" s="253"/>
      <c r="Q169" s="254"/>
    </row>
    <row r="170" ht="14.25" customHeight="1">
      <c r="A170" s="240"/>
      <c r="B170" s="240"/>
      <c r="C170" s="241"/>
      <c r="D170" s="241"/>
      <c r="E170" s="242"/>
      <c r="F170" s="243"/>
      <c r="G170" s="244"/>
      <c r="H170" s="245"/>
      <c r="I170" s="246"/>
      <c r="J170" s="247"/>
      <c r="K170" s="248"/>
      <c r="L170" s="249"/>
      <c r="M170" s="250"/>
      <c r="N170" s="251"/>
      <c r="O170" s="252"/>
      <c r="P170" s="253"/>
      <c r="Q170" s="254"/>
    </row>
    <row r="171" ht="14.25" customHeight="1">
      <c r="A171" s="240"/>
      <c r="B171" s="240"/>
      <c r="C171" s="241"/>
      <c r="D171" s="241"/>
      <c r="E171" s="242"/>
      <c r="F171" s="243"/>
      <c r="G171" s="244"/>
      <c r="H171" s="245"/>
      <c r="I171" s="246"/>
      <c r="J171" s="247"/>
      <c r="K171" s="248"/>
      <c r="L171" s="249"/>
      <c r="M171" s="250"/>
      <c r="N171" s="251"/>
      <c r="O171" s="252"/>
      <c r="P171" s="253"/>
      <c r="Q171" s="254"/>
    </row>
    <row r="172" ht="14.25" customHeight="1">
      <c r="A172" s="240"/>
      <c r="B172" s="240"/>
      <c r="C172" s="241"/>
      <c r="D172" s="241"/>
      <c r="E172" s="242"/>
      <c r="F172" s="243"/>
      <c r="G172" s="244"/>
      <c r="H172" s="245"/>
      <c r="I172" s="246"/>
      <c r="J172" s="247"/>
      <c r="K172" s="248"/>
      <c r="L172" s="249"/>
      <c r="M172" s="250"/>
      <c r="N172" s="251"/>
      <c r="O172" s="252"/>
      <c r="P172" s="253"/>
      <c r="Q172" s="254"/>
    </row>
    <row r="173" ht="14.25" customHeight="1">
      <c r="A173" s="240"/>
      <c r="B173" s="240"/>
      <c r="C173" s="241"/>
      <c r="D173" s="241"/>
      <c r="E173" s="242"/>
      <c r="F173" s="243"/>
      <c r="G173" s="244"/>
      <c r="H173" s="245"/>
      <c r="I173" s="246"/>
      <c r="J173" s="247"/>
      <c r="K173" s="248"/>
      <c r="L173" s="249"/>
      <c r="M173" s="250"/>
      <c r="N173" s="251"/>
      <c r="O173" s="252"/>
      <c r="P173" s="253"/>
      <c r="Q173" s="254"/>
    </row>
    <row r="174" ht="14.25" customHeight="1">
      <c r="A174" s="240"/>
      <c r="B174" s="240"/>
      <c r="C174" s="241"/>
      <c r="D174" s="241"/>
      <c r="E174" s="242"/>
      <c r="F174" s="243"/>
      <c r="G174" s="244"/>
      <c r="H174" s="245"/>
      <c r="I174" s="246"/>
      <c r="J174" s="247"/>
      <c r="K174" s="248"/>
      <c r="L174" s="249"/>
      <c r="M174" s="250"/>
      <c r="N174" s="251"/>
      <c r="O174" s="252"/>
      <c r="P174" s="253"/>
      <c r="Q174" s="254"/>
    </row>
    <row r="175" ht="14.25" customHeight="1">
      <c r="A175" s="240"/>
      <c r="B175" s="240"/>
      <c r="C175" s="241"/>
      <c r="D175" s="241"/>
      <c r="E175" s="242"/>
      <c r="F175" s="243"/>
      <c r="G175" s="244"/>
      <c r="H175" s="245"/>
      <c r="I175" s="246"/>
      <c r="J175" s="247"/>
      <c r="K175" s="248"/>
      <c r="L175" s="249"/>
      <c r="M175" s="250"/>
      <c r="N175" s="251"/>
      <c r="O175" s="252"/>
      <c r="P175" s="253"/>
      <c r="Q175" s="254"/>
    </row>
    <row r="176" ht="14.25" customHeight="1">
      <c r="A176" s="240"/>
      <c r="B176" s="240"/>
      <c r="C176" s="241"/>
      <c r="D176" s="241"/>
      <c r="E176" s="242"/>
      <c r="F176" s="243"/>
      <c r="G176" s="244"/>
      <c r="H176" s="245"/>
      <c r="I176" s="246"/>
      <c r="J176" s="247"/>
      <c r="K176" s="248"/>
      <c r="L176" s="249"/>
      <c r="M176" s="250"/>
      <c r="N176" s="251"/>
      <c r="O176" s="252"/>
      <c r="P176" s="253"/>
      <c r="Q176" s="254"/>
    </row>
    <row r="177" ht="14.25" customHeight="1">
      <c r="A177" s="240"/>
      <c r="B177" s="240"/>
      <c r="C177" s="241"/>
      <c r="D177" s="241"/>
      <c r="E177" s="242"/>
      <c r="F177" s="243"/>
      <c r="G177" s="244"/>
      <c r="H177" s="245"/>
      <c r="I177" s="246"/>
      <c r="J177" s="247"/>
      <c r="K177" s="248"/>
      <c r="L177" s="249"/>
      <c r="M177" s="250"/>
      <c r="N177" s="251"/>
      <c r="O177" s="252"/>
      <c r="P177" s="253"/>
      <c r="Q177" s="254"/>
    </row>
    <row r="178" ht="14.25" customHeight="1">
      <c r="A178" s="240"/>
      <c r="B178" s="240"/>
      <c r="C178" s="241"/>
      <c r="D178" s="241"/>
      <c r="E178" s="242"/>
      <c r="F178" s="243"/>
      <c r="G178" s="244"/>
      <c r="H178" s="245"/>
      <c r="I178" s="246"/>
      <c r="J178" s="247"/>
      <c r="K178" s="248"/>
      <c r="L178" s="249"/>
      <c r="M178" s="250"/>
      <c r="N178" s="251"/>
      <c r="O178" s="252"/>
      <c r="P178" s="253"/>
      <c r="Q178" s="254"/>
    </row>
    <row r="179" ht="14.25" customHeight="1">
      <c r="A179" s="240"/>
      <c r="B179" s="240"/>
      <c r="C179" s="241"/>
      <c r="D179" s="241"/>
      <c r="E179" s="242"/>
      <c r="F179" s="243"/>
      <c r="G179" s="244"/>
      <c r="H179" s="245"/>
      <c r="I179" s="246"/>
      <c r="J179" s="247"/>
      <c r="K179" s="248"/>
      <c r="L179" s="249"/>
      <c r="M179" s="250"/>
      <c r="N179" s="251"/>
      <c r="O179" s="252"/>
      <c r="P179" s="253"/>
      <c r="Q179" s="254"/>
    </row>
    <row r="180" ht="14.25" customHeight="1">
      <c r="A180" s="240"/>
      <c r="B180" s="240"/>
      <c r="C180" s="241"/>
      <c r="D180" s="241"/>
      <c r="E180" s="242"/>
      <c r="F180" s="243"/>
      <c r="G180" s="244"/>
      <c r="H180" s="245"/>
      <c r="I180" s="246"/>
      <c r="J180" s="247"/>
      <c r="K180" s="248"/>
      <c r="L180" s="249"/>
      <c r="M180" s="250"/>
      <c r="N180" s="251"/>
      <c r="O180" s="252"/>
      <c r="P180" s="253"/>
      <c r="Q180" s="254"/>
    </row>
    <row r="181" ht="14.25" customHeight="1">
      <c r="A181" s="240"/>
      <c r="B181" s="240"/>
      <c r="C181" s="241"/>
      <c r="D181" s="241"/>
      <c r="E181" s="242"/>
      <c r="F181" s="243"/>
      <c r="G181" s="244"/>
      <c r="H181" s="245"/>
      <c r="I181" s="246"/>
      <c r="J181" s="247"/>
      <c r="K181" s="248"/>
      <c r="L181" s="249"/>
      <c r="M181" s="250"/>
      <c r="N181" s="251"/>
      <c r="O181" s="252"/>
      <c r="P181" s="253"/>
      <c r="Q181" s="254"/>
    </row>
    <row r="182" ht="14.25" customHeight="1">
      <c r="A182" s="240"/>
      <c r="B182" s="240"/>
      <c r="C182" s="241"/>
      <c r="D182" s="241"/>
      <c r="E182" s="242"/>
      <c r="F182" s="243"/>
      <c r="G182" s="244"/>
      <c r="H182" s="245"/>
      <c r="I182" s="246"/>
      <c r="J182" s="247"/>
      <c r="K182" s="248"/>
      <c r="L182" s="249"/>
      <c r="M182" s="250"/>
      <c r="N182" s="251"/>
      <c r="O182" s="252"/>
      <c r="P182" s="253"/>
      <c r="Q182" s="254"/>
    </row>
    <row r="183" ht="14.25" customHeight="1">
      <c r="A183" s="240"/>
      <c r="B183" s="240"/>
      <c r="C183" s="241"/>
      <c r="D183" s="241"/>
      <c r="E183" s="242"/>
      <c r="F183" s="243"/>
      <c r="G183" s="244"/>
      <c r="H183" s="245"/>
      <c r="I183" s="246"/>
      <c r="J183" s="247"/>
      <c r="K183" s="248"/>
      <c r="L183" s="249"/>
      <c r="M183" s="250"/>
      <c r="N183" s="251"/>
      <c r="O183" s="252"/>
      <c r="P183" s="253"/>
      <c r="Q183" s="254"/>
    </row>
    <row r="184" ht="14.25" customHeight="1">
      <c r="A184" s="240"/>
      <c r="B184" s="240"/>
      <c r="C184" s="241"/>
      <c r="D184" s="241"/>
      <c r="E184" s="242"/>
      <c r="F184" s="243"/>
      <c r="G184" s="244"/>
      <c r="H184" s="245"/>
      <c r="I184" s="246"/>
      <c r="J184" s="247"/>
      <c r="K184" s="248"/>
      <c r="L184" s="249"/>
      <c r="M184" s="250"/>
      <c r="N184" s="251"/>
      <c r="O184" s="252"/>
      <c r="P184" s="253"/>
      <c r="Q184" s="254"/>
    </row>
    <row r="185" ht="14.25" customHeight="1">
      <c r="A185" s="240"/>
      <c r="B185" s="240"/>
      <c r="C185" s="241"/>
      <c r="D185" s="241"/>
      <c r="E185" s="242"/>
      <c r="F185" s="243"/>
      <c r="G185" s="244"/>
      <c r="H185" s="245"/>
      <c r="I185" s="246"/>
      <c r="J185" s="247"/>
      <c r="K185" s="248"/>
      <c r="L185" s="249"/>
      <c r="M185" s="250"/>
      <c r="N185" s="251"/>
      <c r="O185" s="252"/>
      <c r="P185" s="253"/>
      <c r="Q185" s="254"/>
    </row>
    <row r="186" ht="14.25" customHeight="1">
      <c r="A186" s="240"/>
      <c r="B186" s="240"/>
      <c r="C186" s="241"/>
      <c r="D186" s="241"/>
      <c r="E186" s="242"/>
      <c r="F186" s="243"/>
      <c r="G186" s="244"/>
      <c r="H186" s="245"/>
      <c r="I186" s="246"/>
      <c r="J186" s="247"/>
      <c r="K186" s="248"/>
      <c r="L186" s="249"/>
      <c r="M186" s="250"/>
      <c r="N186" s="251"/>
      <c r="O186" s="252"/>
      <c r="P186" s="253"/>
      <c r="Q186" s="254"/>
    </row>
    <row r="187" ht="14.25" customHeight="1">
      <c r="A187" s="240"/>
      <c r="B187" s="240"/>
      <c r="C187" s="241"/>
      <c r="D187" s="241"/>
      <c r="E187" s="242"/>
      <c r="F187" s="243"/>
      <c r="G187" s="244"/>
      <c r="H187" s="245"/>
      <c r="I187" s="246"/>
      <c r="J187" s="247"/>
      <c r="K187" s="248"/>
      <c r="L187" s="249"/>
      <c r="M187" s="250"/>
      <c r="N187" s="251"/>
      <c r="O187" s="252"/>
      <c r="P187" s="253"/>
      <c r="Q187" s="254"/>
    </row>
    <row r="188" ht="14.25" customHeight="1">
      <c r="A188" s="240"/>
      <c r="B188" s="240"/>
      <c r="C188" s="241"/>
      <c r="D188" s="241"/>
      <c r="E188" s="242"/>
      <c r="F188" s="243"/>
      <c r="G188" s="244"/>
      <c r="H188" s="245"/>
      <c r="I188" s="246"/>
      <c r="J188" s="247"/>
      <c r="K188" s="248"/>
      <c r="L188" s="249"/>
      <c r="M188" s="250"/>
      <c r="N188" s="251"/>
      <c r="O188" s="252"/>
      <c r="P188" s="253"/>
      <c r="Q188" s="254"/>
    </row>
    <row r="189" ht="14.25" customHeight="1">
      <c r="A189" s="240"/>
      <c r="B189" s="240"/>
      <c r="C189" s="241"/>
      <c r="D189" s="241"/>
      <c r="E189" s="242"/>
      <c r="F189" s="243"/>
      <c r="G189" s="244"/>
      <c r="H189" s="245"/>
      <c r="I189" s="246"/>
      <c r="J189" s="247"/>
      <c r="K189" s="248"/>
      <c r="L189" s="249"/>
      <c r="M189" s="250"/>
      <c r="N189" s="251"/>
      <c r="O189" s="252"/>
      <c r="P189" s="253"/>
      <c r="Q189" s="254"/>
    </row>
    <row r="190" ht="14.25" customHeight="1">
      <c r="A190" s="240"/>
      <c r="B190" s="240"/>
      <c r="C190" s="241"/>
      <c r="D190" s="241"/>
      <c r="E190" s="242"/>
      <c r="F190" s="243"/>
      <c r="G190" s="244"/>
      <c r="H190" s="245"/>
      <c r="I190" s="246"/>
      <c r="J190" s="247"/>
      <c r="K190" s="248"/>
      <c r="L190" s="249"/>
      <c r="M190" s="250"/>
      <c r="N190" s="251"/>
      <c r="O190" s="252"/>
      <c r="P190" s="253"/>
      <c r="Q190" s="254"/>
    </row>
    <row r="191" ht="14.25" customHeight="1">
      <c r="A191" s="240"/>
      <c r="B191" s="240"/>
      <c r="C191" s="241"/>
      <c r="D191" s="241"/>
      <c r="E191" s="242"/>
      <c r="F191" s="243"/>
      <c r="G191" s="244"/>
      <c r="H191" s="245"/>
      <c r="I191" s="246"/>
      <c r="J191" s="247"/>
      <c r="K191" s="248"/>
      <c r="L191" s="249"/>
      <c r="M191" s="250"/>
      <c r="N191" s="251"/>
      <c r="O191" s="252"/>
      <c r="P191" s="253"/>
      <c r="Q191" s="254"/>
    </row>
    <row r="192" ht="14.25" customHeight="1">
      <c r="A192" s="240"/>
      <c r="B192" s="240"/>
      <c r="C192" s="241"/>
      <c r="D192" s="241"/>
      <c r="E192" s="242"/>
      <c r="F192" s="243"/>
      <c r="G192" s="244"/>
      <c r="H192" s="245"/>
      <c r="I192" s="246"/>
      <c r="J192" s="247"/>
      <c r="K192" s="248"/>
      <c r="L192" s="249"/>
      <c r="M192" s="250"/>
      <c r="N192" s="251"/>
      <c r="O192" s="252"/>
      <c r="P192" s="253"/>
      <c r="Q192" s="254"/>
    </row>
    <row r="193" ht="14.25" customHeight="1">
      <c r="A193" s="240"/>
      <c r="B193" s="240"/>
      <c r="C193" s="241"/>
      <c r="D193" s="241"/>
      <c r="E193" s="242"/>
      <c r="F193" s="243"/>
      <c r="G193" s="244"/>
      <c r="H193" s="245"/>
      <c r="I193" s="246"/>
      <c r="J193" s="247"/>
      <c r="K193" s="248"/>
      <c r="L193" s="249"/>
      <c r="M193" s="250"/>
      <c r="N193" s="251"/>
      <c r="O193" s="252"/>
      <c r="P193" s="253"/>
      <c r="Q193" s="254"/>
    </row>
    <row r="194" ht="14.25" customHeight="1">
      <c r="A194" s="240"/>
      <c r="B194" s="240"/>
      <c r="C194" s="241"/>
      <c r="D194" s="241"/>
      <c r="E194" s="242"/>
      <c r="F194" s="243"/>
      <c r="G194" s="244"/>
      <c r="H194" s="245"/>
      <c r="I194" s="246"/>
      <c r="J194" s="247"/>
      <c r="K194" s="248"/>
      <c r="L194" s="249"/>
      <c r="M194" s="250"/>
      <c r="N194" s="251"/>
      <c r="O194" s="252"/>
      <c r="P194" s="253"/>
      <c r="Q194" s="254"/>
    </row>
    <row r="195" ht="14.25" customHeight="1">
      <c r="A195" s="240"/>
      <c r="B195" s="240"/>
      <c r="C195" s="241"/>
      <c r="D195" s="241"/>
      <c r="E195" s="242"/>
      <c r="F195" s="243"/>
      <c r="G195" s="244"/>
      <c r="H195" s="245"/>
      <c r="I195" s="246"/>
      <c r="J195" s="247"/>
      <c r="K195" s="248"/>
      <c r="L195" s="249"/>
      <c r="M195" s="250"/>
      <c r="N195" s="251"/>
      <c r="O195" s="252"/>
      <c r="P195" s="253"/>
      <c r="Q195" s="254"/>
    </row>
    <row r="196" ht="14.25" customHeight="1">
      <c r="A196" s="240"/>
      <c r="B196" s="240"/>
      <c r="C196" s="241"/>
      <c r="D196" s="241"/>
      <c r="E196" s="242"/>
      <c r="F196" s="243"/>
      <c r="G196" s="244"/>
      <c r="H196" s="245"/>
      <c r="I196" s="246"/>
      <c r="J196" s="247"/>
      <c r="K196" s="248"/>
      <c r="L196" s="249"/>
      <c r="M196" s="250"/>
      <c r="N196" s="251"/>
      <c r="O196" s="252"/>
      <c r="P196" s="253"/>
      <c r="Q196" s="254"/>
    </row>
    <row r="197" ht="14.25" customHeight="1">
      <c r="A197" s="240"/>
      <c r="B197" s="240"/>
      <c r="C197" s="241"/>
      <c r="D197" s="241"/>
      <c r="E197" s="242"/>
      <c r="F197" s="243"/>
      <c r="G197" s="244"/>
      <c r="H197" s="245"/>
      <c r="I197" s="246"/>
      <c r="J197" s="247"/>
      <c r="K197" s="248"/>
      <c r="L197" s="249"/>
      <c r="M197" s="250"/>
      <c r="N197" s="251"/>
      <c r="O197" s="252"/>
      <c r="P197" s="253"/>
      <c r="Q197" s="254"/>
    </row>
    <row r="198" ht="14.25" customHeight="1">
      <c r="A198" s="240"/>
      <c r="B198" s="240"/>
      <c r="C198" s="241"/>
      <c r="D198" s="241"/>
      <c r="E198" s="242"/>
      <c r="F198" s="243"/>
      <c r="G198" s="244"/>
      <c r="H198" s="245"/>
      <c r="I198" s="246"/>
      <c r="J198" s="247"/>
      <c r="K198" s="248"/>
      <c r="L198" s="249"/>
      <c r="M198" s="250"/>
      <c r="N198" s="251"/>
      <c r="O198" s="252"/>
      <c r="P198" s="253"/>
      <c r="Q198" s="254"/>
    </row>
    <row r="199" ht="14.25" customHeight="1">
      <c r="A199" s="240"/>
      <c r="B199" s="240"/>
      <c r="C199" s="241"/>
      <c r="D199" s="241"/>
      <c r="E199" s="242"/>
      <c r="F199" s="243"/>
      <c r="G199" s="244"/>
      <c r="H199" s="245"/>
      <c r="I199" s="246"/>
      <c r="J199" s="247"/>
      <c r="K199" s="248"/>
      <c r="L199" s="249"/>
      <c r="M199" s="250"/>
      <c r="N199" s="251"/>
      <c r="O199" s="252"/>
      <c r="P199" s="253"/>
      <c r="Q199" s="254"/>
    </row>
    <row r="200" ht="14.25" customHeight="1">
      <c r="A200" s="240"/>
      <c r="B200" s="240"/>
      <c r="C200" s="241"/>
      <c r="D200" s="241"/>
      <c r="E200" s="242"/>
      <c r="F200" s="243"/>
      <c r="G200" s="244"/>
      <c r="H200" s="245"/>
      <c r="I200" s="246"/>
      <c r="J200" s="247"/>
      <c r="K200" s="248"/>
      <c r="L200" s="249"/>
      <c r="M200" s="250"/>
      <c r="N200" s="251"/>
      <c r="O200" s="252"/>
      <c r="P200" s="253"/>
      <c r="Q200" s="254"/>
    </row>
    <row r="201" ht="14.25" customHeight="1">
      <c r="A201" s="240"/>
      <c r="B201" s="240"/>
      <c r="C201" s="241"/>
      <c r="D201" s="241"/>
      <c r="E201" s="242"/>
      <c r="F201" s="243"/>
      <c r="G201" s="244"/>
      <c r="H201" s="245"/>
      <c r="I201" s="246"/>
      <c r="J201" s="247"/>
      <c r="K201" s="248"/>
      <c r="L201" s="249"/>
      <c r="M201" s="250"/>
      <c r="N201" s="251"/>
      <c r="O201" s="252"/>
      <c r="P201" s="253"/>
      <c r="Q201" s="254"/>
    </row>
    <row r="202" ht="14.25" customHeight="1">
      <c r="A202" s="240"/>
      <c r="B202" s="240"/>
      <c r="C202" s="241"/>
      <c r="D202" s="241"/>
      <c r="E202" s="242"/>
      <c r="F202" s="243"/>
      <c r="G202" s="244"/>
      <c r="H202" s="245"/>
      <c r="I202" s="246"/>
      <c r="J202" s="247"/>
      <c r="K202" s="248"/>
      <c r="L202" s="249"/>
      <c r="M202" s="250"/>
      <c r="N202" s="251"/>
      <c r="O202" s="252"/>
      <c r="P202" s="253"/>
      <c r="Q202" s="254"/>
    </row>
    <row r="203" ht="14.25" customHeight="1">
      <c r="A203" s="240"/>
      <c r="B203" s="240"/>
      <c r="C203" s="241"/>
      <c r="D203" s="241"/>
      <c r="E203" s="242"/>
      <c r="F203" s="243"/>
      <c r="G203" s="244"/>
      <c r="H203" s="245"/>
      <c r="I203" s="246"/>
      <c r="J203" s="247"/>
      <c r="K203" s="248"/>
      <c r="L203" s="249"/>
      <c r="M203" s="250"/>
      <c r="N203" s="251"/>
      <c r="O203" s="252"/>
      <c r="P203" s="253"/>
      <c r="Q203" s="254"/>
    </row>
    <row r="204" ht="14.25" customHeight="1">
      <c r="A204" s="240"/>
      <c r="B204" s="240"/>
      <c r="C204" s="241"/>
      <c r="D204" s="241"/>
      <c r="E204" s="242"/>
      <c r="F204" s="243"/>
      <c r="G204" s="244"/>
      <c r="H204" s="245"/>
      <c r="I204" s="246"/>
      <c r="J204" s="247"/>
      <c r="K204" s="248"/>
      <c r="L204" s="249"/>
      <c r="M204" s="250"/>
      <c r="N204" s="251"/>
      <c r="O204" s="252"/>
      <c r="P204" s="253"/>
      <c r="Q204" s="254"/>
    </row>
    <row r="205" ht="14.25" customHeight="1">
      <c r="A205" s="240"/>
      <c r="B205" s="240"/>
      <c r="C205" s="241"/>
      <c r="D205" s="241"/>
      <c r="E205" s="242"/>
      <c r="F205" s="243"/>
      <c r="G205" s="244"/>
      <c r="H205" s="245"/>
      <c r="I205" s="246"/>
      <c r="J205" s="247"/>
      <c r="K205" s="248"/>
      <c r="L205" s="249"/>
      <c r="M205" s="250"/>
      <c r="N205" s="251"/>
      <c r="O205" s="252"/>
      <c r="P205" s="253"/>
      <c r="Q205" s="254"/>
    </row>
    <row r="206" ht="14.25" customHeight="1">
      <c r="A206" s="240"/>
      <c r="B206" s="240"/>
      <c r="C206" s="241"/>
      <c r="D206" s="241"/>
      <c r="E206" s="242"/>
      <c r="F206" s="243"/>
      <c r="G206" s="244"/>
      <c r="H206" s="245"/>
      <c r="I206" s="246"/>
      <c r="J206" s="247"/>
      <c r="K206" s="248"/>
      <c r="L206" s="249"/>
      <c r="M206" s="250"/>
      <c r="N206" s="251"/>
      <c r="O206" s="252"/>
      <c r="P206" s="253"/>
      <c r="Q206" s="254"/>
    </row>
    <row r="207" ht="14.25" customHeight="1">
      <c r="A207" s="240"/>
      <c r="B207" s="240"/>
      <c r="C207" s="241"/>
      <c r="D207" s="241"/>
      <c r="E207" s="242"/>
      <c r="F207" s="243"/>
      <c r="G207" s="244"/>
      <c r="H207" s="245"/>
      <c r="I207" s="246"/>
      <c r="J207" s="247"/>
      <c r="K207" s="248"/>
      <c r="L207" s="249"/>
      <c r="M207" s="250"/>
      <c r="N207" s="251"/>
      <c r="O207" s="252"/>
      <c r="P207" s="253"/>
      <c r="Q207" s="254"/>
    </row>
    <row r="208" ht="14.25" customHeight="1">
      <c r="A208" s="240"/>
      <c r="B208" s="240"/>
      <c r="C208" s="241"/>
      <c r="D208" s="241"/>
      <c r="E208" s="242"/>
      <c r="F208" s="243"/>
      <c r="G208" s="244"/>
      <c r="H208" s="245"/>
      <c r="I208" s="246"/>
      <c r="J208" s="247"/>
      <c r="K208" s="248"/>
      <c r="L208" s="249"/>
      <c r="M208" s="250"/>
      <c r="N208" s="251"/>
      <c r="O208" s="252"/>
      <c r="P208" s="253"/>
      <c r="Q208" s="254"/>
    </row>
    <row r="209" ht="14.25" customHeight="1">
      <c r="A209" s="240"/>
      <c r="B209" s="240"/>
      <c r="C209" s="241"/>
      <c r="D209" s="241"/>
      <c r="E209" s="242"/>
      <c r="F209" s="243"/>
      <c r="G209" s="244"/>
      <c r="H209" s="245"/>
      <c r="I209" s="246"/>
      <c r="J209" s="247"/>
      <c r="K209" s="248"/>
      <c r="L209" s="249"/>
      <c r="M209" s="250"/>
      <c r="N209" s="251"/>
      <c r="O209" s="252"/>
      <c r="P209" s="253"/>
      <c r="Q209" s="254"/>
    </row>
    <row r="210" ht="14.25" customHeight="1">
      <c r="A210" s="240"/>
      <c r="B210" s="240"/>
      <c r="C210" s="241"/>
      <c r="D210" s="241"/>
      <c r="E210" s="242"/>
      <c r="F210" s="243"/>
      <c r="G210" s="244"/>
      <c r="H210" s="245"/>
      <c r="I210" s="246"/>
      <c r="J210" s="247"/>
      <c r="K210" s="248"/>
      <c r="L210" s="249"/>
      <c r="M210" s="250"/>
      <c r="N210" s="251"/>
      <c r="O210" s="252"/>
      <c r="P210" s="253"/>
      <c r="Q210" s="254"/>
    </row>
    <row r="211" ht="14.25" customHeight="1">
      <c r="A211" s="240"/>
      <c r="B211" s="240"/>
      <c r="C211" s="241"/>
      <c r="D211" s="241"/>
      <c r="E211" s="242"/>
      <c r="F211" s="243"/>
      <c r="G211" s="244"/>
      <c r="H211" s="245"/>
      <c r="I211" s="246"/>
      <c r="J211" s="247"/>
      <c r="K211" s="248"/>
      <c r="L211" s="249"/>
      <c r="M211" s="250"/>
      <c r="N211" s="251"/>
      <c r="O211" s="252"/>
      <c r="P211" s="253"/>
      <c r="Q211" s="254"/>
    </row>
    <row r="212" ht="14.25" customHeight="1">
      <c r="A212" s="240"/>
      <c r="B212" s="240"/>
      <c r="C212" s="241"/>
      <c r="D212" s="241"/>
      <c r="E212" s="242"/>
      <c r="F212" s="243"/>
      <c r="G212" s="244"/>
      <c r="H212" s="245"/>
      <c r="I212" s="246"/>
      <c r="J212" s="247"/>
      <c r="K212" s="248"/>
      <c r="L212" s="249"/>
      <c r="M212" s="250"/>
      <c r="N212" s="251"/>
      <c r="O212" s="252"/>
      <c r="P212" s="253"/>
      <c r="Q212" s="254"/>
    </row>
    <row r="213" ht="14.25" customHeight="1">
      <c r="A213" s="240"/>
      <c r="B213" s="240"/>
      <c r="C213" s="255"/>
      <c r="D213" s="255"/>
      <c r="E213" s="256"/>
      <c r="F213" s="257"/>
      <c r="G213" s="244"/>
      <c r="H213" s="258"/>
      <c r="I213" s="259"/>
      <c r="J213" s="247"/>
      <c r="K213" s="260"/>
      <c r="L213" s="261"/>
      <c r="M213" s="250"/>
      <c r="N213" s="262"/>
      <c r="O213" s="263"/>
      <c r="P213" s="253"/>
      <c r="Q213" s="264"/>
    </row>
    <row r="214" ht="14.25" customHeight="1">
      <c r="A214" s="240"/>
      <c r="B214" s="240"/>
      <c r="C214" s="255"/>
      <c r="D214" s="255"/>
      <c r="E214" s="256"/>
      <c r="F214" s="257"/>
      <c r="G214" s="244"/>
      <c r="H214" s="258"/>
      <c r="I214" s="259"/>
      <c r="J214" s="247"/>
      <c r="K214" s="260"/>
      <c r="L214" s="261"/>
      <c r="M214" s="250"/>
      <c r="N214" s="262"/>
      <c r="O214" s="263"/>
      <c r="P214" s="253"/>
      <c r="Q214" s="264"/>
    </row>
    <row r="215" ht="14.25" customHeight="1">
      <c r="A215" s="240"/>
      <c r="B215" s="240"/>
      <c r="C215" s="255"/>
      <c r="D215" s="255"/>
      <c r="E215" s="256"/>
      <c r="F215" s="257"/>
      <c r="G215" s="244"/>
      <c r="H215" s="258"/>
      <c r="I215" s="259"/>
      <c r="J215" s="247"/>
      <c r="K215" s="260"/>
      <c r="L215" s="261"/>
      <c r="M215" s="250"/>
      <c r="N215" s="262"/>
      <c r="O215" s="263"/>
      <c r="P215" s="253"/>
      <c r="Q215" s="264"/>
    </row>
    <row r="216" ht="14.25" customHeight="1">
      <c r="A216" s="240"/>
      <c r="B216" s="240"/>
      <c r="C216" s="255"/>
      <c r="D216" s="255"/>
      <c r="E216" s="256"/>
      <c r="F216" s="257"/>
      <c r="G216" s="244"/>
      <c r="H216" s="258"/>
      <c r="I216" s="259"/>
      <c r="J216" s="247"/>
      <c r="K216" s="260"/>
      <c r="L216" s="261"/>
      <c r="M216" s="250"/>
      <c r="N216" s="262"/>
      <c r="O216" s="263"/>
      <c r="P216" s="253"/>
      <c r="Q216" s="264"/>
    </row>
    <row r="217" ht="14.25" customHeight="1">
      <c r="A217" s="240"/>
      <c r="B217" s="240"/>
      <c r="C217" s="255"/>
      <c r="D217" s="255"/>
      <c r="E217" s="256"/>
      <c r="F217" s="257"/>
      <c r="G217" s="244"/>
      <c r="H217" s="258"/>
      <c r="I217" s="259"/>
      <c r="J217" s="247"/>
      <c r="K217" s="260"/>
      <c r="L217" s="261"/>
      <c r="M217" s="250"/>
      <c r="N217" s="262"/>
      <c r="O217" s="263"/>
      <c r="P217" s="253"/>
      <c r="Q217" s="264"/>
    </row>
    <row r="218" ht="14.25" customHeight="1">
      <c r="A218" s="240"/>
      <c r="B218" s="240"/>
      <c r="C218" s="255"/>
      <c r="D218" s="255"/>
      <c r="E218" s="256"/>
      <c r="F218" s="257"/>
      <c r="G218" s="244"/>
      <c r="H218" s="258"/>
      <c r="I218" s="259"/>
      <c r="J218" s="247"/>
      <c r="K218" s="260"/>
      <c r="L218" s="261"/>
      <c r="M218" s="250"/>
      <c r="N218" s="262"/>
      <c r="O218" s="263"/>
      <c r="P218" s="253"/>
      <c r="Q218" s="264"/>
    </row>
    <row r="219" ht="14.25" customHeight="1">
      <c r="A219" s="240"/>
      <c r="B219" s="240"/>
      <c r="C219" s="255"/>
      <c r="D219" s="255"/>
      <c r="E219" s="256"/>
      <c r="F219" s="257"/>
      <c r="G219" s="244"/>
      <c r="H219" s="258"/>
      <c r="I219" s="259"/>
      <c r="J219" s="247"/>
      <c r="K219" s="260"/>
      <c r="L219" s="261"/>
      <c r="M219" s="250"/>
      <c r="N219" s="262"/>
      <c r="O219" s="263"/>
      <c r="P219" s="253"/>
      <c r="Q219" s="264"/>
    </row>
    <row r="220" ht="14.25" customHeight="1">
      <c r="A220" s="240"/>
      <c r="B220" s="240"/>
      <c r="C220" s="255"/>
      <c r="D220" s="255"/>
      <c r="E220" s="256"/>
      <c r="F220" s="257"/>
      <c r="G220" s="244"/>
      <c r="H220" s="258"/>
      <c r="I220" s="259"/>
      <c r="J220" s="247"/>
      <c r="K220" s="260"/>
      <c r="L220" s="261"/>
      <c r="M220" s="250"/>
      <c r="N220" s="262"/>
      <c r="O220" s="263"/>
      <c r="P220" s="253"/>
      <c r="Q220" s="264"/>
    </row>
    <row r="221" ht="14.25" customHeight="1">
      <c r="A221" s="240"/>
      <c r="B221" s="240"/>
      <c r="C221" s="255"/>
      <c r="D221" s="255"/>
      <c r="E221" s="256"/>
      <c r="F221" s="257"/>
      <c r="G221" s="244"/>
      <c r="H221" s="258"/>
      <c r="I221" s="259"/>
      <c r="J221" s="247"/>
      <c r="K221" s="260"/>
      <c r="L221" s="261"/>
      <c r="M221" s="250"/>
      <c r="N221" s="262"/>
      <c r="O221" s="263"/>
      <c r="P221" s="253"/>
      <c r="Q221" s="264"/>
    </row>
    <row r="222" ht="14.25" customHeight="1">
      <c r="A222" s="240"/>
      <c r="B222" s="240"/>
      <c r="C222" s="255"/>
      <c r="D222" s="255"/>
      <c r="E222" s="256"/>
      <c r="F222" s="257"/>
      <c r="G222" s="244"/>
      <c r="H222" s="258"/>
      <c r="I222" s="259"/>
      <c r="J222" s="247"/>
      <c r="K222" s="260"/>
      <c r="L222" s="261"/>
      <c r="M222" s="250"/>
      <c r="N222" s="262"/>
      <c r="O222" s="263"/>
      <c r="P222" s="253"/>
      <c r="Q222" s="264"/>
    </row>
    <row r="223" ht="14.25" customHeight="1">
      <c r="A223" s="240"/>
      <c r="B223" s="240"/>
      <c r="C223" s="255"/>
      <c r="D223" s="255"/>
      <c r="E223" s="256"/>
      <c r="F223" s="257"/>
      <c r="G223" s="244"/>
      <c r="H223" s="258"/>
      <c r="I223" s="259"/>
      <c r="J223" s="247"/>
      <c r="K223" s="260"/>
      <c r="L223" s="261"/>
      <c r="M223" s="250"/>
      <c r="N223" s="262"/>
      <c r="O223" s="263"/>
      <c r="P223" s="253"/>
      <c r="Q223" s="264"/>
    </row>
    <row r="224" ht="14.25" customHeight="1">
      <c r="A224" s="240"/>
      <c r="B224" s="240"/>
      <c r="C224" s="255"/>
      <c r="D224" s="255"/>
      <c r="E224" s="256"/>
      <c r="F224" s="257"/>
      <c r="G224" s="244"/>
      <c r="H224" s="258"/>
      <c r="I224" s="259"/>
      <c r="J224" s="247"/>
      <c r="K224" s="260"/>
      <c r="L224" s="261"/>
      <c r="M224" s="250"/>
      <c r="N224" s="262"/>
      <c r="O224" s="263"/>
      <c r="P224" s="253"/>
      <c r="Q224" s="264"/>
    </row>
    <row r="225" ht="14.25" customHeight="1">
      <c r="A225" s="240"/>
      <c r="B225" s="240"/>
      <c r="C225" s="255"/>
      <c r="D225" s="255"/>
      <c r="E225" s="256"/>
      <c r="F225" s="257"/>
      <c r="G225" s="244"/>
      <c r="H225" s="258"/>
      <c r="I225" s="259"/>
      <c r="J225" s="247"/>
      <c r="K225" s="260"/>
      <c r="L225" s="261"/>
      <c r="M225" s="250"/>
      <c r="N225" s="262"/>
      <c r="O225" s="263"/>
      <c r="P225" s="253"/>
      <c r="Q225" s="264"/>
    </row>
    <row r="226" ht="14.25" customHeight="1">
      <c r="A226" s="240"/>
      <c r="B226" s="240"/>
      <c r="C226" s="255"/>
      <c r="D226" s="255"/>
      <c r="E226" s="256"/>
      <c r="F226" s="257"/>
      <c r="G226" s="244"/>
      <c r="H226" s="258"/>
      <c r="I226" s="259"/>
      <c r="J226" s="247"/>
      <c r="K226" s="260"/>
      <c r="L226" s="261"/>
      <c r="M226" s="250"/>
      <c r="N226" s="262"/>
      <c r="O226" s="263"/>
      <c r="P226" s="253"/>
      <c r="Q226" s="264"/>
    </row>
    <row r="227" ht="14.25" customHeight="1">
      <c r="A227" s="240"/>
      <c r="B227" s="240"/>
      <c r="C227" s="255"/>
      <c r="D227" s="255"/>
      <c r="E227" s="256"/>
      <c r="F227" s="257"/>
      <c r="G227" s="244"/>
      <c r="H227" s="258"/>
      <c r="I227" s="259"/>
      <c r="J227" s="247"/>
      <c r="K227" s="260"/>
      <c r="L227" s="261"/>
      <c r="M227" s="250"/>
      <c r="N227" s="262"/>
      <c r="O227" s="263"/>
      <c r="P227" s="253"/>
      <c r="Q227" s="264"/>
    </row>
    <row r="228" ht="14.25" customHeight="1">
      <c r="A228" s="240"/>
      <c r="B228" s="240"/>
      <c r="C228" s="255"/>
      <c r="D228" s="255"/>
      <c r="E228" s="256"/>
      <c r="F228" s="257"/>
      <c r="G228" s="244"/>
      <c r="H228" s="258"/>
      <c r="I228" s="259"/>
      <c r="J228" s="247"/>
      <c r="K228" s="260"/>
      <c r="L228" s="261"/>
      <c r="M228" s="250"/>
      <c r="N228" s="262"/>
      <c r="O228" s="263"/>
      <c r="P228" s="253"/>
      <c r="Q228" s="264"/>
    </row>
    <row r="229" ht="14.25" customHeight="1">
      <c r="A229" s="240"/>
      <c r="B229" s="240"/>
      <c r="C229" s="255"/>
      <c r="D229" s="255"/>
      <c r="E229" s="256"/>
      <c r="F229" s="257"/>
      <c r="G229" s="244"/>
      <c r="H229" s="258"/>
      <c r="I229" s="259"/>
      <c r="J229" s="247"/>
      <c r="K229" s="260"/>
      <c r="L229" s="261"/>
      <c r="M229" s="250"/>
      <c r="N229" s="262"/>
      <c r="O229" s="263"/>
      <c r="P229" s="253"/>
      <c r="Q229" s="264"/>
    </row>
    <row r="230" ht="14.25" customHeight="1">
      <c r="A230" s="240"/>
      <c r="B230" s="240"/>
      <c r="C230" s="255"/>
      <c r="D230" s="255"/>
      <c r="E230" s="256"/>
      <c r="F230" s="257"/>
      <c r="G230" s="244"/>
      <c r="H230" s="258"/>
      <c r="I230" s="259"/>
      <c r="J230" s="247"/>
      <c r="K230" s="260"/>
      <c r="L230" s="261"/>
      <c r="M230" s="250"/>
      <c r="N230" s="262"/>
      <c r="O230" s="263"/>
      <c r="P230" s="253"/>
      <c r="Q230" s="264"/>
    </row>
    <row r="231" ht="14.25" customHeight="1">
      <c r="A231" s="240"/>
      <c r="B231" s="240"/>
      <c r="C231" s="255"/>
      <c r="D231" s="255"/>
      <c r="E231" s="256"/>
      <c r="F231" s="257"/>
      <c r="G231" s="244"/>
      <c r="H231" s="258"/>
      <c r="I231" s="259"/>
      <c r="J231" s="247"/>
      <c r="K231" s="260"/>
      <c r="L231" s="261"/>
      <c r="M231" s="250"/>
      <c r="N231" s="262"/>
      <c r="O231" s="263"/>
      <c r="P231" s="253"/>
      <c r="Q231" s="264"/>
    </row>
    <row r="232" ht="14.25" customHeight="1">
      <c r="A232" s="240"/>
      <c r="B232" s="240"/>
      <c r="C232" s="255"/>
      <c r="D232" s="255"/>
      <c r="E232" s="256"/>
      <c r="F232" s="257"/>
      <c r="G232" s="244"/>
      <c r="H232" s="258"/>
      <c r="I232" s="259"/>
      <c r="J232" s="247"/>
      <c r="K232" s="260"/>
      <c r="L232" s="261"/>
      <c r="M232" s="250"/>
      <c r="N232" s="262"/>
      <c r="O232" s="263"/>
      <c r="P232" s="253"/>
      <c r="Q232" s="264"/>
    </row>
    <row r="233" ht="14.25" customHeight="1">
      <c r="A233" s="240"/>
      <c r="B233" s="240"/>
      <c r="C233" s="255"/>
      <c r="D233" s="255"/>
      <c r="E233" s="256"/>
      <c r="F233" s="257"/>
      <c r="G233" s="244"/>
      <c r="H233" s="258"/>
      <c r="I233" s="259"/>
      <c r="J233" s="247"/>
      <c r="K233" s="260"/>
      <c r="L233" s="261"/>
      <c r="M233" s="250"/>
      <c r="N233" s="262"/>
      <c r="O233" s="263"/>
      <c r="P233" s="253"/>
      <c r="Q233" s="264"/>
    </row>
    <row r="234" ht="14.25" customHeight="1">
      <c r="A234" s="240"/>
      <c r="B234" s="240"/>
      <c r="C234" s="255"/>
      <c r="D234" s="255"/>
      <c r="E234" s="256"/>
      <c r="F234" s="257"/>
      <c r="G234" s="244"/>
      <c r="H234" s="258"/>
      <c r="I234" s="259"/>
      <c r="J234" s="247"/>
      <c r="K234" s="260"/>
      <c r="L234" s="261"/>
      <c r="M234" s="250"/>
      <c r="N234" s="262"/>
      <c r="O234" s="263"/>
      <c r="P234" s="253"/>
      <c r="Q234" s="264"/>
    </row>
    <row r="235" ht="14.25" customHeight="1">
      <c r="A235" s="240"/>
      <c r="B235" s="240"/>
      <c r="C235" s="255"/>
      <c r="D235" s="255"/>
      <c r="E235" s="256"/>
      <c r="F235" s="257"/>
      <c r="G235" s="244"/>
      <c r="H235" s="258"/>
      <c r="I235" s="259"/>
      <c r="J235" s="247"/>
      <c r="K235" s="260"/>
      <c r="L235" s="261"/>
      <c r="M235" s="250"/>
      <c r="N235" s="262"/>
      <c r="O235" s="263"/>
      <c r="P235" s="253"/>
      <c r="Q235" s="264"/>
    </row>
    <row r="236" ht="14.25" customHeight="1">
      <c r="A236" s="240"/>
      <c r="B236" s="240"/>
      <c r="C236" s="255"/>
      <c r="D236" s="255"/>
      <c r="E236" s="256"/>
      <c r="F236" s="257"/>
      <c r="G236" s="244"/>
      <c r="H236" s="258"/>
      <c r="I236" s="259"/>
      <c r="J236" s="247"/>
      <c r="K236" s="260"/>
      <c r="L236" s="261"/>
      <c r="M236" s="250"/>
      <c r="N236" s="262"/>
      <c r="O236" s="263"/>
      <c r="P236" s="253"/>
      <c r="Q236" s="264"/>
    </row>
    <row r="237" ht="14.25" customHeight="1">
      <c r="A237" s="240"/>
      <c r="B237" s="240"/>
      <c r="C237" s="255"/>
      <c r="D237" s="255"/>
      <c r="E237" s="256"/>
      <c r="F237" s="257"/>
      <c r="G237" s="244"/>
      <c r="H237" s="258"/>
      <c r="I237" s="259"/>
      <c r="J237" s="247"/>
      <c r="K237" s="260"/>
      <c r="L237" s="261"/>
      <c r="M237" s="250"/>
      <c r="N237" s="262"/>
      <c r="O237" s="263"/>
      <c r="P237" s="253"/>
      <c r="Q237" s="264"/>
    </row>
    <row r="238" ht="14.25" customHeight="1">
      <c r="A238" s="240"/>
      <c r="B238" s="240"/>
      <c r="C238" s="255"/>
      <c r="D238" s="255"/>
      <c r="E238" s="256"/>
      <c r="F238" s="257"/>
      <c r="G238" s="244"/>
      <c r="H238" s="258"/>
      <c r="I238" s="259"/>
      <c r="J238" s="247"/>
      <c r="K238" s="260"/>
      <c r="L238" s="261"/>
      <c r="M238" s="250"/>
      <c r="N238" s="262"/>
      <c r="O238" s="263"/>
      <c r="P238" s="253"/>
      <c r="Q238" s="264"/>
    </row>
    <row r="239" ht="14.25" customHeight="1">
      <c r="A239" s="240"/>
      <c r="B239" s="240"/>
      <c r="C239" s="255"/>
      <c r="D239" s="255"/>
      <c r="E239" s="256"/>
      <c r="F239" s="257"/>
      <c r="G239" s="244"/>
      <c r="H239" s="258"/>
      <c r="I239" s="259"/>
      <c r="J239" s="247"/>
      <c r="K239" s="260"/>
      <c r="L239" s="261"/>
      <c r="M239" s="250"/>
      <c r="N239" s="262"/>
      <c r="O239" s="263"/>
      <c r="P239" s="253"/>
      <c r="Q239" s="264"/>
    </row>
    <row r="240" ht="14.25" customHeight="1">
      <c r="A240" s="240"/>
      <c r="B240" s="240"/>
      <c r="C240" s="255"/>
      <c r="D240" s="255"/>
      <c r="E240" s="256"/>
      <c r="F240" s="257"/>
      <c r="G240" s="244"/>
      <c r="H240" s="258"/>
      <c r="I240" s="259"/>
      <c r="J240" s="247"/>
      <c r="K240" s="260"/>
      <c r="L240" s="261"/>
      <c r="M240" s="250"/>
      <c r="N240" s="262"/>
      <c r="O240" s="263"/>
      <c r="P240" s="253"/>
      <c r="Q240" s="264"/>
    </row>
    <row r="241" ht="14.25" customHeight="1">
      <c r="A241" s="240"/>
      <c r="B241" s="240"/>
      <c r="C241" s="255"/>
      <c r="D241" s="255"/>
      <c r="E241" s="256"/>
      <c r="F241" s="257"/>
      <c r="G241" s="244"/>
      <c r="H241" s="258"/>
      <c r="I241" s="259"/>
      <c r="J241" s="247"/>
      <c r="K241" s="260"/>
      <c r="L241" s="261"/>
      <c r="M241" s="250"/>
      <c r="N241" s="262"/>
      <c r="O241" s="263"/>
      <c r="P241" s="253"/>
      <c r="Q241" s="264"/>
    </row>
    <row r="242" ht="14.25" customHeight="1">
      <c r="A242" s="240"/>
      <c r="B242" s="240"/>
      <c r="C242" s="255"/>
      <c r="D242" s="255"/>
      <c r="E242" s="256"/>
      <c r="F242" s="257"/>
      <c r="G242" s="244"/>
      <c r="H242" s="258"/>
      <c r="I242" s="259"/>
      <c r="J242" s="247"/>
      <c r="K242" s="260"/>
      <c r="L242" s="261"/>
      <c r="M242" s="250"/>
      <c r="N242" s="262"/>
      <c r="O242" s="263"/>
      <c r="P242" s="253"/>
      <c r="Q242" s="264"/>
    </row>
    <row r="243" ht="14.25" customHeight="1">
      <c r="A243" s="240"/>
      <c r="B243" s="240"/>
      <c r="C243" s="255"/>
      <c r="D243" s="255"/>
      <c r="E243" s="256"/>
      <c r="F243" s="257"/>
      <c r="G243" s="244"/>
      <c r="H243" s="258"/>
      <c r="I243" s="259"/>
      <c r="J243" s="247"/>
      <c r="K243" s="260"/>
      <c r="L243" s="261"/>
      <c r="M243" s="250"/>
      <c r="N243" s="262"/>
      <c r="O243" s="263"/>
      <c r="P243" s="253"/>
      <c r="Q243" s="264"/>
    </row>
    <row r="244" ht="14.25" customHeight="1">
      <c r="A244" s="240"/>
      <c r="B244" s="240"/>
      <c r="C244" s="255"/>
      <c r="D244" s="255"/>
      <c r="E244" s="256"/>
      <c r="F244" s="257"/>
      <c r="G244" s="244"/>
      <c r="H244" s="258"/>
      <c r="I244" s="259"/>
      <c r="J244" s="247"/>
      <c r="K244" s="260"/>
      <c r="L244" s="261"/>
      <c r="M244" s="250"/>
      <c r="N244" s="262"/>
      <c r="O244" s="263"/>
      <c r="P244" s="253"/>
      <c r="Q244" s="264"/>
    </row>
    <row r="245" ht="14.25" customHeight="1">
      <c r="A245" s="240"/>
      <c r="B245" s="240"/>
      <c r="C245" s="255"/>
      <c r="D245" s="255"/>
      <c r="E245" s="256"/>
      <c r="F245" s="257"/>
      <c r="G245" s="244"/>
      <c r="H245" s="258"/>
      <c r="I245" s="259"/>
      <c r="J245" s="247"/>
      <c r="K245" s="260"/>
      <c r="L245" s="261"/>
      <c r="M245" s="250"/>
      <c r="N245" s="262"/>
      <c r="O245" s="263"/>
      <c r="P245" s="253"/>
      <c r="Q245" s="264"/>
    </row>
    <row r="246" ht="14.25" customHeight="1">
      <c r="A246" s="240"/>
      <c r="B246" s="240"/>
      <c r="C246" s="255"/>
      <c r="D246" s="255"/>
      <c r="E246" s="256"/>
      <c r="F246" s="257"/>
      <c r="G246" s="244"/>
      <c r="H246" s="258"/>
      <c r="I246" s="259"/>
      <c r="J246" s="247"/>
      <c r="K246" s="260"/>
      <c r="L246" s="261"/>
      <c r="M246" s="250"/>
      <c r="N246" s="262"/>
      <c r="O246" s="263"/>
      <c r="P246" s="253"/>
      <c r="Q246" s="264"/>
    </row>
    <row r="247" ht="14.25" customHeight="1">
      <c r="A247" s="240"/>
      <c r="B247" s="240"/>
      <c r="C247" s="255"/>
      <c r="D247" s="255"/>
      <c r="E247" s="256"/>
      <c r="F247" s="257"/>
      <c r="G247" s="244"/>
      <c r="H247" s="258"/>
      <c r="I247" s="259"/>
      <c r="J247" s="247"/>
      <c r="K247" s="260"/>
      <c r="L247" s="261"/>
      <c r="M247" s="250"/>
      <c r="N247" s="262"/>
      <c r="O247" s="263"/>
      <c r="P247" s="253"/>
      <c r="Q247" s="264"/>
    </row>
    <row r="248" ht="14.25" customHeight="1">
      <c r="A248" s="240"/>
      <c r="B248" s="240"/>
      <c r="C248" s="255"/>
      <c r="D248" s="255"/>
      <c r="E248" s="256"/>
      <c r="F248" s="257"/>
      <c r="G248" s="244"/>
      <c r="H248" s="258"/>
      <c r="I248" s="259"/>
      <c r="J248" s="247"/>
      <c r="K248" s="260"/>
      <c r="L248" s="261"/>
      <c r="M248" s="250"/>
      <c r="N248" s="262"/>
      <c r="O248" s="263"/>
      <c r="P248" s="253"/>
      <c r="Q248" s="264"/>
    </row>
    <row r="249" ht="14.25" customHeight="1">
      <c r="A249" s="240"/>
      <c r="B249" s="240"/>
      <c r="C249" s="255"/>
      <c r="D249" s="255"/>
      <c r="E249" s="256"/>
      <c r="F249" s="257"/>
      <c r="G249" s="244"/>
      <c r="H249" s="258"/>
      <c r="I249" s="259"/>
      <c r="J249" s="247"/>
      <c r="K249" s="260"/>
      <c r="L249" s="261"/>
      <c r="M249" s="250"/>
      <c r="N249" s="262"/>
      <c r="O249" s="263"/>
      <c r="P249" s="253"/>
      <c r="Q249" s="264"/>
    </row>
    <row r="250" ht="14.25" customHeight="1">
      <c r="A250" s="240"/>
      <c r="B250" s="240"/>
      <c r="C250" s="255"/>
      <c r="D250" s="255"/>
      <c r="E250" s="256"/>
      <c r="F250" s="257"/>
      <c r="G250" s="244"/>
      <c r="H250" s="258"/>
      <c r="I250" s="259"/>
      <c r="J250" s="247"/>
      <c r="K250" s="260"/>
      <c r="L250" s="261"/>
      <c r="M250" s="250"/>
      <c r="N250" s="262"/>
      <c r="O250" s="263"/>
      <c r="P250" s="253"/>
      <c r="Q250" s="264"/>
    </row>
    <row r="251" ht="14.25" customHeight="1">
      <c r="A251" s="240"/>
      <c r="B251" s="240"/>
      <c r="C251" s="255"/>
      <c r="D251" s="255"/>
      <c r="E251" s="256"/>
      <c r="F251" s="257"/>
      <c r="G251" s="244"/>
      <c r="H251" s="258"/>
      <c r="I251" s="259"/>
      <c r="J251" s="247"/>
      <c r="K251" s="260"/>
      <c r="L251" s="261"/>
      <c r="M251" s="250"/>
      <c r="N251" s="262"/>
      <c r="O251" s="263"/>
      <c r="P251" s="253"/>
      <c r="Q251" s="264"/>
    </row>
    <row r="252" ht="14.25" customHeight="1">
      <c r="A252" s="240"/>
      <c r="B252" s="240"/>
      <c r="C252" s="255"/>
      <c r="D252" s="255"/>
      <c r="E252" s="256"/>
      <c r="F252" s="257"/>
      <c r="G252" s="244"/>
      <c r="H252" s="258"/>
      <c r="I252" s="259"/>
      <c r="J252" s="247"/>
      <c r="K252" s="260"/>
      <c r="L252" s="261"/>
      <c r="M252" s="250"/>
      <c r="N252" s="262"/>
      <c r="O252" s="263"/>
      <c r="P252" s="253"/>
      <c r="Q252" s="264"/>
    </row>
    <row r="253" ht="14.25" customHeight="1">
      <c r="A253" s="240"/>
      <c r="B253" s="240"/>
      <c r="C253" s="255"/>
      <c r="D253" s="255"/>
      <c r="E253" s="256"/>
      <c r="F253" s="257"/>
      <c r="G253" s="244"/>
      <c r="H253" s="258"/>
      <c r="I253" s="259"/>
      <c r="J253" s="247"/>
      <c r="K253" s="260"/>
      <c r="L253" s="261"/>
      <c r="M253" s="250"/>
      <c r="N253" s="262"/>
      <c r="O253" s="263"/>
      <c r="P253" s="253"/>
      <c r="Q253" s="264"/>
    </row>
    <row r="254" ht="14.25" customHeight="1">
      <c r="A254" s="240"/>
      <c r="B254" s="240"/>
      <c r="C254" s="255"/>
      <c r="D254" s="255"/>
      <c r="E254" s="256"/>
      <c r="F254" s="257"/>
      <c r="G254" s="244"/>
      <c r="H254" s="258"/>
      <c r="I254" s="259"/>
      <c r="J254" s="247"/>
      <c r="K254" s="260"/>
      <c r="L254" s="261"/>
      <c r="M254" s="250"/>
      <c r="N254" s="262"/>
      <c r="O254" s="263"/>
      <c r="P254" s="253"/>
      <c r="Q254" s="264"/>
    </row>
    <row r="255" ht="14.25" customHeight="1">
      <c r="A255" s="240"/>
      <c r="B255" s="240"/>
      <c r="C255" s="255"/>
      <c r="D255" s="255"/>
      <c r="E255" s="256"/>
      <c r="F255" s="257"/>
      <c r="G255" s="244"/>
      <c r="H255" s="258"/>
      <c r="I255" s="259"/>
      <c r="J255" s="247"/>
      <c r="K255" s="260"/>
      <c r="L255" s="261"/>
      <c r="M255" s="250"/>
      <c r="N255" s="262"/>
      <c r="O255" s="263"/>
      <c r="P255" s="253"/>
      <c r="Q255" s="264"/>
    </row>
    <row r="256" ht="14.25" customHeight="1">
      <c r="A256" s="240"/>
      <c r="B256" s="240"/>
      <c r="C256" s="255"/>
      <c r="D256" s="255"/>
      <c r="E256" s="256"/>
      <c r="F256" s="257"/>
      <c r="G256" s="244"/>
      <c r="H256" s="258"/>
      <c r="I256" s="259"/>
      <c r="J256" s="247"/>
      <c r="K256" s="260"/>
      <c r="L256" s="261"/>
      <c r="M256" s="250"/>
      <c r="N256" s="262"/>
      <c r="O256" s="263"/>
      <c r="P256" s="253"/>
      <c r="Q256" s="264"/>
    </row>
    <row r="257" ht="14.25" customHeight="1">
      <c r="A257" s="240"/>
      <c r="B257" s="240"/>
      <c r="C257" s="255"/>
      <c r="D257" s="255"/>
      <c r="E257" s="256"/>
      <c r="F257" s="257"/>
      <c r="G257" s="244"/>
      <c r="H257" s="258"/>
      <c r="I257" s="259"/>
      <c r="J257" s="247"/>
      <c r="K257" s="260"/>
      <c r="L257" s="261"/>
      <c r="M257" s="250"/>
      <c r="N257" s="262"/>
      <c r="O257" s="263"/>
      <c r="P257" s="253"/>
      <c r="Q257" s="264"/>
    </row>
    <row r="258" ht="14.25" customHeight="1">
      <c r="A258" s="240"/>
      <c r="B258" s="240"/>
      <c r="C258" s="255"/>
      <c r="D258" s="255"/>
      <c r="E258" s="256"/>
      <c r="F258" s="257"/>
      <c r="G258" s="244"/>
      <c r="H258" s="258"/>
      <c r="I258" s="259"/>
      <c r="J258" s="247"/>
      <c r="K258" s="260"/>
      <c r="L258" s="261"/>
      <c r="M258" s="250"/>
      <c r="N258" s="262"/>
      <c r="O258" s="263"/>
      <c r="P258" s="253"/>
      <c r="Q258" s="264"/>
    </row>
    <row r="259" ht="14.25" customHeight="1">
      <c r="A259" s="240"/>
      <c r="B259" s="240"/>
      <c r="C259" s="255"/>
      <c r="D259" s="255"/>
      <c r="E259" s="256"/>
      <c r="F259" s="257"/>
      <c r="G259" s="244"/>
      <c r="H259" s="258"/>
      <c r="I259" s="259"/>
      <c r="J259" s="247"/>
      <c r="K259" s="260"/>
      <c r="L259" s="261"/>
      <c r="M259" s="250"/>
      <c r="N259" s="262"/>
      <c r="O259" s="263"/>
      <c r="P259" s="253"/>
      <c r="Q259" s="264"/>
    </row>
    <row r="260" ht="14.25" customHeight="1">
      <c r="A260" s="240"/>
      <c r="B260" s="240"/>
      <c r="C260" s="255"/>
      <c r="D260" s="255"/>
      <c r="E260" s="256"/>
      <c r="F260" s="257"/>
      <c r="G260" s="244"/>
      <c r="H260" s="258"/>
      <c r="I260" s="259"/>
      <c r="J260" s="247"/>
      <c r="K260" s="260"/>
      <c r="L260" s="261"/>
      <c r="M260" s="250"/>
      <c r="N260" s="262"/>
      <c r="O260" s="263"/>
      <c r="P260" s="253"/>
      <c r="Q260" s="264"/>
    </row>
    <row r="261" ht="14.25" customHeight="1">
      <c r="A261" s="240"/>
      <c r="B261" s="240"/>
      <c r="C261" s="255"/>
      <c r="D261" s="255"/>
      <c r="E261" s="256"/>
      <c r="F261" s="257"/>
      <c r="G261" s="244"/>
      <c r="H261" s="258"/>
      <c r="I261" s="259"/>
      <c r="J261" s="247"/>
      <c r="K261" s="260"/>
      <c r="L261" s="261"/>
      <c r="M261" s="250"/>
      <c r="N261" s="262"/>
      <c r="O261" s="263"/>
      <c r="P261" s="253"/>
      <c r="Q261" s="264"/>
    </row>
    <row r="262" ht="14.25" customHeight="1">
      <c r="A262" s="240"/>
      <c r="B262" s="240"/>
      <c r="C262" s="255"/>
      <c r="D262" s="255"/>
      <c r="E262" s="256"/>
      <c r="F262" s="257"/>
      <c r="G262" s="244"/>
      <c r="H262" s="258"/>
      <c r="I262" s="259"/>
      <c r="J262" s="247"/>
      <c r="K262" s="260"/>
      <c r="L262" s="261"/>
      <c r="M262" s="250"/>
      <c r="N262" s="262"/>
      <c r="O262" s="263"/>
      <c r="P262" s="253"/>
      <c r="Q262" s="264"/>
    </row>
    <row r="263" ht="14.25" customHeight="1">
      <c r="A263" s="240"/>
      <c r="B263" s="240"/>
      <c r="C263" s="255"/>
      <c r="D263" s="255"/>
      <c r="E263" s="256"/>
      <c r="F263" s="257"/>
      <c r="G263" s="244"/>
      <c r="H263" s="258"/>
      <c r="I263" s="259"/>
      <c r="J263" s="247"/>
      <c r="K263" s="260"/>
      <c r="L263" s="261"/>
      <c r="M263" s="250"/>
      <c r="N263" s="262"/>
      <c r="O263" s="263"/>
      <c r="P263" s="253"/>
      <c r="Q263" s="264"/>
    </row>
    <row r="264" ht="14.25" customHeight="1">
      <c r="A264" s="240"/>
      <c r="B264" s="240"/>
      <c r="C264" s="255"/>
      <c r="D264" s="255"/>
      <c r="E264" s="256"/>
      <c r="F264" s="257"/>
      <c r="G264" s="244"/>
      <c r="H264" s="258"/>
      <c r="I264" s="259"/>
      <c r="J264" s="247"/>
      <c r="K264" s="260"/>
      <c r="L264" s="261"/>
      <c r="M264" s="250"/>
      <c r="N264" s="262"/>
      <c r="O264" s="263"/>
      <c r="P264" s="253"/>
      <c r="Q264" s="264"/>
    </row>
    <row r="265" ht="14.25" customHeight="1">
      <c r="A265" s="240"/>
      <c r="B265" s="240"/>
      <c r="C265" s="255"/>
      <c r="D265" s="255"/>
      <c r="E265" s="256"/>
      <c r="F265" s="257"/>
      <c r="G265" s="244"/>
      <c r="H265" s="258"/>
      <c r="I265" s="259"/>
      <c r="J265" s="247"/>
      <c r="K265" s="260"/>
      <c r="L265" s="261"/>
      <c r="M265" s="250"/>
      <c r="N265" s="262"/>
      <c r="O265" s="263"/>
      <c r="P265" s="253"/>
      <c r="Q265" s="264"/>
    </row>
    <row r="266" ht="14.25" customHeight="1">
      <c r="A266" s="240"/>
      <c r="B266" s="240"/>
      <c r="C266" s="255"/>
      <c r="D266" s="255"/>
      <c r="E266" s="256"/>
      <c r="F266" s="257"/>
      <c r="G266" s="244"/>
      <c r="H266" s="258"/>
      <c r="I266" s="259"/>
      <c r="J266" s="247"/>
      <c r="K266" s="260"/>
      <c r="L266" s="261"/>
      <c r="M266" s="250"/>
      <c r="N266" s="262"/>
      <c r="O266" s="263"/>
      <c r="P266" s="253"/>
      <c r="Q266" s="264"/>
    </row>
    <row r="267" ht="14.25" customHeight="1">
      <c r="A267" s="240"/>
      <c r="B267" s="240"/>
      <c r="C267" s="255"/>
      <c r="D267" s="255"/>
      <c r="E267" s="256"/>
      <c r="F267" s="257"/>
      <c r="G267" s="244"/>
      <c r="H267" s="258"/>
      <c r="I267" s="259"/>
      <c r="J267" s="247"/>
      <c r="K267" s="260"/>
      <c r="L267" s="261"/>
      <c r="M267" s="250"/>
      <c r="N267" s="262"/>
      <c r="O267" s="263"/>
      <c r="P267" s="253"/>
      <c r="Q267" s="264"/>
    </row>
    <row r="268" ht="14.25" customHeight="1">
      <c r="A268" s="240"/>
      <c r="B268" s="240"/>
      <c r="C268" s="255"/>
      <c r="D268" s="255"/>
      <c r="E268" s="256"/>
      <c r="F268" s="257"/>
      <c r="G268" s="244"/>
      <c r="H268" s="258"/>
      <c r="I268" s="259"/>
      <c r="J268" s="247"/>
      <c r="K268" s="260"/>
      <c r="L268" s="261"/>
      <c r="M268" s="250"/>
      <c r="N268" s="262"/>
      <c r="O268" s="263"/>
      <c r="P268" s="253"/>
      <c r="Q268" s="264"/>
    </row>
    <row r="269" ht="14.25" customHeight="1">
      <c r="A269" s="240"/>
      <c r="B269" s="240"/>
      <c r="C269" s="255"/>
      <c r="D269" s="255"/>
      <c r="E269" s="256"/>
      <c r="F269" s="257"/>
      <c r="G269" s="244"/>
      <c r="H269" s="258"/>
      <c r="I269" s="259"/>
      <c r="J269" s="247"/>
      <c r="K269" s="260"/>
      <c r="L269" s="261"/>
      <c r="M269" s="250"/>
      <c r="N269" s="262"/>
      <c r="O269" s="263"/>
      <c r="P269" s="253"/>
      <c r="Q269" s="264"/>
    </row>
    <row r="270" ht="14.25" customHeight="1">
      <c r="A270" s="240"/>
      <c r="B270" s="240"/>
      <c r="C270" s="255"/>
      <c r="D270" s="255"/>
      <c r="E270" s="256"/>
      <c r="F270" s="257"/>
      <c r="G270" s="244"/>
      <c r="H270" s="258"/>
      <c r="I270" s="259"/>
      <c r="J270" s="247"/>
      <c r="K270" s="260"/>
      <c r="L270" s="261"/>
      <c r="M270" s="250"/>
      <c r="N270" s="262"/>
      <c r="O270" s="263"/>
      <c r="P270" s="253"/>
      <c r="Q270" s="264"/>
    </row>
    <row r="271" ht="14.25" customHeight="1">
      <c r="A271" s="240"/>
      <c r="B271" s="240"/>
      <c r="C271" s="255"/>
      <c r="D271" s="255"/>
      <c r="E271" s="256"/>
      <c r="F271" s="257"/>
      <c r="G271" s="244"/>
      <c r="H271" s="258"/>
      <c r="I271" s="259"/>
      <c r="J271" s="247"/>
      <c r="K271" s="260"/>
      <c r="L271" s="261"/>
      <c r="M271" s="250"/>
      <c r="N271" s="262"/>
      <c r="O271" s="263"/>
      <c r="P271" s="253"/>
      <c r="Q271" s="264"/>
    </row>
    <row r="272" ht="14.25" customHeight="1">
      <c r="A272" s="240"/>
      <c r="B272" s="240"/>
      <c r="C272" s="255"/>
      <c r="D272" s="255"/>
      <c r="E272" s="256"/>
      <c r="F272" s="257"/>
      <c r="G272" s="244"/>
      <c r="H272" s="258"/>
      <c r="I272" s="259"/>
      <c r="J272" s="247"/>
      <c r="K272" s="260"/>
      <c r="L272" s="261"/>
      <c r="M272" s="250"/>
      <c r="N272" s="262"/>
      <c r="O272" s="263"/>
      <c r="P272" s="253"/>
      <c r="Q272" s="264"/>
    </row>
    <row r="273" ht="14.25" customHeight="1">
      <c r="A273" s="240"/>
      <c r="B273" s="240"/>
      <c r="C273" s="255"/>
      <c r="D273" s="255"/>
      <c r="E273" s="256"/>
      <c r="F273" s="257"/>
      <c r="G273" s="244"/>
      <c r="H273" s="258"/>
      <c r="I273" s="259"/>
      <c r="J273" s="247"/>
      <c r="K273" s="260"/>
      <c r="L273" s="261"/>
      <c r="M273" s="250"/>
      <c r="N273" s="262"/>
      <c r="O273" s="263"/>
      <c r="P273" s="253"/>
      <c r="Q273" s="264"/>
    </row>
    <row r="274" ht="14.25" customHeight="1">
      <c r="A274" s="240"/>
      <c r="B274" s="240"/>
      <c r="C274" s="255"/>
      <c r="D274" s="255"/>
      <c r="E274" s="256"/>
      <c r="F274" s="257"/>
      <c r="G274" s="244"/>
      <c r="H274" s="258"/>
      <c r="I274" s="259"/>
      <c r="J274" s="247"/>
      <c r="K274" s="260"/>
      <c r="L274" s="261"/>
      <c r="M274" s="250"/>
      <c r="N274" s="262"/>
      <c r="O274" s="263"/>
      <c r="P274" s="253"/>
      <c r="Q274" s="264"/>
    </row>
    <row r="275" ht="14.25" customHeight="1">
      <c r="A275" s="240"/>
      <c r="B275" s="240"/>
      <c r="C275" s="255"/>
      <c r="D275" s="255"/>
      <c r="E275" s="256"/>
      <c r="F275" s="257"/>
      <c r="G275" s="244"/>
      <c r="H275" s="258"/>
      <c r="I275" s="259"/>
      <c r="J275" s="247"/>
      <c r="K275" s="260"/>
      <c r="L275" s="261"/>
      <c r="M275" s="250"/>
      <c r="N275" s="262"/>
      <c r="O275" s="263"/>
      <c r="P275" s="253"/>
      <c r="Q275" s="264"/>
    </row>
    <row r="276" ht="14.25" customHeight="1">
      <c r="A276" s="240"/>
      <c r="B276" s="240"/>
      <c r="C276" s="255"/>
      <c r="D276" s="255"/>
      <c r="E276" s="256"/>
      <c r="F276" s="257"/>
      <c r="G276" s="244"/>
      <c r="H276" s="258"/>
      <c r="I276" s="259"/>
      <c r="J276" s="247"/>
      <c r="K276" s="260"/>
      <c r="L276" s="261"/>
      <c r="M276" s="250"/>
      <c r="N276" s="262"/>
      <c r="O276" s="263"/>
      <c r="P276" s="253"/>
      <c r="Q276" s="264"/>
    </row>
    <row r="277" ht="14.25" customHeight="1">
      <c r="A277" s="240"/>
      <c r="B277" s="240"/>
      <c r="C277" s="255"/>
      <c r="D277" s="255"/>
      <c r="E277" s="256"/>
      <c r="F277" s="257"/>
      <c r="G277" s="244"/>
      <c r="H277" s="258"/>
      <c r="I277" s="259"/>
      <c r="J277" s="247"/>
      <c r="K277" s="260"/>
      <c r="L277" s="261"/>
      <c r="M277" s="250"/>
      <c r="N277" s="262"/>
      <c r="O277" s="263"/>
      <c r="P277" s="253"/>
      <c r="Q277" s="264"/>
    </row>
    <row r="278" ht="14.25" customHeight="1">
      <c r="A278" s="240"/>
      <c r="B278" s="240"/>
      <c r="C278" s="255"/>
      <c r="D278" s="255"/>
      <c r="E278" s="256"/>
      <c r="F278" s="257"/>
      <c r="G278" s="244"/>
      <c r="H278" s="258"/>
      <c r="I278" s="259"/>
      <c r="J278" s="247"/>
      <c r="K278" s="260"/>
      <c r="L278" s="261"/>
      <c r="M278" s="250"/>
      <c r="N278" s="262"/>
      <c r="O278" s="263"/>
      <c r="P278" s="253"/>
      <c r="Q278" s="264"/>
    </row>
    <row r="279" ht="14.25" customHeight="1">
      <c r="A279" s="240"/>
      <c r="B279" s="240"/>
      <c r="C279" s="255"/>
      <c r="D279" s="255"/>
      <c r="E279" s="256"/>
      <c r="F279" s="257"/>
      <c r="G279" s="244"/>
      <c r="H279" s="258"/>
      <c r="I279" s="259"/>
      <c r="J279" s="247"/>
      <c r="K279" s="260"/>
      <c r="L279" s="261"/>
      <c r="M279" s="250"/>
      <c r="N279" s="262"/>
      <c r="O279" s="263"/>
      <c r="P279" s="253"/>
      <c r="Q279" s="264"/>
    </row>
    <row r="280" ht="14.25" customHeight="1">
      <c r="A280" s="240"/>
      <c r="B280" s="240"/>
      <c r="C280" s="255"/>
      <c r="D280" s="255"/>
      <c r="E280" s="256"/>
      <c r="F280" s="257"/>
      <c r="G280" s="244"/>
      <c r="H280" s="258"/>
      <c r="I280" s="259"/>
      <c r="J280" s="247"/>
      <c r="K280" s="260"/>
      <c r="L280" s="261"/>
      <c r="M280" s="250"/>
      <c r="N280" s="262"/>
      <c r="O280" s="263"/>
      <c r="P280" s="253"/>
      <c r="Q280" s="264"/>
    </row>
    <row r="281" ht="14.25" customHeight="1">
      <c r="A281" s="240"/>
      <c r="B281" s="240"/>
      <c r="C281" s="255"/>
      <c r="D281" s="255"/>
      <c r="E281" s="256"/>
      <c r="F281" s="257"/>
      <c r="G281" s="244"/>
      <c r="H281" s="258"/>
      <c r="I281" s="259"/>
      <c r="J281" s="247"/>
      <c r="K281" s="260"/>
      <c r="L281" s="261"/>
      <c r="M281" s="250"/>
      <c r="N281" s="262"/>
      <c r="O281" s="263"/>
      <c r="P281" s="253"/>
      <c r="Q281" s="264"/>
    </row>
    <row r="282" ht="14.25" customHeight="1">
      <c r="A282" s="240"/>
      <c r="B282" s="240"/>
      <c r="C282" s="255"/>
      <c r="D282" s="255"/>
      <c r="E282" s="256"/>
      <c r="F282" s="257"/>
      <c r="G282" s="244"/>
      <c r="H282" s="258"/>
      <c r="I282" s="259"/>
      <c r="J282" s="247"/>
      <c r="K282" s="260"/>
      <c r="L282" s="261"/>
      <c r="M282" s="250"/>
      <c r="N282" s="262"/>
      <c r="O282" s="263"/>
      <c r="P282" s="253"/>
      <c r="Q282" s="264"/>
    </row>
    <row r="283" ht="14.25" customHeight="1">
      <c r="A283" s="240"/>
      <c r="B283" s="240"/>
      <c r="C283" s="255"/>
      <c r="D283" s="255"/>
      <c r="E283" s="256"/>
      <c r="F283" s="257"/>
      <c r="G283" s="244"/>
      <c r="H283" s="258"/>
      <c r="I283" s="259"/>
      <c r="J283" s="247"/>
      <c r="K283" s="260"/>
      <c r="L283" s="261"/>
      <c r="M283" s="250"/>
      <c r="N283" s="262"/>
      <c r="O283" s="263"/>
      <c r="P283" s="253"/>
      <c r="Q283" s="264"/>
    </row>
    <row r="284" ht="14.25" customHeight="1">
      <c r="A284" s="240"/>
      <c r="B284" s="240"/>
      <c r="C284" s="255"/>
      <c r="D284" s="255"/>
      <c r="E284" s="256"/>
      <c r="F284" s="257"/>
      <c r="G284" s="244"/>
      <c r="H284" s="258"/>
      <c r="I284" s="259"/>
      <c r="J284" s="247"/>
      <c r="K284" s="260"/>
      <c r="L284" s="261"/>
      <c r="M284" s="250"/>
      <c r="N284" s="262"/>
      <c r="O284" s="263"/>
      <c r="P284" s="253"/>
      <c r="Q284" s="264"/>
    </row>
    <row r="285" ht="14.25" customHeight="1">
      <c r="A285" s="240"/>
      <c r="B285" s="240"/>
      <c r="C285" s="255"/>
      <c r="D285" s="255"/>
      <c r="E285" s="256"/>
      <c r="F285" s="257"/>
      <c r="G285" s="244"/>
      <c r="H285" s="258"/>
      <c r="I285" s="259"/>
      <c r="J285" s="247"/>
      <c r="K285" s="260"/>
      <c r="L285" s="261"/>
      <c r="M285" s="250"/>
      <c r="N285" s="262"/>
      <c r="O285" s="263"/>
      <c r="P285" s="253"/>
      <c r="Q285" s="264"/>
    </row>
    <row r="286" ht="14.25" customHeight="1">
      <c r="A286" s="240"/>
      <c r="B286" s="240"/>
      <c r="C286" s="255"/>
      <c r="D286" s="255"/>
      <c r="E286" s="256"/>
      <c r="F286" s="257"/>
      <c r="G286" s="244"/>
      <c r="H286" s="258"/>
      <c r="I286" s="259"/>
      <c r="J286" s="247"/>
      <c r="K286" s="260"/>
      <c r="L286" s="261"/>
      <c r="M286" s="250"/>
      <c r="N286" s="262"/>
      <c r="O286" s="263"/>
      <c r="P286" s="253"/>
      <c r="Q286" s="264"/>
    </row>
    <row r="287" ht="14.25" customHeight="1">
      <c r="A287" s="240"/>
      <c r="B287" s="240"/>
      <c r="C287" s="255"/>
      <c r="D287" s="255"/>
      <c r="E287" s="256"/>
      <c r="F287" s="257"/>
      <c r="G287" s="244"/>
      <c r="H287" s="258"/>
      <c r="I287" s="259"/>
      <c r="J287" s="247"/>
      <c r="K287" s="260"/>
      <c r="L287" s="261"/>
      <c r="M287" s="250"/>
      <c r="N287" s="262"/>
      <c r="O287" s="263"/>
      <c r="P287" s="253"/>
      <c r="Q287" s="264"/>
    </row>
    <row r="288" ht="14.25" customHeight="1">
      <c r="A288" s="240"/>
      <c r="B288" s="240"/>
      <c r="C288" s="255"/>
      <c r="D288" s="255"/>
      <c r="E288" s="256"/>
      <c r="F288" s="257"/>
      <c r="G288" s="244"/>
      <c r="H288" s="258"/>
      <c r="I288" s="259"/>
      <c r="J288" s="247"/>
      <c r="K288" s="260"/>
      <c r="L288" s="261"/>
      <c r="M288" s="250"/>
      <c r="N288" s="262"/>
      <c r="O288" s="263"/>
      <c r="P288" s="253"/>
      <c r="Q288" s="264"/>
    </row>
    <row r="289" ht="14.25" customHeight="1">
      <c r="A289" s="240"/>
      <c r="B289" s="240"/>
      <c r="C289" s="255"/>
      <c r="D289" s="255"/>
      <c r="E289" s="256"/>
      <c r="F289" s="257"/>
      <c r="G289" s="244"/>
      <c r="H289" s="258"/>
      <c r="I289" s="259"/>
      <c r="J289" s="247"/>
      <c r="K289" s="260"/>
      <c r="L289" s="261"/>
      <c r="M289" s="250"/>
      <c r="N289" s="262"/>
      <c r="O289" s="263"/>
      <c r="P289" s="253"/>
      <c r="Q289" s="264"/>
    </row>
    <row r="290" ht="14.25" customHeight="1">
      <c r="A290" s="240"/>
      <c r="B290" s="240"/>
      <c r="C290" s="255"/>
      <c r="D290" s="255"/>
      <c r="E290" s="256"/>
      <c r="F290" s="257"/>
      <c r="G290" s="244"/>
      <c r="H290" s="258"/>
      <c r="I290" s="259"/>
      <c r="J290" s="247"/>
      <c r="K290" s="260"/>
      <c r="L290" s="261"/>
      <c r="M290" s="250"/>
      <c r="N290" s="262"/>
      <c r="O290" s="263"/>
      <c r="P290" s="253"/>
      <c r="Q290" s="264"/>
    </row>
    <row r="291" ht="14.25" customHeight="1">
      <c r="A291" s="240"/>
      <c r="B291" s="240"/>
      <c r="C291" s="255"/>
      <c r="D291" s="255"/>
      <c r="E291" s="256"/>
      <c r="F291" s="257"/>
      <c r="G291" s="244"/>
      <c r="H291" s="258"/>
      <c r="I291" s="259"/>
      <c r="J291" s="247"/>
      <c r="K291" s="260"/>
      <c r="L291" s="261"/>
      <c r="M291" s="250"/>
      <c r="N291" s="262"/>
      <c r="O291" s="263"/>
      <c r="P291" s="253"/>
      <c r="Q291" s="264"/>
    </row>
    <row r="292" ht="14.25" customHeight="1">
      <c r="A292" s="240"/>
      <c r="B292" s="240"/>
      <c r="C292" s="255"/>
      <c r="D292" s="255"/>
      <c r="E292" s="256"/>
      <c r="F292" s="257"/>
      <c r="G292" s="244"/>
      <c r="H292" s="258"/>
      <c r="I292" s="259"/>
      <c r="J292" s="247"/>
      <c r="K292" s="260"/>
      <c r="L292" s="261"/>
      <c r="M292" s="250"/>
      <c r="N292" s="262"/>
      <c r="O292" s="263"/>
      <c r="P292" s="253"/>
      <c r="Q292" s="264"/>
    </row>
    <row r="293" ht="14.25" customHeight="1">
      <c r="A293" s="240"/>
      <c r="B293" s="240"/>
      <c r="C293" s="255"/>
      <c r="D293" s="255"/>
      <c r="E293" s="256"/>
      <c r="F293" s="257"/>
      <c r="G293" s="244"/>
      <c r="H293" s="258"/>
      <c r="I293" s="259"/>
      <c r="J293" s="247"/>
      <c r="K293" s="260"/>
      <c r="L293" s="261"/>
      <c r="M293" s="250"/>
      <c r="N293" s="262"/>
      <c r="O293" s="263"/>
      <c r="P293" s="253"/>
      <c r="Q293" s="264"/>
    </row>
    <row r="294" ht="14.25" customHeight="1">
      <c r="A294" s="240"/>
      <c r="B294" s="240"/>
      <c r="C294" s="255"/>
      <c r="D294" s="255"/>
      <c r="E294" s="256"/>
      <c r="F294" s="257"/>
      <c r="G294" s="244"/>
      <c r="H294" s="258"/>
      <c r="I294" s="259"/>
      <c r="J294" s="247"/>
      <c r="K294" s="260"/>
      <c r="L294" s="261"/>
      <c r="M294" s="250"/>
      <c r="N294" s="262"/>
      <c r="O294" s="263"/>
      <c r="P294" s="253"/>
      <c r="Q294" s="264"/>
    </row>
    <row r="295" ht="14.25" customHeight="1">
      <c r="A295" s="240"/>
      <c r="B295" s="240"/>
      <c r="C295" s="255"/>
      <c r="D295" s="255"/>
      <c r="E295" s="256"/>
      <c r="F295" s="257"/>
      <c r="G295" s="244"/>
      <c r="H295" s="258"/>
      <c r="I295" s="259"/>
      <c r="J295" s="247"/>
      <c r="K295" s="260"/>
      <c r="L295" s="261"/>
      <c r="M295" s="250"/>
      <c r="N295" s="262"/>
      <c r="O295" s="263"/>
      <c r="P295" s="253"/>
      <c r="Q295" s="264"/>
    </row>
    <row r="296" ht="14.25" customHeight="1">
      <c r="A296" s="240"/>
      <c r="B296" s="240"/>
      <c r="C296" s="255"/>
      <c r="D296" s="255"/>
      <c r="E296" s="256"/>
      <c r="F296" s="257"/>
      <c r="G296" s="244"/>
      <c r="H296" s="258"/>
      <c r="I296" s="259"/>
      <c r="J296" s="247"/>
      <c r="K296" s="260"/>
      <c r="L296" s="261"/>
      <c r="M296" s="250"/>
      <c r="N296" s="262"/>
      <c r="O296" s="263"/>
      <c r="P296" s="253"/>
      <c r="Q296" s="264"/>
    </row>
    <row r="297" ht="14.25" customHeight="1">
      <c r="A297" s="240"/>
      <c r="B297" s="240"/>
      <c r="C297" s="255"/>
      <c r="D297" s="255"/>
      <c r="E297" s="256"/>
      <c r="F297" s="257"/>
      <c r="G297" s="244"/>
      <c r="H297" s="258"/>
      <c r="I297" s="259"/>
      <c r="J297" s="247"/>
      <c r="K297" s="260"/>
      <c r="L297" s="261"/>
      <c r="M297" s="250"/>
      <c r="N297" s="262"/>
      <c r="O297" s="263"/>
      <c r="P297" s="253"/>
      <c r="Q297" s="264"/>
    </row>
    <row r="298" ht="14.25" customHeight="1">
      <c r="A298" s="240"/>
      <c r="B298" s="240"/>
      <c r="C298" s="255"/>
      <c r="D298" s="255"/>
      <c r="E298" s="256"/>
      <c r="F298" s="257"/>
      <c r="G298" s="244"/>
      <c r="H298" s="258"/>
      <c r="I298" s="259"/>
      <c r="J298" s="247"/>
      <c r="K298" s="260"/>
      <c r="L298" s="261"/>
      <c r="M298" s="250"/>
      <c r="N298" s="262"/>
      <c r="O298" s="263"/>
      <c r="P298" s="253"/>
      <c r="Q298" s="264"/>
    </row>
    <row r="299" ht="14.25" customHeight="1">
      <c r="A299" s="240"/>
      <c r="B299" s="240"/>
      <c r="C299" s="255"/>
      <c r="D299" s="255"/>
      <c r="E299" s="256"/>
      <c r="F299" s="257"/>
      <c r="G299" s="244"/>
      <c r="H299" s="258"/>
      <c r="I299" s="259"/>
      <c r="J299" s="247"/>
      <c r="K299" s="260"/>
      <c r="L299" s="261"/>
      <c r="M299" s="250"/>
      <c r="N299" s="262"/>
      <c r="O299" s="263"/>
      <c r="P299" s="253"/>
      <c r="Q299" s="264"/>
    </row>
    <row r="300" ht="14.25" customHeight="1">
      <c r="A300" s="240"/>
      <c r="B300" s="240"/>
      <c r="C300" s="255"/>
      <c r="D300" s="255"/>
      <c r="E300" s="256"/>
      <c r="F300" s="257"/>
      <c r="G300" s="244"/>
      <c r="H300" s="258"/>
      <c r="I300" s="259"/>
      <c r="J300" s="247"/>
      <c r="K300" s="260"/>
      <c r="L300" s="261"/>
      <c r="M300" s="250"/>
      <c r="N300" s="262"/>
      <c r="O300" s="263"/>
      <c r="P300" s="253"/>
      <c r="Q300" s="264"/>
    </row>
    <row r="301" ht="14.25" customHeight="1">
      <c r="A301" s="240"/>
      <c r="B301" s="240"/>
      <c r="C301" s="255"/>
      <c r="D301" s="255"/>
      <c r="E301" s="256"/>
      <c r="F301" s="257"/>
      <c r="G301" s="244"/>
      <c r="H301" s="258"/>
      <c r="I301" s="259"/>
      <c r="J301" s="247"/>
      <c r="K301" s="260"/>
      <c r="L301" s="261"/>
      <c r="M301" s="250"/>
      <c r="N301" s="262"/>
      <c r="O301" s="263"/>
      <c r="P301" s="253"/>
      <c r="Q301" s="264"/>
    </row>
    <row r="302" ht="14.25" customHeight="1">
      <c r="A302" s="240"/>
      <c r="B302" s="240"/>
      <c r="C302" s="255"/>
      <c r="D302" s="255"/>
      <c r="E302" s="256"/>
      <c r="F302" s="257"/>
      <c r="G302" s="244"/>
      <c r="H302" s="258"/>
      <c r="I302" s="259"/>
      <c r="J302" s="247"/>
      <c r="K302" s="260"/>
      <c r="L302" s="261"/>
      <c r="M302" s="250"/>
      <c r="N302" s="262"/>
      <c r="O302" s="263"/>
      <c r="P302" s="253"/>
      <c r="Q302" s="264"/>
    </row>
    <row r="303" ht="14.25" customHeight="1">
      <c r="A303" s="240"/>
      <c r="B303" s="240"/>
      <c r="C303" s="255"/>
      <c r="D303" s="255"/>
      <c r="E303" s="256"/>
      <c r="F303" s="257"/>
      <c r="G303" s="244"/>
      <c r="H303" s="258"/>
      <c r="I303" s="259"/>
      <c r="J303" s="247"/>
      <c r="K303" s="260"/>
      <c r="L303" s="261"/>
      <c r="M303" s="250"/>
      <c r="N303" s="262"/>
      <c r="O303" s="263"/>
      <c r="P303" s="253"/>
      <c r="Q303" s="264"/>
    </row>
    <row r="304" ht="14.25" customHeight="1">
      <c r="A304" s="240"/>
      <c r="B304" s="240"/>
      <c r="C304" s="255"/>
      <c r="D304" s="255"/>
      <c r="E304" s="256"/>
      <c r="F304" s="257"/>
      <c r="G304" s="244"/>
      <c r="H304" s="258"/>
      <c r="I304" s="259"/>
      <c r="J304" s="247"/>
      <c r="K304" s="260"/>
      <c r="L304" s="261"/>
      <c r="M304" s="250"/>
      <c r="N304" s="262"/>
      <c r="O304" s="263"/>
      <c r="P304" s="253"/>
      <c r="Q304" s="264"/>
    </row>
    <row r="305" ht="14.25" customHeight="1">
      <c r="A305" s="240"/>
      <c r="B305" s="240"/>
      <c r="C305" s="255"/>
      <c r="D305" s="255"/>
      <c r="E305" s="256"/>
      <c r="F305" s="257"/>
      <c r="G305" s="244"/>
      <c r="H305" s="258"/>
      <c r="I305" s="259"/>
      <c r="J305" s="247"/>
      <c r="K305" s="260"/>
      <c r="L305" s="261"/>
      <c r="M305" s="250"/>
      <c r="N305" s="262"/>
      <c r="O305" s="263"/>
      <c r="P305" s="253"/>
      <c r="Q305" s="264"/>
    </row>
    <row r="306" ht="14.25" customHeight="1">
      <c r="A306" s="240"/>
      <c r="B306" s="240"/>
      <c r="C306" s="255"/>
      <c r="D306" s="255"/>
      <c r="E306" s="256"/>
      <c r="F306" s="257"/>
      <c r="G306" s="244"/>
      <c r="H306" s="258"/>
      <c r="I306" s="259"/>
      <c r="J306" s="247"/>
      <c r="K306" s="260"/>
      <c r="L306" s="261"/>
      <c r="M306" s="250"/>
      <c r="N306" s="262"/>
      <c r="O306" s="263"/>
      <c r="P306" s="253"/>
      <c r="Q306" s="264"/>
    </row>
    <row r="307" ht="14.25" customHeight="1">
      <c r="A307" s="240"/>
      <c r="B307" s="240"/>
      <c r="C307" s="255"/>
      <c r="D307" s="255"/>
      <c r="E307" s="256"/>
      <c r="F307" s="257"/>
      <c r="G307" s="244"/>
      <c r="H307" s="258"/>
      <c r="I307" s="259"/>
      <c r="J307" s="247"/>
      <c r="K307" s="260"/>
      <c r="L307" s="261"/>
      <c r="M307" s="250"/>
      <c r="N307" s="262"/>
      <c r="O307" s="263"/>
      <c r="P307" s="253"/>
      <c r="Q307" s="264"/>
    </row>
    <row r="308" ht="14.25" customHeight="1">
      <c r="A308" s="240"/>
      <c r="B308" s="240"/>
      <c r="C308" s="255"/>
      <c r="D308" s="255"/>
      <c r="E308" s="256"/>
      <c r="F308" s="257"/>
      <c r="G308" s="244"/>
      <c r="H308" s="258"/>
      <c r="I308" s="259"/>
      <c r="J308" s="247"/>
      <c r="K308" s="260"/>
      <c r="L308" s="261"/>
      <c r="M308" s="250"/>
      <c r="N308" s="262"/>
      <c r="O308" s="263"/>
      <c r="P308" s="253"/>
      <c r="Q308" s="264"/>
    </row>
    <row r="309" ht="14.25" customHeight="1">
      <c r="A309" s="240"/>
      <c r="B309" s="240"/>
      <c r="C309" s="255"/>
      <c r="D309" s="255"/>
      <c r="E309" s="256"/>
      <c r="F309" s="257"/>
      <c r="G309" s="244"/>
      <c r="H309" s="258"/>
      <c r="I309" s="259"/>
      <c r="J309" s="247"/>
      <c r="K309" s="260"/>
      <c r="L309" s="261"/>
      <c r="M309" s="250"/>
      <c r="N309" s="262"/>
      <c r="O309" s="263"/>
      <c r="P309" s="253"/>
      <c r="Q309" s="264"/>
    </row>
    <row r="310" ht="14.25" customHeight="1">
      <c r="A310" s="240"/>
      <c r="B310" s="240"/>
      <c r="C310" s="255"/>
      <c r="D310" s="255"/>
      <c r="E310" s="256"/>
      <c r="F310" s="257"/>
      <c r="G310" s="244"/>
      <c r="H310" s="258"/>
      <c r="I310" s="259"/>
      <c r="J310" s="247"/>
      <c r="K310" s="260"/>
      <c r="L310" s="261"/>
      <c r="M310" s="250"/>
      <c r="N310" s="262"/>
      <c r="O310" s="263"/>
      <c r="P310" s="253"/>
      <c r="Q310" s="264"/>
    </row>
    <row r="311" ht="14.25" customHeight="1">
      <c r="A311" s="240"/>
      <c r="B311" s="240"/>
      <c r="C311" s="255"/>
      <c r="D311" s="255"/>
      <c r="E311" s="256"/>
      <c r="F311" s="257"/>
      <c r="G311" s="244"/>
      <c r="H311" s="258"/>
      <c r="I311" s="259"/>
      <c r="J311" s="247"/>
      <c r="K311" s="260"/>
      <c r="L311" s="261"/>
      <c r="M311" s="250"/>
      <c r="N311" s="262"/>
      <c r="O311" s="263"/>
      <c r="P311" s="253"/>
      <c r="Q311" s="264"/>
    </row>
    <row r="312" ht="14.25" customHeight="1">
      <c r="A312" s="240"/>
      <c r="B312" s="240"/>
      <c r="C312" s="255"/>
      <c r="D312" s="255"/>
      <c r="E312" s="256"/>
      <c r="F312" s="257"/>
      <c r="G312" s="244"/>
      <c r="H312" s="258"/>
      <c r="I312" s="259"/>
      <c r="J312" s="247"/>
      <c r="K312" s="260"/>
      <c r="L312" s="261"/>
      <c r="M312" s="250"/>
      <c r="N312" s="262"/>
      <c r="O312" s="263"/>
      <c r="P312" s="253"/>
      <c r="Q312" s="264"/>
    </row>
    <row r="313" ht="14.25" customHeight="1">
      <c r="A313" s="240"/>
      <c r="B313" s="240"/>
      <c r="C313" s="255"/>
      <c r="D313" s="255"/>
      <c r="E313" s="256"/>
      <c r="F313" s="257"/>
      <c r="G313" s="244"/>
      <c r="H313" s="258"/>
      <c r="I313" s="259"/>
      <c r="J313" s="247"/>
      <c r="K313" s="260"/>
      <c r="L313" s="261"/>
      <c r="M313" s="250"/>
      <c r="N313" s="262"/>
      <c r="O313" s="263"/>
      <c r="P313" s="253"/>
      <c r="Q313" s="264"/>
    </row>
    <row r="314" ht="14.25" customHeight="1">
      <c r="A314" s="240"/>
      <c r="B314" s="240"/>
      <c r="C314" s="255"/>
      <c r="D314" s="255"/>
      <c r="E314" s="256"/>
      <c r="F314" s="257"/>
      <c r="G314" s="244"/>
      <c r="H314" s="258"/>
      <c r="I314" s="259"/>
      <c r="J314" s="247"/>
      <c r="K314" s="260"/>
      <c r="L314" s="261"/>
      <c r="M314" s="250"/>
      <c r="N314" s="262"/>
      <c r="O314" s="263"/>
      <c r="P314" s="253"/>
      <c r="Q314" s="264"/>
    </row>
    <row r="315" ht="14.25" customHeight="1">
      <c r="A315" s="240"/>
      <c r="B315" s="240"/>
      <c r="C315" s="255"/>
      <c r="D315" s="255"/>
      <c r="E315" s="256"/>
      <c r="F315" s="257"/>
      <c r="G315" s="244"/>
      <c r="H315" s="258"/>
      <c r="I315" s="259"/>
      <c r="J315" s="247"/>
      <c r="K315" s="260"/>
      <c r="L315" s="261"/>
      <c r="M315" s="250"/>
      <c r="N315" s="262"/>
      <c r="O315" s="263"/>
      <c r="P315" s="253"/>
      <c r="Q315" s="264"/>
    </row>
    <row r="316" ht="14.25" customHeight="1">
      <c r="A316" s="240"/>
      <c r="B316" s="240"/>
      <c r="C316" s="255"/>
      <c r="D316" s="255"/>
      <c r="E316" s="256"/>
      <c r="F316" s="257"/>
      <c r="G316" s="244"/>
      <c r="H316" s="258"/>
      <c r="I316" s="259"/>
      <c r="J316" s="247"/>
      <c r="K316" s="260"/>
      <c r="L316" s="261"/>
      <c r="M316" s="250"/>
      <c r="N316" s="262"/>
      <c r="O316" s="263"/>
      <c r="P316" s="253"/>
      <c r="Q316" s="264"/>
    </row>
    <row r="317" ht="14.25" customHeight="1">
      <c r="A317" s="240"/>
      <c r="B317" s="240"/>
      <c r="C317" s="255"/>
      <c r="D317" s="255"/>
      <c r="E317" s="256"/>
      <c r="F317" s="257"/>
      <c r="G317" s="244"/>
      <c r="H317" s="258"/>
      <c r="I317" s="259"/>
      <c r="J317" s="247"/>
      <c r="K317" s="260"/>
      <c r="L317" s="261"/>
      <c r="M317" s="250"/>
      <c r="N317" s="262"/>
      <c r="O317" s="263"/>
      <c r="P317" s="253"/>
      <c r="Q317" s="264"/>
    </row>
    <row r="318" ht="14.25" customHeight="1">
      <c r="A318" s="240"/>
      <c r="B318" s="240"/>
      <c r="C318" s="255"/>
      <c r="D318" s="255"/>
      <c r="E318" s="256"/>
      <c r="F318" s="257"/>
      <c r="G318" s="244"/>
      <c r="H318" s="258"/>
      <c r="I318" s="259"/>
      <c r="J318" s="247"/>
      <c r="K318" s="260"/>
      <c r="L318" s="261"/>
      <c r="M318" s="250"/>
      <c r="N318" s="262"/>
      <c r="O318" s="263"/>
      <c r="P318" s="253"/>
      <c r="Q318" s="264"/>
    </row>
    <row r="319" ht="14.25" customHeight="1">
      <c r="A319" s="240"/>
      <c r="B319" s="240"/>
      <c r="C319" s="255"/>
      <c r="D319" s="255"/>
      <c r="E319" s="256"/>
      <c r="F319" s="257"/>
      <c r="G319" s="244"/>
      <c r="H319" s="258"/>
      <c r="I319" s="259"/>
      <c r="J319" s="247"/>
      <c r="K319" s="260"/>
      <c r="L319" s="261"/>
      <c r="M319" s="250"/>
      <c r="N319" s="262"/>
      <c r="O319" s="263"/>
      <c r="P319" s="253"/>
      <c r="Q319" s="264"/>
    </row>
    <row r="320" ht="14.25" customHeight="1">
      <c r="A320" s="240"/>
      <c r="B320" s="240"/>
      <c r="C320" s="255"/>
      <c r="D320" s="255"/>
      <c r="E320" s="256"/>
      <c r="F320" s="257"/>
      <c r="G320" s="244"/>
      <c r="H320" s="258"/>
      <c r="I320" s="259"/>
      <c r="J320" s="247"/>
      <c r="K320" s="260"/>
      <c r="L320" s="261"/>
      <c r="M320" s="250"/>
      <c r="N320" s="262"/>
      <c r="O320" s="263"/>
      <c r="P320" s="253"/>
      <c r="Q320" s="264"/>
    </row>
    <row r="321" ht="14.25" customHeight="1">
      <c r="A321" s="240"/>
      <c r="B321" s="240"/>
      <c r="C321" s="255"/>
      <c r="D321" s="255"/>
      <c r="E321" s="256"/>
      <c r="F321" s="257"/>
      <c r="G321" s="244"/>
      <c r="H321" s="258"/>
      <c r="I321" s="259"/>
      <c r="J321" s="247"/>
      <c r="K321" s="260"/>
      <c r="L321" s="261"/>
      <c r="M321" s="250"/>
      <c r="N321" s="262"/>
      <c r="O321" s="263"/>
      <c r="P321" s="253"/>
      <c r="Q321" s="264"/>
    </row>
    <row r="322" ht="14.25" customHeight="1">
      <c r="A322" s="240"/>
      <c r="B322" s="240"/>
      <c r="C322" s="255"/>
      <c r="D322" s="255"/>
      <c r="E322" s="256"/>
      <c r="F322" s="257"/>
      <c r="G322" s="244"/>
      <c r="H322" s="258"/>
      <c r="I322" s="259"/>
      <c r="J322" s="247"/>
      <c r="K322" s="260"/>
      <c r="L322" s="261"/>
      <c r="M322" s="250"/>
      <c r="N322" s="262"/>
      <c r="O322" s="263"/>
      <c r="P322" s="253"/>
      <c r="Q322" s="264"/>
    </row>
    <row r="323" ht="14.25" customHeight="1">
      <c r="A323" s="240"/>
      <c r="B323" s="240"/>
      <c r="C323" s="255"/>
      <c r="D323" s="255"/>
      <c r="E323" s="256"/>
      <c r="F323" s="257"/>
      <c r="G323" s="244"/>
      <c r="H323" s="258"/>
      <c r="I323" s="259"/>
      <c r="J323" s="247"/>
      <c r="K323" s="260"/>
      <c r="L323" s="261"/>
      <c r="M323" s="250"/>
      <c r="N323" s="262"/>
      <c r="O323" s="263"/>
      <c r="P323" s="253"/>
      <c r="Q323" s="264"/>
    </row>
    <row r="324" ht="14.25" customHeight="1">
      <c r="A324" s="240"/>
      <c r="B324" s="240"/>
      <c r="C324" s="255"/>
      <c r="D324" s="255"/>
      <c r="E324" s="256"/>
      <c r="F324" s="257"/>
      <c r="G324" s="244"/>
      <c r="H324" s="258"/>
      <c r="I324" s="259"/>
      <c r="J324" s="247"/>
      <c r="K324" s="260"/>
      <c r="L324" s="261"/>
      <c r="M324" s="250"/>
      <c r="N324" s="262"/>
      <c r="O324" s="263"/>
      <c r="P324" s="253"/>
      <c r="Q324" s="264"/>
    </row>
    <row r="325" ht="14.25" customHeight="1">
      <c r="A325" s="240"/>
      <c r="B325" s="240"/>
      <c r="C325" s="255"/>
      <c r="D325" s="255"/>
      <c r="E325" s="256"/>
      <c r="F325" s="257"/>
      <c r="G325" s="244"/>
      <c r="H325" s="258"/>
      <c r="I325" s="259"/>
      <c r="J325" s="247"/>
      <c r="K325" s="260"/>
      <c r="L325" s="261"/>
      <c r="M325" s="250"/>
      <c r="N325" s="262"/>
      <c r="O325" s="263"/>
      <c r="P325" s="253"/>
      <c r="Q325" s="264"/>
    </row>
    <row r="326" ht="14.25" customHeight="1">
      <c r="A326" s="240"/>
      <c r="B326" s="240"/>
      <c r="C326" s="255"/>
      <c r="D326" s="255"/>
      <c r="E326" s="256"/>
      <c r="F326" s="257"/>
      <c r="G326" s="244"/>
      <c r="H326" s="258"/>
      <c r="I326" s="259"/>
      <c r="J326" s="247"/>
      <c r="K326" s="260"/>
      <c r="L326" s="261"/>
      <c r="M326" s="250"/>
      <c r="N326" s="262"/>
      <c r="O326" s="263"/>
      <c r="P326" s="253"/>
      <c r="Q326" s="264"/>
    </row>
    <row r="327" ht="14.25" customHeight="1">
      <c r="A327" s="240"/>
      <c r="B327" s="240"/>
      <c r="C327" s="255"/>
      <c r="D327" s="255"/>
      <c r="E327" s="256"/>
      <c r="F327" s="257"/>
      <c r="G327" s="244"/>
      <c r="H327" s="258"/>
      <c r="I327" s="259"/>
      <c r="J327" s="247"/>
      <c r="K327" s="260"/>
      <c r="L327" s="261"/>
      <c r="M327" s="250"/>
      <c r="N327" s="262"/>
      <c r="O327" s="263"/>
      <c r="P327" s="253"/>
      <c r="Q327" s="264"/>
    </row>
    <row r="328" ht="14.25" customHeight="1">
      <c r="A328" s="240"/>
      <c r="B328" s="240"/>
      <c r="C328" s="255"/>
      <c r="D328" s="255"/>
      <c r="E328" s="256"/>
      <c r="F328" s="257"/>
      <c r="G328" s="244"/>
      <c r="H328" s="258"/>
      <c r="I328" s="259"/>
      <c r="J328" s="247"/>
      <c r="K328" s="260"/>
      <c r="L328" s="261"/>
      <c r="M328" s="250"/>
      <c r="N328" s="262"/>
      <c r="O328" s="263"/>
      <c r="P328" s="253"/>
      <c r="Q328" s="264"/>
    </row>
    <row r="329" ht="14.25" customHeight="1">
      <c r="A329" s="240"/>
      <c r="B329" s="240"/>
      <c r="C329" s="255"/>
      <c r="D329" s="255"/>
      <c r="E329" s="256"/>
      <c r="F329" s="257"/>
      <c r="G329" s="244"/>
      <c r="H329" s="258"/>
      <c r="I329" s="259"/>
      <c r="J329" s="247"/>
      <c r="K329" s="260"/>
      <c r="L329" s="261"/>
      <c r="M329" s="250"/>
      <c r="N329" s="262"/>
      <c r="O329" s="263"/>
      <c r="P329" s="253"/>
      <c r="Q329" s="264"/>
    </row>
    <row r="330" ht="14.25" customHeight="1">
      <c r="A330" s="240"/>
      <c r="B330" s="240"/>
      <c r="C330" s="255"/>
      <c r="D330" s="255"/>
      <c r="E330" s="256"/>
      <c r="F330" s="257"/>
      <c r="G330" s="244"/>
      <c r="H330" s="258"/>
      <c r="I330" s="259"/>
      <c r="J330" s="247"/>
      <c r="K330" s="260"/>
      <c r="L330" s="261"/>
      <c r="M330" s="250"/>
      <c r="N330" s="262"/>
      <c r="O330" s="263"/>
      <c r="P330" s="253"/>
      <c r="Q330" s="264"/>
    </row>
    <row r="331" ht="14.25" customHeight="1">
      <c r="A331" s="240"/>
      <c r="B331" s="240"/>
      <c r="C331" s="255"/>
      <c r="D331" s="255"/>
      <c r="E331" s="256"/>
      <c r="F331" s="257"/>
      <c r="G331" s="244"/>
      <c r="H331" s="258"/>
      <c r="I331" s="259"/>
      <c r="J331" s="247"/>
      <c r="K331" s="260"/>
      <c r="L331" s="261"/>
      <c r="M331" s="250"/>
      <c r="N331" s="262"/>
      <c r="O331" s="263"/>
      <c r="P331" s="253"/>
      <c r="Q331" s="264"/>
    </row>
    <row r="332" ht="14.25" customHeight="1">
      <c r="A332" s="240"/>
      <c r="B332" s="240"/>
      <c r="C332" s="255"/>
      <c r="D332" s="255"/>
      <c r="E332" s="256"/>
      <c r="F332" s="257"/>
      <c r="G332" s="244"/>
      <c r="H332" s="258"/>
      <c r="I332" s="259"/>
      <c r="J332" s="247"/>
      <c r="K332" s="260"/>
      <c r="L332" s="261"/>
      <c r="M332" s="250"/>
      <c r="N332" s="262"/>
      <c r="O332" s="263"/>
      <c r="P332" s="253"/>
      <c r="Q332" s="264"/>
    </row>
    <row r="333" ht="14.25" customHeight="1">
      <c r="A333" s="240"/>
      <c r="B333" s="240"/>
      <c r="C333" s="255"/>
      <c r="D333" s="255"/>
      <c r="E333" s="256"/>
      <c r="F333" s="257"/>
      <c r="G333" s="244"/>
      <c r="H333" s="258"/>
      <c r="I333" s="259"/>
      <c r="J333" s="247"/>
      <c r="K333" s="260"/>
      <c r="L333" s="261"/>
      <c r="M333" s="250"/>
      <c r="N333" s="262"/>
      <c r="O333" s="263"/>
      <c r="P333" s="253"/>
      <c r="Q333" s="264"/>
    </row>
    <row r="334" ht="14.25" customHeight="1">
      <c r="A334" s="240"/>
      <c r="B334" s="240"/>
      <c r="C334" s="255"/>
      <c r="D334" s="255"/>
      <c r="E334" s="256"/>
      <c r="F334" s="257"/>
      <c r="G334" s="244"/>
      <c r="H334" s="258"/>
      <c r="I334" s="259"/>
      <c r="J334" s="247"/>
      <c r="K334" s="260"/>
      <c r="L334" s="261"/>
      <c r="M334" s="250"/>
      <c r="N334" s="262"/>
      <c r="O334" s="263"/>
      <c r="P334" s="253"/>
      <c r="Q334" s="264"/>
    </row>
    <row r="335" ht="14.25" customHeight="1">
      <c r="A335" s="240"/>
      <c r="B335" s="240"/>
      <c r="C335" s="255"/>
      <c r="D335" s="255"/>
      <c r="E335" s="256"/>
      <c r="F335" s="257"/>
      <c r="G335" s="244"/>
      <c r="H335" s="258"/>
      <c r="I335" s="259"/>
      <c r="J335" s="247"/>
      <c r="K335" s="260"/>
      <c r="L335" s="261"/>
      <c r="M335" s="250"/>
      <c r="N335" s="262"/>
      <c r="O335" s="263"/>
      <c r="P335" s="253"/>
      <c r="Q335" s="264"/>
    </row>
    <row r="336" ht="14.25" customHeight="1">
      <c r="A336" s="240"/>
      <c r="B336" s="240"/>
      <c r="C336" s="255"/>
      <c r="D336" s="255"/>
      <c r="E336" s="256"/>
      <c r="F336" s="257"/>
      <c r="G336" s="244"/>
      <c r="H336" s="258"/>
      <c r="I336" s="259"/>
      <c r="J336" s="247"/>
      <c r="K336" s="260"/>
      <c r="L336" s="261"/>
      <c r="M336" s="250"/>
      <c r="N336" s="262"/>
      <c r="O336" s="263"/>
      <c r="P336" s="253"/>
      <c r="Q336" s="264"/>
    </row>
    <row r="337" ht="14.25" customHeight="1">
      <c r="A337" s="240"/>
      <c r="B337" s="240"/>
      <c r="C337" s="255"/>
      <c r="D337" s="255"/>
      <c r="E337" s="256"/>
      <c r="F337" s="257"/>
      <c r="G337" s="244"/>
      <c r="H337" s="258"/>
      <c r="I337" s="259"/>
      <c r="J337" s="247"/>
      <c r="K337" s="260"/>
      <c r="L337" s="261"/>
      <c r="M337" s="250"/>
      <c r="N337" s="262"/>
      <c r="O337" s="263"/>
      <c r="P337" s="253"/>
      <c r="Q337" s="264"/>
    </row>
    <row r="338" ht="14.25" customHeight="1">
      <c r="A338" s="240"/>
      <c r="B338" s="240"/>
      <c r="C338" s="255"/>
      <c r="D338" s="255"/>
      <c r="E338" s="256"/>
      <c r="F338" s="257"/>
      <c r="G338" s="244"/>
      <c r="H338" s="258"/>
      <c r="I338" s="259"/>
      <c r="J338" s="247"/>
      <c r="K338" s="260"/>
      <c r="L338" s="261"/>
      <c r="M338" s="250"/>
      <c r="N338" s="262"/>
      <c r="O338" s="263"/>
      <c r="P338" s="253"/>
      <c r="Q338" s="264"/>
    </row>
    <row r="339" ht="14.25" customHeight="1">
      <c r="A339" s="240"/>
      <c r="B339" s="240"/>
      <c r="C339" s="255"/>
      <c r="D339" s="255"/>
      <c r="E339" s="256"/>
      <c r="F339" s="257"/>
      <c r="G339" s="244"/>
      <c r="H339" s="258"/>
      <c r="I339" s="259"/>
      <c r="J339" s="247"/>
      <c r="K339" s="260"/>
      <c r="L339" s="261"/>
      <c r="M339" s="250"/>
      <c r="N339" s="262"/>
      <c r="O339" s="263"/>
      <c r="P339" s="253"/>
      <c r="Q339" s="264"/>
    </row>
    <row r="340" ht="14.25" customHeight="1">
      <c r="A340" s="240"/>
      <c r="B340" s="240"/>
      <c r="C340" s="255"/>
      <c r="D340" s="255"/>
      <c r="E340" s="256"/>
      <c r="F340" s="257"/>
      <c r="G340" s="244"/>
      <c r="H340" s="258"/>
      <c r="I340" s="259"/>
      <c r="J340" s="247"/>
      <c r="K340" s="260"/>
      <c r="L340" s="261"/>
      <c r="M340" s="250"/>
      <c r="N340" s="262"/>
      <c r="O340" s="263"/>
      <c r="P340" s="253"/>
      <c r="Q340" s="264"/>
    </row>
    <row r="341" ht="14.25" customHeight="1">
      <c r="A341" s="240"/>
      <c r="B341" s="240"/>
      <c r="C341" s="255"/>
      <c r="D341" s="255"/>
      <c r="E341" s="256"/>
      <c r="F341" s="257"/>
      <c r="G341" s="244"/>
      <c r="H341" s="258"/>
      <c r="I341" s="259"/>
      <c r="J341" s="247"/>
      <c r="K341" s="260"/>
      <c r="L341" s="261"/>
      <c r="M341" s="250"/>
      <c r="N341" s="262"/>
      <c r="O341" s="263"/>
      <c r="P341" s="253"/>
      <c r="Q341" s="264"/>
    </row>
    <row r="342" ht="14.25" customHeight="1">
      <c r="A342" s="240"/>
      <c r="B342" s="240"/>
      <c r="C342" s="255"/>
      <c r="D342" s="255"/>
      <c r="E342" s="256"/>
      <c r="F342" s="257"/>
      <c r="G342" s="244"/>
      <c r="H342" s="258"/>
      <c r="I342" s="259"/>
      <c r="J342" s="247"/>
      <c r="K342" s="260"/>
      <c r="L342" s="261"/>
      <c r="M342" s="250"/>
      <c r="N342" s="262"/>
      <c r="O342" s="263"/>
      <c r="P342" s="253"/>
      <c r="Q342" s="264"/>
    </row>
    <row r="343" ht="14.25" customHeight="1">
      <c r="A343" s="240"/>
      <c r="B343" s="240"/>
      <c r="C343" s="255"/>
      <c r="D343" s="255"/>
      <c r="E343" s="256"/>
      <c r="F343" s="257"/>
      <c r="G343" s="244"/>
      <c r="H343" s="258"/>
      <c r="I343" s="259"/>
      <c r="J343" s="247"/>
      <c r="K343" s="260"/>
      <c r="L343" s="261"/>
      <c r="M343" s="250"/>
      <c r="N343" s="262"/>
      <c r="O343" s="263"/>
      <c r="P343" s="253"/>
      <c r="Q343" s="264"/>
    </row>
    <row r="344" ht="14.25" customHeight="1">
      <c r="A344" s="240"/>
      <c r="B344" s="240"/>
      <c r="C344" s="255"/>
      <c r="D344" s="255"/>
      <c r="E344" s="256"/>
      <c r="F344" s="257"/>
      <c r="G344" s="244"/>
      <c r="H344" s="258"/>
      <c r="I344" s="259"/>
      <c r="J344" s="247"/>
      <c r="K344" s="260"/>
      <c r="L344" s="261"/>
      <c r="M344" s="250"/>
      <c r="N344" s="262"/>
      <c r="O344" s="263"/>
      <c r="P344" s="253"/>
      <c r="Q344" s="264"/>
    </row>
    <row r="345" ht="14.25" customHeight="1">
      <c r="A345" s="240"/>
      <c r="B345" s="240"/>
      <c r="C345" s="255"/>
      <c r="D345" s="255"/>
      <c r="E345" s="256"/>
      <c r="F345" s="257"/>
      <c r="G345" s="244"/>
      <c r="H345" s="258"/>
      <c r="I345" s="259"/>
      <c r="J345" s="247"/>
      <c r="K345" s="260"/>
      <c r="L345" s="261"/>
      <c r="M345" s="250"/>
      <c r="N345" s="262"/>
      <c r="O345" s="263"/>
      <c r="P345" s="253"/>
      <c r="Q345" s="264"/>
    </row>
    <row r="346" ht="14.25" customHeight="1">
      <c r="A346" s="240"/>
      <c r="B346" s="240"/>
      <c r="C346" s="255"/>
      <c r="D346" s="255"/>
      <c r="E346" s="256"/>
      <c r="F346" s="257"/>
      <c r="G346" s="244"/>
      <c r="H346" s="258"/>
      <c r="I346" s="259"/>
      <c r="J346" s="247"/>
      <c r="K346" s="260"/>
      <c r="L346" s="261"/>
      <c r="M346" s="250"/>
      <c r="N346" s="262"/>
      <c r="O346" s="263"/>
      <c r="P346" s="253"/>
      <c r="Q346" s="264"/>
    </row>
    <row r="347" ht="14.25" customHeight="1">
      <c r="A347" s="240"/>
      <c r="B347" s="240"/>
      <c r="C347" s="255"/>
      <c r="D347" s="255"/>
      <c r="E347" s="256"/>
      <c r="F347" s="257"/>
      <c r="G347" s="244"/>
      <c r="H347" s="258"/>
      <c r="I347" s="259"/>
      <c r="J347" s="247"/>
      <c r="K347" s="260"/>
      <c r="L347" s="261"/>
      <c r="M347" s="250"/>
      <c r="N347" s="262"/>
      <c r="O347" s="263"/>
      <c r="P347" s="253"/>
      <c r="Q347" s="264"/>
    </row>
    <row r="348" ht="14.25" customHeight="1">
      <c r="A348" s="240"/>
      <c r="B348" s="240"/>
      <c r="C348" s="255"/>
      <c r="D348" s="255"/>
      <c r="E348" s="256"/>
      <c r="F348" s="257"/>
      <c r="G348" s="244"/>
      <c r="H348" s="258"/>
      <c r="I348" s="259"/>
      <c r="J348" s="247"/>
      <c r="K348" s="260"/>
      <c r="L348" s="261"/>
      <c r="M348" s="250"/>
      <c r="N348" s="262"/>
      <c r="O348" s="263"/>
      <c r="P348" s="253"/>
      <c r="Q348" s="264"/>
    </row>
    <row r="349" ht="14.25" customHeight="1">
      <c r="A349" s="240"/>
      <c r="B349" s="240"/>
      <c r="C349" s="255"/>
      <c r="D349" s="255"/>
      <c r="E349" s="256"/>
      <c r="F349" s="257"/>
      <c r="G349" s="244"/>
      <c r="H349" s="258"/>
      <c r="I349" s="259"/>
      <c r="J349" s="247"/>
      <c r="K349" s="260"/>
      <c r="L349" s="261"/>
      <c r="M349" s="250"/>
      <c r="N349" s="262"/>
      <c r="O349" s="263"/>
      <c r="P349" s="253"/>
      <c r="Q349" s="264"/>
    </row>
    <row r="350" ht="14.25" customHeight="1">
      <c r="A350" s="240"/>
      <c r="B350" s="240"/>
      <c r="C350" s="255"/>
      <c r="D350" s="255"/>
      <c r="E350" s="256"/>
      <c r="F350" s="257"/>
      <c r="G350" s="244"/>
      <c r="H350" s="258"/>
      <c r="I350" s="259"/>
      <c r="J350" s="247"/>
      <c r="K350" s="260"/>
      <c r="L350" s="261"/>
      <c r="M350" s="250"/>
      <c r="N350" s="262"/>
      <c r="O350" s="263"/>
      <c r="P350" s="253"/>
      <c r="Q350" s="264"/>
    </row>
    <row r="351" ht="14.25" customHeight="1">
      <c r="A351" s="240"/>
      <c r="B351" s="240"/>
      <c r="C351" s="255"/>
      <c r="D351" s="255"/>
      <c r="E351" s="256"/>
      <c r="F351" s="257"/>
      <c r="G351" s="244"/>
      <c r="H351" s="258"/>
      <c r="I351" s="259"/>
      <c r="J351" s="247"/>
      <c r="K351" s="260"/>
      <c r="L351" s="261"/>
      <c r="M351" s="250"/>
      <c r="N351" s="262"/>
      <c r="O351" s="263"/>
      <c r="P351" s="253"/>
      <c r="Q351" s="264"/>
    </row>
    <row r="352" ht="14.25" customHeight="1">
      <c r="A352" s="240"/>
      <c r="B352" s="240"/>
      <c r="C352" s="255"/>
      <c r="D352" s="255"/>
      <c r="E352" s="256"/>
      <c r="F352" s="257"/>
      <c r="G352" s="244"/>
      <c r="H352" s="258"/>
      <c r="I352" s="259"/>
      <c r="J352" s="247"/>
      <c r="K352" s="260"/>
      <c r="L352" s="261"/>
      <c r="M352" s="250"/>
      <c r="N352" s="262"/>
      <c r="O352" s="263"/>
      <c r="P352" s="253"/>
      <c r="Q352" s="264"/>
    </row>
    <row r="353" ht="14.25" customHeight="1">
      <c r="A353" s="240"/>
      <c r="B353" s="240"/>
      <c r="C353" s="255"/>
      <c r="D353" s="255"/>
      <c r="E353" s="256"/>
      <c r="F353" s="257"/>
      <c r="G353" s="244"/>
      <c r="H353" s="258"/>
      <c r="I353" s="259"/>
      <c r="J353" s="247"/>
      <c r="K353" s="260"/>
      <c r="L353" s="261"/>
      <c r="M353" s="250"/>
      <c r="N353" s="262"/>
      <c r="O353" s="263"/>
      <c r="P353" s="253"/>
      <c r="Q353" s="264"/>
    </row>
    <row r="354" ht="14.25" customHeight="1">
      <c r="A354" s="240"/>
      <c r="B354" s="240"/>
      <c r="C354" s="255"/>
      <c r="D354" s="255"/>
      <c r="E354" s="256"/>
      <c r="F354" s="257"/>
      <c r="G354" s="244"/>
      <c r="H354" s="258"/>
      <c r="I354" s="259"/>
      <c r="J354" s="247"/>
      <c r="K354" s="260"/>
      <c r="L354" s="261"/>
      <c r="M354" s="250"/>
      <c r="N354" s="262"/>
      <c r="O354" s="263"/>
      <c r="P354" s="253"/>
      <c r="Q354" s="264"/>
    </row>
    <row r="355" ht="14.25" customHeight="1">
      <c r="A355" s="240"/>
      <c r="B355" s="240"/>
      <c r="C355" s="255"/>
      <c r="D355" s="255"/>
      <c r="E355" s="256"/>
      <c r="F355" s="257"/>
      <c r="G355" s="244"/>
      <c r="H355" s="258"/>
      <c r="I355" s="259"/>
      <c r="J355" s="247"/>
      <c r="K355" s="260"/>
      <c r="L355" s="261"/>
      <c r="M355" s="250"/>
      <c r="N355" s="262"/>
      <c r="O355" s="263"/>
      <c r="P355" s="253"/>
      <c r="Q355" s="264"/>
    </row>
    <row r="356" ht="14.25" customHeight="1">
      <c r="A356" s="240"/>
      <c r="B356" s="240"/>
      <c r="C356" s="255"/>
      <c r="D356" s="255"/>
      <c r="E356" s="256"/>
      <c r="F356" s="257"/>
      <c r="G356" s="244"/>
      <c r="H356" s="258"/>
      <c r="I356" s="259"/>
      <c r="J356" s="247"/>
      <c r="K356" s="260"/>
      <c r="L356" s="261"/>
      <c r="M356" s="250"/>
      <c r="N356" s="262"/>
      <c r="O356" s="263"/>
      <c r="P356" s="253"/>
      <c r="Q356" s="264"/>
    </row>
    <row r="357" ht="14.25" customHeight="1">
      <c r="A357" s="240"/>
      <c r="B357" s="240"/>
      <c r="C357" s="255"/>
      <c r="D357" s="255"/>
      <c r="E357" s="256"/>
      <c r="F357" s="257"/>
      <c r="G357" s="244"/>
      <c r="H357" s="258"/>
      <c r="I357" s="259"/>
      <c r="J357" s="247"/>
      <c r="K357" s="260"/>
      <c r="L357" s="261"/>
      <c r="M357" s="250"/>
      <c r="N357" s="262"/>
      <c r="O357" s="263"/>
      <c r="P357" s="253"/>
      <c r="Q357" s="264"/>
    </row>
    <row r="358" ht="14.25" customHeight="1">
      <c r="A358" s="240"/>
      <c r="B358" s="240"/>
      <c r="C358" s="255"/>
      <c r="D358" s="255"/>
      <c r="E358" s="256"/>
      <c r="F358" s="257"/>
      <c r="G358" s="244"/>
      <c r="H358" s="258"/>
      <c r="I358" s="259"/>
      <c r="J358" s="247"/>
      <c r="K358" s="260"/>
      <c r="L358" s="261"/>
      <c r="M358" s="250"/>
      <c r="N358" s="262"/>
      <c r="O358" s="263"/>
      <c r="P358" s="253"/>
      <c r="Q358" s="264"/>
    </row>
    <row r="359" ht="14.25" customHeight="1">
      <c r="A359" s="240"/>
      <c r="B359" s="240"/>
      <c r="C359" s="255"/>
      <c r="D359" s="255"/>
      <c r="E359" s="256"/>
      <c r="F359" s="257"/>
      <c r="G359" s="244"/>
      <c r="H359" s="258"/>
      <c r="I359" s="259"/>
      <c r="J359" s="247"/>
      <c r="K359" s="260"/>
      <c r="L359" s="261"/>
      <c r="M359" s="250"/>
      <c r="N359" s="262"/>
      <c r="O359" s="263"/>
      <c r="P359" s="253"/>
      <c r="Q359" s="264"/>
    </row>
    <row r="360" ht="14.25" customHeight="1">
      <c r="A360" s="240"/>
      <c r="B360" s="240"/>
      <c r="C360" s="255"/>
      <c r="D360" s="255"/>
      <c r="E360" s="256"/>
      <c r="F360" s="257"/>
      <c r="G360" s="244"/>
      <c r="H360" s="258"/>
      <c r="I360" s="259"/>
      <c r="J360" s="247"/>
      <c r="K360" s="260"/>
      <c r="L360" s="261"/>
      <c r="M360" s="250"/>
      <c r="N360" s="262"/>
      <c r="O360" s="263"/>
      <c r="P360" s="253"/>
      <c r="Q360" s="264"/>
    </row>
    <row r="361" ht="14.25" customHeight="1">
      <c r="A361" s="240"/>
      <c r="B361" s="240"/>
      <c r="C361" s="255"/>
      <c r="D361" s="255"/>
      <c r="E361" s="256"/>
      <c r="F361" s="257"/>
      <c r="G361" s="244"/>
      <c r="H361" s="258"/>
      <c r="I361" s="259"/>
      <c r="J361" s="247"/>
      <c r="K361" s="260"/>
      <c r="L361" s="261"/>
      <c r="M361" s="250"/>
      <c r="N361" s="262"/>
      <c r="O361" s="263"/>
      <c r="P361" s="253"/>
      <c r="Q361" s="264"/>
    </row>
    <row r="362" ht="14.25" customHeight="1">
      <c r="A362" s="240"/>
      <c r="B362" s="240"/>
      <c r="C362" s="255"/>
      <c r="D362" s="255"/>
      <c r="E362" s="256"/>
      <c r="F362" s="257"/>
      <c r="G362" s="244"/>
      <c r="H362" s="258"/>
      <c r="I362" s="259"/>
      <c r="J362" s="247"/>
      <c r="K362" s="260"/>
      <c r="L362" s="261"/>
      <c r="M362" s="250"/>
      <c r="N362" s="262"/>
      <c r="O362" s="263"/>
      <c r="P362" s="253"/>
      <c r="Q362" s="264"/>
    </row>
    <row r="363" ht="14.25" customHeight="1">
      <c r="A363" s="240"/>
      <c r="B363" s="240"/>
      <c r="C363" s="255"/>
      <c r="D363" s="255"/>
      <c r="E363" s="256"/>
      <c r="F363" s="257"/>
      <c r="G363" s="244"/>
      <c r="H363" s="258"/>
      <c r="I363" s="259"/>
      <c r="J363" s="247"/>
      <c r="K363" s="260"/>
      <c r="L363" s="261"/>
      <c r="M363" s="250"/>
      <c r="N363" s="262"/>
      <c r="O363" s="263"/>
      <c r="P363" s="253"/>
      <c r="Q363" s="264"/>
    </row>
    <row r="364" ht="14.25" customHeight="1">
      <c r="A364" s="240"/>
      <c r="B364" s="240"/>
      <c r="C364" s="255"/>
      <c r="D364" s="255"/>
      <c r="E364" s="256"/>
      <c r="F364" s="257"/>
      <c r="G364" s="244"/>
      <c r="H364" s="258"/>
      <c r="I364" s="259"/>
      <c r="J364" s="247"/>
      <c r="K364" s="260"/>
      <c r="L364" s="261"/>
      <c r="M364" s="250"/>
      <c r="N364" s="262"/>
      <c r="O364" s="263"/>
      <c r="P364" s="253"/>
      <c r="Q364" s="264"/>
    </row>
    <row r="365" ht="14.25" customHeight="1">
      <c r="A365" s="240"/>
      <c r="B365" s="240"/>
      <c r="C365" s="255"/>
      <c r="D365" s="255"/>
      <c r="E365" s="256"/>
      <c r="F365" s="257"/>
      <c r="G365" s="244"/>
      <c r="H365" s="258"/>
      <c r="I365" s="259"/>
      <c r="J365" s="247"/>
      <c r="K365" s="260"/>
      <c r="L365" s="261"/>
      <c r="M365" s="250"/>
      <c r="N365" s="262"/>
      <c r="O365" s="263"/>
      <c r="P365" s="253"/>
      <c r="Q365" s="264"/>
    </row>
    <row r="366" ht="14.25" customHeight="1">
      <c r="A366" s="240"/>
      <c r="B366" s="240"/>
      <c r="C366" s="255"/>
      <c r="D366" s="255"/>
      <c r="E366" s="256"/>
      <c r="F366" s="257"/>
      <c r="G366" s="244"/>
      <c r="H366" s="258"/>
      <c r="I366" s="259"/>
      <c r="J366" s="247"/>
      <c r="K366" s="260"/>
      <c r="L366" s="261"/>
      <c r="M366" s="250"/>
      <c r="N366" s="262"/>
      <c r="O366" s="263"/>
      <c r="P366" s="253"/>
      <c r="Q366" s="264"/>
    </row>
    <row r="367" ht="14.25" customHeight="1">
      <c r="A367" s="240"/>
      <c r="B367" s="240"/>
      <c r="C367" s="255"/>
      <c r="D367" s="255"/>
      <c r="E367" s="256"/>
      <c r="F367" s="257"/>
      <c r="G367" s="244"/>
      <c r="H367" s="258"/>
      <c r="I367" s="259"/>
      <c r="J367" s="247"/>
      <c r="K367" s="260"/>
      <c r="L367" s="261"/>
      <c r="M367" s="250"/>
      <c r="N367" s="262"/>
      <c r="O367" s="263"/>
      <c r="P367" s="253"/>
      <c r="Q367" s="264"/>
    </row>
    <row r="368" ht="14.25" customHeight="1">
      <c r="A368" s="240"/>
      <c r="B368" s="240"/>
      <c r="C368" s="255"/>
      <c r="D368" s="255"/>
      <c r="E368" s="256"/>
      <c r="F368" s="257"/>
      <c r="G368" s="244"/>
      <c r="H368" s="258"/>
      <c r="I368" s="259"/>
      <c r="J368" s="247"/>
      <c r="K368" s="260"/>
      <c r="L368" s="261"/>
      <c r="M368" s="250"/>
      <c r="N368" s="262"/>
      <c r="O368" s="263"/>
      <c r="P368" s="253"/>
      <c r="Q368" s="264"/>
    </row>
    <row r="369" ht="14.25" customHeight="1">
      <c r="A369" s="240"/>
      <c r="B369" s="240"/>
      <c r="C369" s="255"/>
      <c r="D369" s="255"/>
      <c r="E369" s="256"/>
      <c r="F369" s="257"/>
      <c r="G369" s="244"/>
      <c r="H369" s="258"/>
      <c r="I369" s="259"/>
      <c r="J369" s="247"/>
      <c r="K369" s="260"/>
      <c r="L369" s="261"/>
      <c r="M369" s="250"/>
      <c r="N369" s="262"/>
      <c r="O369" s="263"/>
      <c r="P369" s="253"/>
      <c r="Q369" s="264"/>
    </row>
    <row r="370" ht="14.25" customHeight="1">
      <c r="A370" s="240"/>
      <c r="B370" s="240"/>
      <c r="C370" s="255"/>
      <c r="D370" s="255"/>
      <c r="E370" s="256"/>
      <c r="F370" s="257"/>
      <c r="G370" s="244"/>
      <c r="H370" s="258"/>
      <c r="I370" s="259"/>
      <c r="J370" s="247"/>
      <c r="K370" s="260"/>
      <c r="L370" s="261"/>
      <c r="M370" s="250"/>
      <c r="N370" s="262"/>
      <c r="O370" s="263"/>
      <c r="P370" s="253"/>
      <c r="Q370" s="264"/>
    </row>
    <row r="371" ht="14.25" customHeight="1">
      <c r="A371" s="240"/>
      <c r="B371" s="240"/>
      <c r="C371" s="255"/>
      <c r="D371" s="255"/>
      <c r="E371" s="256"/>
      <c r="F371" s="257"/>
      <c r="G371" s="244"/>
      <c r="H371" s="258"/>
      <c r="I371" s="259"/>
      <c r="J371" s="247"/>
      <c r="K371" s="260"/>
      <c r="L371" s="261"/>
      <c r="M371" s="250"/>
      <c r="N371" s="262"/>
      <c r="O371" s="263"/>
      <c r="P371" s="253"/>
      <c r="Q371" s="264"/>
    </row>
    <row r="372" ht="14.25" customHeight="1">
      <c r="A372" s="240"/>
      <c r="B372" s="240"/>
      <c r="C372" s="255"/>
      <c r="D372" s="255"/>
      <c r="E372" s="256"/>
      <c r="F372" s="257"/>
      <c r="G372" s="244"/>
      <c r="H372" s="258"/>
      <c r="I372" s="259"/>
      <c r="J372" s="247"/>
      <c r="K372" s="260"/>
      <c r="L372" s="261"/>
      <c r="M372" s="250"/>
      <c r="N372" s="262"/>
      <c r="O372" s="263"/>
      <c r="P372" s="253"/>
      <c r="Q372" s="264"/>
    </row>
    <row r="373" ht="14.25" customHeight="1">
      <c r="A373" s="240"/>
      <c r="B373" s="240"/>
      <c r="C373" s="255"/>
      <c r="D373" s="255"/>
      <c r="E373" s="256"/>
      <c r="F373" s="257"/>
      <c r="G373" s="244"/>
      <c r="H373" s="258"/>
      <c r="I373" s="259"/>
      <c r="J373" s="247"/>
      <c r="K373" s="260"/>
      <c r="L373" s="261"/>
      <c r="M373" s="250"/>
      <c r="N373" s="262"/>
      <c r="O373" s="263"/>
      <c r="P373" s="253"/>
      <c r="Q373" s="264"/>
    </row>
    <row r="374" ht="14.25" customHeight="1">
      <c r="A374" s="240"/>
      <c r="B374" s="240"/>
      <c r="C374" s="255"/>
      <c r="D374" s="255"/>
      <c r="E374" s="256"/>
      <c r="F374" s="257"/>
      <c r="G374" s="244"/>
      <c r="H374" s="258"/>
      <c r="I374" s="259"/>
      <c r="J374" s="247"/>
      <c r="K374" s="260"/>
      <c r="L374" s="261"/>
      <c r="M374" s="250"/>
      <c r="N374" s="262"/>
      <c r="O374" s="263"/>
      <c r="P374" s="253"/>
      <c r="Q374" s="264"/>
    </row>
    <row r="375" ht="14.25" customHeight="1">
      <c r="A375" s="240"/>
      <c r="B375" s="240"/>
      <c r="C375" s="255"/>
      <c r="D375" s="255"/>
      <c r="E375" s="256"/>
      <c r="F375" s="257"/>
      <c r="G375" s="244"/>
      <c r="H375" s="258"/>
      <c r="I375" s="259"/>
      <c r="J375" s="247"/>
      <c r="K375" s="260"/>
      <c r="L375" s="261"/>
      <c r="M375" s="250"/>
      <c r="N375" s="262"/>
      <c r="O375" s="263"/>
      <c r="P375" s="253"/>
      <c r="Q375" s="264"/>
    </row>
    <row r="376" ht="14.25" customHeight="1">
      <c r="A376" s="240"/>
      <c r="B376" s="240"/>
      <c r="C376" s="255"/>
      <c r="D376" s="255"/>
      <c r="E376" s="256"/>
      <c r="F376" s="257"/>
      <c r="G376" s="244"/>
      <c r="H376" s="258"/>
      <c r="I376" s="259"/>
      <c r="J376" s="247"/>
      <c r="K376" s="260"/>
      <c r="L376" s="261"/>
      <c r="M376" s="250"/>
      <c r="N376" s="262"/>
      <c r="O376" s="263"/>
      <c r="P376" s="253"/>
      <c r="Q376" s="264"/>
    </row>
    <row r="377" ht="14.25" customHeight="1">
      <c r="A377" s="240"/>
      <c r="B377" s="240"/>
      <c r="C377" s="255"/>
      <c r="D377" s="255"/>
      <c r="E377" s="256"/>
      <c r="F377" s="257"/>
      <c r="G377" s="244"/>
      <c r="H377" s="258"/>
      <c r="I377" s="259"/>
      <c r="J377" s="247"/>
      <c r="K377" s="260"/>
      <c r="L377" s="261"/>
      <c r="M377" s="250"/>
      <c r="N377" s="262"/>
      <c r="O377" s="263"/>
      <c r="P377" s="253"/>
      <c r="Q377" s="264"/>
    </row>
    <row r="378" ht="14.25" customHeight="1">
      <c r="A378" s="240"/>
      <c r="B378" s="240"/>
      <c r="C378" s="255"/>
      <c r="D378" s="255"/>
      <c r="E378" s="256"/>
      <c r="F378" s="257"/>
      <c r="G378" s="244"/>
      <c r="H378" s="258"/>
      <c r="I378" s="259"/>
      <c r="J378" s="247"/>
      <c r="K378" s="260"/>
      <c r="L378" s="261"/>
      <c r="M378" s="250"/>
      <c r="N378" s="262"/>
      <c r="O378" s="263"/>
      <c r="P378" s="253"/>
      <c r="Q378" s="264"/>
    </row>
    <row r="379" ht="14.25" customHeight="1">
      <c r="A379" s="240"/>
      <c r="B379" s="240"/>
      <c r="C379" s="255"/>
      <c r="D379" s="255"/>
      <c r="E379" s="256"/>
      <c r="F379" s="257"/>
      <c r="G379" s="244"/>
      <c r="H379" s="258"/>
      <c r="I379" s="259"/>
      <c r="J379" s="247"/>
      <c r="K379" s="260"/>
      <c r="L379" s="261"/>
      <c r="M379" s="250"/>
      <c r="N379" s="262"/>
      <c r="O379" s="263"/>
      <c r="P379" s="253"/>
      <c r="Q379" s="264"/>
    </row>
    <row r="380" ht="14.25" customHeight="1">
      <c r="A380" s="240"/>
      <c r="B380" s="240"/>
      <c r="C380" s="255"/>
      <c r="D380" s="255"/>
      <c r="E380" s="256"/>
      <c r="F380" s="257"/>
      <c r="G380" s="244"/>
      <c r="H380" s="258"/>
      <c r="I380" s="259"/>
      <c r="J380" s="247"/>
      <c r="K380" s="260"/>
      <c r="L380" s="261"/>
      <c r="M380" s="250"/>
      <c r="N380" s="262"/>
      <c r="O380" s="263"/>
      <c r="P380" s="253"/>
      <c r="Q380" s="264"/>
    </row>
    <row r="381" ht="14.25" customHeight="1">
      <c r="A381" s="240"/>
      <c r="B381" s="240"/>
      <c r="C381" s="255"/>
      <c r="D381" s="255"/>
      <c r="E381" s="256"/>
      <c r="F381" s="257"/>
      <c r="G381" s="244"/>
      <c r="H381" s="258"/>
      <c r="I381" s="259"/>
      <c r="J381" s="247"/>
      <c r="K381" s="260"/>
      <c r="L381" s="261"/>
      <c r="M381" s="250"/>
      <c r="N381" s="262"/>
      <c r="O381" s="263"/>
      <c r="P381" s="253"/>
      <c r="Q381" s="264"/>
    </row>
    <row r="382" ht="14.25" customHeight="1">
      <c r="A382" s="240"/>
      <c r="B382" s="240"/>
      <c r="C382" s="255"/>
      <c r="D382" s="255"/>
      <c r="E382" s="256"/>
      <c r="F382" s="257"/>
      <c r="G382" s="244"/>
      <c r="H382" s="258"/>
      <c r="I382" s="259"/>
      <c r="J382" s="247"/>
      <c r="K382" s="260"/>
      <c r="L382" s="261"/>
      <c r="M382" s="250"/>
      <c r="N382" s="262"/>
      <c r="O382" s="263"/>
      <c r="P382" s="253"/>
      <c r="Q382" s="264"/>
    </row>
    <row r="383" ht="14.25" customHeight="1">
      <c r="A383" s="240"/>
      <c r="B383" s="240"/>
      <c r="C383" s="255"/>
      <c r="D383" s="255"/>
      <c r="E383" s="256"/>
      <c r="F383" s="257"/>
      <c r="G383" s="244"/>
      <c r="H383" s="258"/>
      <c r="I383" s="259"/>
      <c r="J383" s="247"/>
      <c r="K383" s="260"/>
      <c r="L383" s="261"/>
      <c r="M383" s="250"/>
      <c r="N383" s="262"/>
      <c r="O383" s="263"/>
      <c r="P383" s="253"/>
      <c r="Q383" s="264"/>
    </row>
    <row r="384" ht="14.25" customHeight="1">
      <c r="A384" s="240"/>
      <c r="B384" s="240"/>
      <c r="C384" s="255"/>
      <c r="D384" s="255"/>
      <c r="E384" s="256"/>
      <c r="F384" s="257"/>
      <c r="G384" s="244"/>
      <c r="H384" s="258"/>
      <c r="I384" s="259"/>
      <c r="J384" s="247"/>
      <c r="K384" s="260"/>
      <c r="L384" s="261"/>
      <c r="M384" s="250"/>
      <c r="N384" s="262"/>
      <c r="O384" s="263"/>
      <c r="P384" s="253"/>
      <c r="Q384" s="264"/>
    </row>
    <row r="385" ht="14.25" customHeight="1">
      <c r="A385" s="240"/>
      <c r="B385" s="240"/>
      <c r="C385" s="255"/>
      <c r="D385" s="255"/>
      <c r="E385" s="256"/>
      <c r="F385" s="257"/>
      <c r="G385" s="244"/>
      <c r="H385" s="258"/>
      <c r="I385" s="259"/>
      <c r="J385" s="247"/>
      <c r="K385" s="260"/>
      <c r="L385" s="261"/>
      <c r="M385" s="250"/>
      <c r="N385" s="262"/>
      <c r="O385" s="263"/>
      <c r="P385" s="253"/>
      <c r="Q385" s="264"/>
    </row>
    <row r="386" ht="14.25" customHeight="1">
      <c r="A386" s="240"/>
      <c r="B386" s="240"/>
      <c r="C386" s="255"/>
      <c r="D386" s="255"/>
      <c r="E386" s="256"/>
      <c r="F386" s="257"/>
      <c r="G386" s="244"/>
      <c r="H386" s="258"/>
      <c r="I386" s="259"/>
      <c r="J386" s="247"/>
      <c r="K386" s="260"/>
      <c r="L386" s="261"/>
      <c r="M386" s="250"/>
      <c r="N386" s="262"/>
      <c r="O386" s="263"/>
      <c r="P386" s="253"/>
      <c r="Q386" s="264"/>
    </row>
    <row r="387" ht="14.25" customHeight="1">
      <c r="A387" s="240"/>
      <c r="B387" s="240"/>
      <c r="C387" s="255"/>
      <c r="D387" s="255"/>
      <c r="E387" s="256"/>
      <c r="F387" s="257"/>
      <c r="G387" s="244"/>
      <c r="H387" s="258"/>
      <c r="I387" s="259"/>
      <c r="J387" s="247"/>
      <c r="K387" s="260"/>
      <c r="L387" s="261"/>
      <c r="M387" s="250"/>
      <c r="N387" s="262"/>
      <c r="O387" s="263"/>
      <c r="P387" s="253"/>
      <c r="Q387" s="264"/>
    </row>
    <row r="388" ht="14.25" customHeight="1">
      <c r="A388" s="240"/>
      <c r="B388" s="240"/>
      <c r="C388" s="255"/>
      <c r="D388" s="255"/>
      <c r="E388" s="256"/>
      <c r="F388" s="257"/>
      <c r="G388" s="244"/>
      <c r="H388" s="258"/>
      <c r="I388" s="259"/>
      <c r="J388" s="247"/>
      <c r="K388" s="260"/>
      <c r="L388" s="261"/>
      <c r="M388" s="250"/>
      <c r="N388" s="262"/>
      <c r="O388" s="263"/>
      <c r="P388" s="253"/>
      <c r="Q388" s="264"/>
    </row>
    <row r="389" ht="14.25" customHeight="1">
      <c r="A389" s="240"/>
      <c r="B389" s="240"/>
      <c r="C389" s="255"/>
      <c r="D389" s="255"/>
      <c r="E389" s="256"/>
      <c r="F389" s="257"/>
      <c r="G389" s="244"/>
      <c r="H389" s="258"/>
      <c r="I389" s="259"/>
      <c r="J389" s="247"/>
      <c r="K389" s="260"/>
      <c r="L389" s="261"/>
      <c r="M389" s="250"/>
      <c r="N389" s="262"/>
      <c r="O389" s="263"/>
      <c r="P389" s="253"/>
      <c r="Q389" s="264"/>
    </row>
    <row r="390" ht="14.25" customHeight="1">
      <c r="A390" s="240"/>
      <c r="B390" s="240"/>
      <c r="C390" s="255"/>
      <c r="D390" s="255"/>
      <c r="E390" s="256"/>
      <c r="F390" s="257"/>
      <c r="G390" s="244"/>
      <c r="H390" s="258"/>
      <c r="I390" s="259"/>
      <c r="J390" s="247"/>
      <c r="K390" s="260"/>
      <c r="L390" s="261"/>
      <c r="M390" s="250"/>
      <c r="N390" s="262"/>
      <c r="O390" s="263"/>
      <c r="P390" s="253"/>
      <c r="Q390" s="264"/>
    </row>
    <row r="391" ht="14.25" customHeight="1">
      <c r="A391" s="240"/>
      <c r="B391" s="240"/>
      <c r="C391" s="255"/>
      <c r="D391" s="255"/>
      <c r="E391" s="256"/>
      <c r="F391" s="257"/>
      <c r="G391" s="244"/>
      <c r="H391" s="258"/>
      <c r="I391" s="259"/>
      <c r="J391" s="247"/>
      <c r="K391" s="260"/>
      <c r="L391" s="261"/>
      <c r="M391" s="250"/>
      <c r="N391" s="262"/>
      <c r="O391" s="263"/>
      <c r="P391" s="253"/>
      <c r="Q391" s="264"/>
    </row>
    <row r="392" ht="14.25" customHeight="1">
      <c r="A392" s="240"/>
      <c r="B392" s="240"/>
      <c r="C392" s="255"/>
      <c r="D392" s="255"/>
      <c r="E392" s="256"/>
      <c r="F392" s="257"/>
      <c r="G392" s="244"/>
      <c r="H392" s="258"/>
      <c r="I392" s="259"/>
      <c r="J392" s="247"/>
      <c r="K392" s="260"/>
      <c r="L392" s="261"/>
      <c r="M392" s="250"/>
      <c r="N392" s="262"/>
      <c r="O392" s="263"/>
      <c r="P392" s="253"/>
      <c r="Q392" s="264"/>
    </row>
    <row r="393" ht="14.25" customHeight="1">
      <c r="A393" s="240"/>
      <c r="B393" s="240"/>
      <c r="C393" s="255"/>
      <c r="D393" s="255"/>
      <c r="E393" s="256"/>
      <c r="F393" s="257"/>
      <c r="G393" s="244"/>
      <c r="H393" s="258"/>
      <c r="I393" s="259"/>
      <c r="J393" s="247"/>
      <c r="K393" s="260"/>
      <c r="L393" s="261"/>
      <c r="M393" s="250"/>
      <c r="N393" s="262"/>
      <c r="O393" s="263"/>
      <c r="P393" s="253"/>
      <c r="Q393" s="264"/>
    </row>
    <row r="394" ht="14.25" customHeight="1">
      <c r="A394" s="240"/>
      <c r="B394" s="240"/>
      <c r="C394" s="255"/>
      <c r="D394" s="255"/>
      <c r="E394" s="256"/>
      <c r="F394" s="257"/>
      <c r="G394" s="244"/>
      <c r="H394" s="258"/>
      <c r="I394" s="259"/>
      <c r="J394" s="247"/>
      <c r="K394" s="260"/>
      <c r="L394" s="261"/>
      <c r="M394" s="250"/>
      <c r="N394" s="262"/>
      <c r="O394" s="263"/>
      <c r="P394" s="253"/>
      <c r="Q394" s="264"/>
    </row>
    <row r="395" ht="14.25" customHeight="1">
      <c r="A395" s="240"/>
      <c r="B395" s="240"/>
      <c r="C395" s="255"/>
      <c r="D395" s="255"/>
      <c r="E395" s="256"/>
      <c r="F395" s="257"/>
      <c r="G395" s="244"/>
      <c r="H395" s="258"/>
      <c r="I395" s="259"/>
      <c r="J395" s="247"/>
      <c r="K395" s="260"/>
      <c r="L395" s="261"/>
      <c r="M395" s="250"/>
      <c r="N395" s="262"/>
      <c r="O395" s="263"/>
      <c r="P395" s="253"/>
      <c r="Q395" s="264"/>
    </row>
    <row r="396" ht="14.25" customHeight="1">
      <c r="A396" s="240"/>
      <c r="B396" s="240"/>
      <c r="C396" s="255"/>
      <c r="D396" s="255"/>
      <c r="E396" s="256"/>
      <c r="F396" s="257"/>
      <c r="G396" s="244"/>
      <c r="H396" s="258"/>
      <c r="I396" s="259"/>
      <c r="J396" s="247"/>
      <c r="K396" s="260"/>
      <c r="L396" s="261"/>
      <c r="M396" s="250"/>
      <c r="N396" s="262"/>
      <c r="O396" s="263"/>
      <c r="P396" s="253"/>
      <c r="Q396" s="264"/>
    </row>
    <row r="397" ht="14.25" customHeight="1">
      <c r="A397" s="240"/>
      <c r="B397" s="240"/>
      <c r="C397" s="255"/>
      <c r="D397" s="255"/>
      <c r="E397" s="256"/>
      <c r="F397" s="257"/>
      <c r="G397" s="244"/>
      <c r="H397" s="258"/>
      <c r="I397" s="259"/>
      <c r="J397" s="247"/>
      <c r="K397" s="260"/>
      <c r="L397" s="261"/>
      <c r="M397" s="250"/>
      <c r="N397" s="262"/>
      <c r="O397" s="263"/>
      <c r="P397" s="253"/>
      <c r="Q397" s="264"/>
    </row>
    <row r="398" ht="14.25" customHeight="1">
      <c r="A398" s="240"/>
      <c r="B398" s="240"/>
      <c r="C398" s="255"/>
      <c r="D398" s="255"/>
      <c r="E398" s="256"/>
      <c r="F398" s="257"/>
      <c r="G398" s="244"/>
      <c r="H398" s="258"/>
      <c r="I398" s="259"/>
      <c r="J398" s="247"/>
      <c r="K398" s="260"/>
      <c r="L398" s="261"/>
      <c r="M398" s="250"/>
      <c r="N398" s="262"/>
      <c r="O398" s="263"/>
      <c r="P398" s="253"/>
      <c r="Q398" s="264"/>
    </row>
    <row r="399" ht="14.25" customHeight="1">
      <c r="A399" s="240"/>
      <c r="B399" s="240"/>
      <c r="C399" s="255"/>
      <c r="D399" s="255"/>
      <c r="E399" s="256"/>
      <c r="F399" s="257"/>
      <c r="G399" s="244"/>
      <c r="H399" s="258"/>
      <c r="I399" s="259"/>
      <c r="J399" s="247"/>
      <c r="K399" s="260"/>
      <c r="L399" s="261"/>
      <c r="M399" s="250"/>
      <c r="N399" s="262"/>
      <c r="O399" s="263"/>
      <c r="P399" s="253"/>
      <c r="Q399" s="264"/>
    </row>
    <row r="400" ht="14.25" customHeight="1">
      <c r="A400" s="240"/>
      <c r="B400" s="240"/>
      <c r="C400" s="255"/>
      <c r="D400" s="255"/>
      <c r="E400" s="256"/>
      <c r="F400" s="257"/>
      <c r="G400" s="244"/>
      <c r="H400" s="258"/>
      <c r="I400" s="259"/>
      <c r="J400" s="247"/>
      <c r="K400" s="260"/>
      <c r="L400" s="261"/>
      <c r="M400" s="250"/>
      <c r="N400" s="262"/>
      <c r="O400" s="263"/>
      <c r="P400" s="253"/>
      <c r="Q400" s="264"/>
    </row>
    <row r="401" ht="14.25" customHeight="1">
      <c r="A401" s="240"/>
      <c r="B401" s="240"/>
      <c r="C401" s="255"/>
      <c r="D401" s="255"/>
      <c r="E401" s="256"/>
      <c r="F401" s="257"/>
      <c r="G401" s="244"/>
      <c r="H401" s="258"/>
      <c r="I401" s="259"/>
      <c r="J401" s="247"/>
      <c r="K401" s="260"/>
      <c r="L401" s="261"/>
      <c r="M401" s="250"/>
      <c r="N401" s="262"/>
      <c r="O401" s="263"/>
      <c r="P401" s="253"/>
      <c r="Q401" s="264"/>
    </row>
    <row r="402" ht="14.25" customHeight="1">
      <c r="A402" s="240"/>
      <c r="B402" s="240"/>
      <c r="C402" s="255"/>
      <c r="D402" s="255"/>
      <c r="E402" s="256"/>
      <c r="F402" s="257"/>
      <c r="G402" s="244"/>
      <c r="H402" s="258"/>
      <c r="I402" s="259"/>
      <c r="J402" s="247"/>
      <c r="K402" s="260"/>
      <c r="L402" s="261"/>
      <c r="M402" s="250"/>
      <c r="N402" s="262"/>
      <c r="O402" s="263"/>
      <c r="P402" s="253"/>
      <c r="Q402" s="264"/>
    </row>
    <row r="403" ht="14.25" customHeight="1">
      <c r="A403" s="240"/>
      <c r="B403" s="240"/>
      <c r="C403" s="255"/>
      <c r="D403" s="255"/>
      <c r="E403" s="256"/>
      <c r="F403" s="257"/>
      <c r="G403" s="244"/>
      <c r="H403" s="258"/>
      <c r="I403" s="259"/>
      <c r="J403" s="247"/>
      <c r="K403" s="260"/>
      <c r="L403" s="261"/>
      <c r="M403" s="250"/>
      <c r="N403" s="262"/>
      <c r="O403" s="263"/>
      <c r="P403" s="253"/>
      <c r="Q403" s="264"/>
    </row>
    <row r="404" ht="14.25" customHeight="1">
      <c r="A404" s="240"/>
      <c r="B404" s="240"/>
      <c r="C404" s="255"/>
      <c r="D404" s="255"/>
      <c r="E404" s="256"/>
      <c r="F404" s="257"/>
      <c r="G404" s="244"/>
      <c r="H404" s="258"/>
      <c r="I404" s="259"/>
      <c r="J404" s="247"/>
      <c r="K404" s="260"/>
      <c r="L404" s="261"/>
      <c r="M404" s="250"/>
      <c r="N404" s="262"/>
      <c r="O404" s="263"/>
      <c r="P404" s="253"/>
      <c r="Q404" s="264"/>
    </row>
    <row r="405" ht="14.25" customHeight="1">
      <c r="A405" s="240"/>
      <c r="B405" s="240"/>
      <c r="C405" s="255"/>
      <c r="D405" s="255"/>
      <c r="E405" s="256"/>
      <c r="F405" s="257"/>
      <c r="G405" s="244"/>
      <c r="H405" s="258"/>
      <c r="I405" s="259"/>
      <c r="J405" s="247"/>
      <c r="K405" s="260"/>
      <c r="L405" s="261"/>
      <c r="M405" s="250"/>
      <c r="N405" s="262"/>
      <c r="O405" s="263"/>
      <c r="P405" s="253"/>
      <c r="Q405" s="264"/>
    </row>
    <row r="406" ht="14.25" customHeight="1">
      <c r="A406" s="240"/>
      <c r="B406" s="240"/>
      <c r="C406" s="255"/>
      <c r="D406" s="255"/>
      <c r="E406" s="256"/>
      <c r="F406" s="257"/>
      <c r="G406" s="244"/>
      <c r="H406" s="258"/>
      <c r="I406" s="259"/>
      <c r="J406" s="247"/>
      <c r="K406" s="260"/>
      <c r="L406" s="261"/>
      <c r="M406" s="250"/>
      <c r="N406" s="262"/>
      <c r="O406" s="263"/>
      <c r="P406" s="253"/>
      <c r="Q406" s="264"/>
    </row>
    <row r="407" ht="14.25" customHeight="1">
      <c r="A407" s="240"/>
      <c r="B407" s="240"/>
      <c r="C407" s="255"/>
      <c r="D407" s="255"/>
      <c r="E407" s="256"/>
      <c r="F407" s="257"/>
      <c r="G407" s="244"/>
      <c r="H407" s="258"/>
      <c r="I407" s="259"/>
      <c r="J407" s="247"/>
      <c r="K407" s="260"/>
      <c r="L407" s="261"/>
      <c r="M407" s="250"/>
      <c r="N407" s="262"/>
      <c r="O407" s="263"/>
      <c r="P407" s="253"/>
      <c r="Q407" s="264"/>
    </row>
    <row r="408" ht="14.25" customHeight="1">
      <c r="A408" s="240"/>
      <c r="B408" s="240"/>
      <c r="C408" s="255"/>
      <c r="D408" s="255"/>
      <c r="E408" s="256"/>
      <c r="F408" s="257"/>
      <c r="G408" s="244"/>
      <c r="H408" s="258"/>
      <c r="I408" s="259"/>
      <c r="J408" s="247"/>
      <c r="K408" s="260"/>
      <c r="L408" s="261"/>
      <c r="M408" s="250"/>
      <c r="N408" s="262"/>
      <c r="O408" s="263"/>
      <c r="P408" s="253"/>
      <c r="Q408" s="264"/>
    </row>
    <row r="409" ht="14.25" customHeight="1">
      <c r="A409" s="240"/>
      <c r="B409" s="240"/>
      <c r="C409" s="255"/>
      <c r="D409" s="255"/>
      <c r="E409" s="256"/>
      <c r="F409" s="257"/>
      <c r="G409" s="244"/>
      <c r="H409" s="258"/>
      <c r="I409" s="259"/>
      <c r="J409" s="247"/>
      <c r="K409" s="260"/>
      <c r="L409" s="261"/>
      <c r="M409" s="250"/>
      <c r="N409" s="262"/>
      <c r="O409" s="263"/>
      <c r="P409" s="253"/>
      <c r="Q409" s="264"/>
    </row>
    <row r="410" ht="14.25" customHeight="1">
      <c r="A410" s="240"/>
      <c r="B410" s="240"/>
      <c r="C410" s="255"/>
      <c r="D410" s="255"/>
      <c r="E410" s="256"/>
      <c r="F410" s="257"/>
      <c r="G410" s="244"/>
      <c r="H410" s="258"/>
      <c r="I410" s="259"/>
      <c r="J410" s="247"/>
      <c r="K410" s="260"/>
      <c r="L410" s="261"/>
      <c r="M410" s="250"/>
      <c r="N410" s="262"/>
      <c r="O410" s="263"/>
      <c r="P410" s="253"/>
      <c r="Q410" s="264"/>
    </row>
    <row r="411" ht="14.25" customHeight="1">
      <c r="A411" s="240"/>
      <c r="B411" s="240"/>
      <c r="C411" s="255"/>
      <c r="D411" s="255"/>
      <c r="E411" s="256"/>
      <c r="F411" s="257"/>
      <c r="G411" s="244"/>
      <c r="H411" s="258"/>
      <c r="I411" s="259"/>
      <c r="J411" s="247"/>
      <c r="K411" s="260"/>
      <c r="L411" s="261"/>
      <c r="M411" s="250"/>
      <c r="N411" s="262"/>
      <c r="O411" s="263"/>
      <c r="P411" s="253"/>
      <c r="Q411" s="264"/>
    </row>
    <row r="412" ht="14.25" customHeight="1">
      <c r="A412" s="240"/>
      <c r="B412" s="240"/>
      <c r="C412" s="255"/>
      <c r="D412" s="255"/>
      <c r="E412" s="256"/>
      <c r="F412" s="257"/>
      <c r="G412" s="244"/>
      <c r="H412" s="258"/>
      <c r="I412" s="259"/>
      <c r="J412" s="247"/>
      <c r="K412" s="260"/>
      <c r="L412" s="261"/>
      <c r="M412" s="250"/>
      <c r="N412" s="262"/>
      <c r="O412" s="263"/>
      <c r="P412" s="253"/>
      <c r="Q412" s="264"/>
    </row>
    <row r="413" ht="14.25" customHeight="1">
      <c r="A413" s="240"/>
      <c r="B413" s="240"/>
      <c r="C413" s="255"/>
      <c r="D413" s="255"/>
      <c r="E413" s="256"/>
      <c r="F413" s="257"/>
      <c r="G413" s="244"/>
      <c r="H413" s="258"/>
      <c r="I413" s="259"/>
      <c r="J413" s="247"/>
      <c r="K413" s="260"/>
      <c r="L413" s="261"/>
      <c r="M413" s="250"/>
      <c r="N413" s="262"/>
      <c r="O413" s="263"/>
      <c r="P413" s="253"/>
      <c r="Q413" s="264"/>
    </row>
    <row r="414" ht="14.25" customHeight="1">
      <c r="A414" s="240"/>
      <c r="B414" s="240"/>
      <c r="C414" s="255"/>
      <c r="D414" s="255"/>
      <c r="E414" s="256"/>
      <c r="F414" s="257"/>
      <c r="G414" s="244"/>
      <c r="H414" s="258"/>
      <c r="I414" s="259"/>
      <c r="J414" s="247"/>
      <c r="K414" s="260"/>
      <c r="L414" s="261"/>
      <c r="M414" s="250"/>
      <c r="N414" s="262"/>
      <c r="O414" s="263"/>
      <c r="P414" s="253"/>
      <c r="Q414" s="264"/>
    </row>
    <row r="415" ht="14.25" customHeight="1">
      <c r="A415" s="240"/>
      <c r="B415" s="240"/>
      <c r="C415" s="255"/>
      <c r="D415" s="255"/>
      <c r="E415" s="256"/>
      <c r="F415" s="257"/>
      <c r="G415" s="244"/>
      <c r="H415" s="258"/>
      <c r="I415" s="259"/>
      <c r="J415" s="247"/>
      <c r="K415" s="260"/>
      <c r="L415" s="261"/>
      <c r="M415" s="250"/>
      <c r="N415" s="262"/>
      <c r="O415" s="263"/>
      <c r="P415" s="253"/>
      <c r="Q415" s="264"/>
    </row>
    <row r="416" ht="14.25" customHeight="1">
      <c r="A416" s="240"/>
      <c r="B416" s="240"/>
      <c r="C416" s="255"/>
      <c r="D416" s="255"/>
      <c r="E416" s="256"/>
      <c r="F416" s="257"/>
      <c r="G416" s="244"/>
      <c r="H416" s="258"/>
      <c r="I416" s="259"/>
      <c r="J416" s="247"/>
      <c r="K416" s="260"/>
      <c r="L416" s="261"/>
      <c r="M416" s="250"/>
      <c r="N416" s="262"/>
      <c r="O416" s="263"/>
      <c r="P416" s="253"/>
      <c r="Q416" s="264"/>
    </row>
    <row r="417" ht="14.25" customHeight="1">
      <c r="A417" s="240"/>
      <c r="B417" s="240"/>
      <c r="C417" s="255"/>
      <c r="D417" s="255"/>
      <c r="E417" s="256"/>
      <c r="F417" s="257"/>
      <c r="G417" s="244"/>
      <c r="H417" s="258"/>
      <c r="I417" s="259"/>
      <c r="J417" s="247"/>
      <c r="K417" s="260"/>
      <c r="L417" s="261"/>
      <c r="M417" s="250"/>
      <c r="N417" s="262"/>
      <c r="O417" s="263"/>
      <c r="P417" s="253"/>
      <c r="Q417" s="264"/>
    </row>
    <row r="418" ht="14.25" customHeight="1">
      <c r="A418" s="240"/>
      <c r="B418" s="240"/>
      <c r="C418" s="255"/>
      <c r="D418" s="255"/>
      <c r="E418" s="256"/>
      <c r="F418" s="257"/>
      <c r="G418" s="244"/>
      <c r="H418" s="258"/>
      <c r="I418" s="259"/>
      <c r="J418" s="247"/>
      <c r="K418" s="260"/>
      <c r="L418" s="261"/>
      <c r="M418" s="250"/>
      <c r="N418" s="262"/>
      <c r="O418" s="263"/>
      <c r="P418" s="253"/>
      <c r="Q418" s="264"/>
    </row>
    <row r="419" ht="14.25" customHeight="1">
      <c r="A419" s="240"/>
      <c r="B419" s="240"/>
      <c r="C419" s="255"/>
      <c r="D419" s="255"/>
      <c r="E419" s="256"/>
      <c r="F419" s="257"/>
      <c r="G419" s="244"/>
      <c r="H419" s="258"/>
      <c r="I419" s="259"/>
      <c r="J419" s="247"/>
      <c r="K419" s="260"/>
      <c r="L419" s="261"/>
      <c r="M419" s="250"/>
      <c r="N419" s="262"/>
      <c r="O419" s="263"/>
      <c r="P419" s="253"/>
      <c r="Q419" s="264"/>
    </row>
    <row r="420" ht="14.25" customHeight="1">
      <c r="A420" s="240"/>
      <c r="B420" s="240"/>
      <c r="C420" s="255"/>
      <c r="D420" s="255"/>
      <c r="E420" s="256"/>
      <c r="F420" s="257"/>
      <c r="G420" s="244"/>
      <c r="H420" s="258"/>
      <c r="I420" s="259"/>
      <c r="J420" s="247"/>
      <c r="K420" s="260"/>
      <c r="L420" s="261"/>
      <c r="M420" s="250"/>
      <c r="N420" s="262"/>
      <c r="O420" s="263"/>
      <c r="P420" s="253"/>
      <c r="Q420" s="264"/>
    </row>
    <row r="421" ht="14.25" customHeight="1">
      <c r="A421" s="240"/>
      <c r="B421" s="240"/>
      <c r="C421" s="255"/>
      <c r="D421" s="255"/>
      <c r="E421" s="256"/>
      <c r="F421" s="257"/>
      <c r="G421" s="244"/>
      <c r="H421" s="258"/>
      <c r="I421" s="259"/>
      <c r="J421" s="247"/>
      <c r="K421" s="260"/>
      <c r="L421" s="261"/>
      <c r="M421" s="250"/>
      <c r="N421" s="262"/>
      <c r="O421" s="263"/>
      <c r="P421" s="253"/>
      <c r="Q421" s="264"/>
    </row>
    <row r="422" ht="14.25" customHeight="1">
      <c r="A422" s="240"/>
      <c r="B422" s="240"/>
      <c r="C422" s="255"/>
      <c r="D422" s="255"/>
      <c r="E422" s="256"/>
      <c r="F422" s="257"/>
      <c r="G422" s="244"/>
      <c r="H422" s="258"/>
      <c r="I422" s="259"/>
      <c r="J422" s="247"/>
      <c r="K422" s="260"/>
      <c r="L422" s="261"/>
      <c r="M422" s="250"/>
      <c r="N422" s="262"/>
      <c r="O422" s="263"/>
      <c r="P422" s="253"/>
      <c r="Q422" s="264"/>
    </row>
    <row r="423" ht="14.25" customHeight="1">
      <c r="A423" s="240"/>
      <c r="B423" s="240"/>
      <c r="C423" s="255"/>
      <c r="D423" s="255"/>
      <c r="E423" s="256"/>
      <c r="F423" s="257"/>
      <c r="G423" s="244"/>
      <c r="H423" s="258"/>
      <c r="I423" s="259"/>
      <c r="J423" s="247"/>
      <c r="K423" s="260"/>
      <c r="L423" s="261"/>
      <c r="M423" s="250"/>
      <c r="N423" s="262"/>
      <c r="O423" s="263"/>
      <c r="P423" s="253"/>
      <c r="Q423" s="264"/>
    </row>
    <row r="424" ht="14.25" customHeight="1">
      <c r="A424" s="240"/>
      <c r="B424" s="240"/>
      <c r="C424" s="255"/>
      <c r="D424" s="255"/>
      <c r="E424" s="256"/>
      <c r="F424" s="257"/>
      <c r="G424" s="244"/>
      <c r="H424" s="258"/>
      <c r="I424" s="259"/>
      <c r="J424" s="247"/>
      <c r="K424" s="260"/>
      <c r="L424" s="261"/>
      <c r="M424" s="250"/>
      <c r="N424" s="262"/>
      <c r="O424" s="263"/>
      <c r="P424" s="253"/>
      <c r="Q424" s="264"/>
    </row>
    <row r="425" ht="14.25" customHeight="1">
      <c r="A425" s="240"/>
      <c r="B425" s="240"/>
      <c r="C425" s="255"/>
      <c r="D425" s="255"/>
      <c r="E425" s="256"/>
      <c r="F425" s="257"/>
      <c r="G425" s="244"/>
      <c r="H425" s="258"/>
      <c r="I425" s="259"/>
      <c r="J425" s="247"/>
      <c r="K425" s="260"/>
      <c r="L425" s="261"/>
      <c r="M425" s="250"/>
      <c r="N425" s="262"/>
      <c r="O425" s="263"/>
      <c r="P425" s="253"/>
      <c r="Q425" s="264"/>
    </row>
    <row r="426" ht="14.25" customHeight="1">
      <c r="A426" s="240"/>
      <c r="B426" s="240"/>
      <c r="C426" s="255"/>
      <c r="D426" s="255"/>
      <c r="E426" s="256"/>
      <c r="F426" s="257"/>
      <c r="G426" s="244"/>
      <c r="H426" s="258"/>
      <c r="I426" s="259"/>
      <c r="J426" s="247"/>
      <c r="K426" s="260"/>
      <c r="L426" s="261"/>
      <c r="M426" s="250"/>
      <c r="N426" s="262"/>
      <c r="O426" s="263"/>
      <c r="P426" s="253"/>
      <c r="Q426" s="264"/>
    </row>
    <row r="427" ht="14.25" customHeight="1">
      <c r="A427" s="240"/>
      <c r="B427" s="240"/>
      <c r="C427" s="255"/>
      <c r="D427" s="255"/>
      <c r="E427" s="256"/>
      <c r="F427" s="257"/>
      <c r="G427" s="244"/>
      <c r="H427" s="258"/>
      <c r="I427" s="259"/>
      <c r="J427" s="247"/>
      <c r="K427" s="260"/>
      <c r="L427" s="261"/>
      <c r="M427" s="250"/>
      <c r="N427" s="262"/>
      <c r="O427" s="263"/>
      <c r="P427" s="253"/>
      <c r="Q427" s="264"/>
    </row>
    <row r="428" ht="14.25" customHeight="1">
      <c r="A428" s="240"/>
      <c r="B428" s="240"/>
      <c r="C428" s="255"/>
      <c r="D428" s="255"/>
      <c r="E428" s="256"/>
      <c r="F428" s="257"/>
      <c r="G428" s="244"/>
      <c r="H428" s="258"/>
      <c r="I428" s="259"/>
      <c r="J428" s="247"/>
      <c r="K428" s="260"/>
      <c r="L428" s="261"/>
      <c r="M428" s="250"/>
      <c r="N428" s="262"/>
      <c r="O428" s="263"/>
      <c r="P428" s="253"/>
      <c r="Q428" s="264"/>
    </row>
    <row r="429" ht="14.25" customHeight="1">
      <c r="A429" s="240"/>
      <c r="B429" s="240"/>
      <c r="C429" s="255"/>
      <c r="D429" s="255"/>
      <c r="E429" s="256"/>
      <c r="F429" s="257"/>
      <c r="G429" s="244"/>
      <c r="H429" s="258"/>
      <c r="I429" s="259"/>
      <c r="J429" s="247"/>
      <c r="K429" s="260"/>
      <c r="L429" s="261"/>
      <c r="M429" s="250"/>
      <c r="N429" s="262"/>
      <c r="O429" s="263"/>
      <c r="P429" s="253"/>
      <c r="Q429" s="264"/>
    </row>
    <row r="430" ht="14.25" customHeight="1">
      <c r="A430" s="240"/>
      <c r="B430" s="240"/>
      <c r="C430" s="255"/>
      <c r="D430" s="255"/>
      <c r="E430" s="256"/>
      <c r="F430" s="257"/>
      <c r="G430" s="244"/>
      <c r="H430" s="258"/>
      <c r="I430" s="259"/>
      <c r="J430" s="247"/>
      <c r="K430" s="260"/>
      <c r="L430" s="261"/>
      <c r="M430" s="250"/>
      <c r="N430" s="262"/>
      <c r="O430" s="263"/>
      <c r="P430" s="253"/>
      <c r="Q430" s="264"/>
    </row>
    <row r="431" ht="14.25" customHeight="1">
      <c r="A431" s="240"/>
      <c r="B431" s="240"/>
      <c r="C431" s="255"/>
      <c r="D431" s="255"/>
      <c r="E431" s="256"/>
      <c r="F431" s="257"/>
      <c r="G431" s="244"/>
      <c r="H431" s="258"/>
      <c r="I431" s="259"/>
      <c r="J431" s="247"/>
      <c r="K431" s="260"/>
      <c r="L431" s="261"/>
      <c r="M431" s="250"/>
      <c r="N431" s="262"/>
      <c r="O431" s="263"/>
      <c r="P431" s="253"/>
      <c r="Q431" s="264"/>
    </row>
    <row r="432" ht="14.25" customHeight="1">
      <c r="A432" s="240"/>
      <c r="B432" s="240"/>
      <c r="C432" s="255"/>
      <c r="D432" s="255"/>
      <c r="E432" s="256"/>
      <c r="F432" s="257"/>
      <c r="G432" s="244"/>
      <c r="H432" s="258"/>
      <c r="I432" s="259"/>
      <c r="J432" s="247"/>
      <c r="K432" s="260"/>
      <c r="L432" s="261"/>
      <c r="M432" s="250"/>
      <c r="N432" s="262"/>
      <c r="O432" s="263"/>
      <c r="P432" s="253"/>
      <c r="Q432" s="264"/>
    </row>
    <row r="433" ht="14.25" customHeight="1">
      <c r="A433" s="240"/>
      <c r="B433" s="240"/>
      <c r="C433" s="255"/>
      <c r="D433" s="255"/>
      <c r="E433" s="256"/>
      <c r="F433" s="257"/>
      <c r="G433" s="244"/>
      <c r="H433" s="258"/>
      <c r="I433" s="259"/>
      <c r="J433" s="247"/>
      <c r="K433" s="260"/>
      <c r="L433" s="261"/>
      <c r="M433" s="250"/>
      <c r="N433" s="262"/>
      <c r="O433" s="263"/>
      <c r="P433" s="253"/>
      <c r="Q433" s="264"/>
    </row>
    <row r="434" ht="14.25" customHeight="1">
      <c r="A434" s="240"/>
      <c r="B434" s="240"/>
      <c r="C434" s="255"/>
      <c r="D434" s="255"/>
      <c r="E434" s="256"/>
      <c r="F434" s="257"/>
      <c r="G434" s="244"/>
      <c r="H434" s="258"/>
      <c r="I434" s="259"/>
      <c r="J434" s="247"/>
      <c r="K434" s="260"/>
      <c r="L434" s="261"/>
      <c r="M434" s="250"/>
      <c r="N434" s="262"/>
      <c r="O434" s="263"/>
      <c r="P434" s="253"/>
      <c r="Q434" s="264"/>
    </row>
    <row r="435" ht="14.25" customHeight="1">
      <c r="A435" s="240"/>
      <c r="B435" s="240"/>
      <c r="C435" s="255"/>
      <c r="D435" s="255"/>
      <c r="E435" s="256"/>
      <c r="F435" s="257"/>
      <c r="G435" s="244"/>
      <c r="H435" s="258"/>
      <c r="I435" s="259"/>
      <c r="J435" s="247"/>
      <c r="K435" s="260"/>
      <c r="L435" s="261"/>
      <c r="M435" s="250"/>
      <c r="N435" s="262"/>
      <c r="O435" s="263"/>
      <c r="P435" s="253"/>
      <c r="Q435" s="264"/>
    </row>
    <row r="436" ht="14.25" customHeight="1">
      <c r="A436" s="240"/>
      <c r="B436" s="240"/>
      <c r="C436" s="255"/>
      <c r="D436" s="255"/>
      <c r="E436" s="256"/>
      <c r="F436" s="257"/>
      <c r="G436" s="244"/>
      <c r="H436" s="258"/>
      <c r="I436" s="259"/>
      <c r="J436" s="247"/>
      <c r="K436" s="260"/>
      <c r="L436" s="261"/>
      <c r="M436" s="250"/>
      <c r="N436" s="262"/>
      <c r="O436" s="263"/>
      <c r="P436" s="253"/>
      <c r="Q436" s="264"/>
    </row>
    <row r="437" ht="14.25" customHeight="1">
      <c r="A437" s="240"/>
      <c r="B437" s="240"/>
      <c r="C437" s="255"/>
      <c r="D437" s="255"/>
      <c r="E437" s="256"/>
      <c r="F437" s="257"/>
      <c r="G437" s="244"/>
      <c r="H437" s="258"/>
      <c r="I437" s="259"/>
      <c r="J437" s="247"/>
      <c r="K437" s="260"/>
      <c r="L437" s="261"/>
      <c r="M437" s="250"/>
      <c r="N437" s="262"/>
      <c r="O437" s="263"/>
      <c r="P437" s="253"/>
      <c r="Q437" s="264"/>
    </row>
    <row r="438" ht="14.25" customHeight="1">
      <c r="A438" s="240"/>
      <c r="B438" s="240"/>
      <c r="C438" s="255"/>
      <c r="D438" s="255"/>
      <c r="E438" s="256"/>
      <c r="F438" s="257"/>
      <c r="G438" s="244"/>
      <c r="H438" s="258"/>
      <c r="I438" s="259"/>
      <c r="J438" s="247"/>
      <c r="K438" s="260"/>
      <c r="L438" s="261"/>
      <c r="M438" s="250"/>
      <c r="N438" s="262"/>
      <c r="O438" s="263"/>
      <c r="P438" s="253"/>
      <c r="Q438" s="264"/>
    </row>
    <row r="439" ht="14.25" customHeight="1">
      <c r="A439" s="240"/>
      <c r="B439" s="240"/>
      <c r="C439" s="255"/>
      <c r="D439" s="255"/>
      <c r="E439" s="256"/>
      <c r="F439" s="257"/>
      <c r="G439" s="244"/>
      <c r="H439" s="258"/>
      <c r="I439" s="259"/>
      <c r="J439" s="247"/>
      <c r="K439" s="260"/>
      <c r="L439" s="261"/>
      <c r="M439" s="250"/>
      <c r="N439" s="262"/>
      <c r="O439" s="263"/>
      <c r="P439" s="253"/>
      <c r="Q439" s="264"/>
    </row>
    <row r="440" ht="14.25" customHeight="1">
      <c r="A440" s="240"/>
      <c r="B440" s="240"/>
      <c r="C440" s="255"/>
      <c r="D440" s="255"/>
      <c r="E440" s="256"/>
      <c r="F440" s="257"/>
      <c r="G440" s="244"/>
      <c r="H440" s="258"/>
      <c r="I440" s="259"/>
      <c r="J440" s="247"/>
      <c r="K440" s="260"/>
      <c r="L440" s="261"/>
      <c r="M440" s="250"/>
      <c r="N440" s="262"/>
      <c r="O440" s="263"/>
      <c r="P440" s="253"/>
      <c r="Q440" s="264"/>
    </row>
    <row r="441" ht="14.25" customHeight="1">
      <c r="A441" s="240"/>
      <c r="B441" s="240"/>
      <c r="C441" s="255"/>
      <c r="D441" s="255"/>
      <c r="E441" s="256"/>
      <c r="F441" s="257"/>
      <c r="G441" s="244"/>
      <c r="H441" s="258"/>
      <c r="I441" s="259"/>
      <c r="J441" s="247"/>
      <c r="K441" s="260"/>
      <c r="L441" s="261"/>
      <c r="M441" s="250"/>
      <c r="N441" s="262"/>
      <c r="O441" s="263"/>
      <c r="P441" s="253"/>
      <c r="Q441" s="264"/>
    </row>
    <row r="442" ht="14.25" customHeight="1">
      <c r="A442" s="240"/>
      <c r="B442" s="240"/>
      <c r="C442" s="255"/>
      <c r="D442" s="255"/>
      <c r="E442" s="256"/>
      <c r="F442" s="257"/>
      <c r="G442" s="244"/>
      <c r="H442" s="258"/>
      <c r="I442" s="259"/>
      <c r="J442" s="247"/>
      <c r="K442" s="260"/>
      <c r="L442" s="261"/>
      <c r="M442" s="250"/>
      <c r="N442" s="262"/>
      <c r="O442" s="263"/>
      <c r="P442" s="253"/>
      <c r="Q442" s="264"/>
    </row>
    <row r="443" ht="14.25" customHeight="1">
      <c r="A443" s="240"/>
      <c r="B443" s="240"/>
      <c r="C443" s="255"/>
      <c r="D443" s="255"/>
      <c r="E443" s="256"/>
      <c r="F443" s="257"/>
      <c r="G443" s="244"/>
      <c r="H443" s="258"/>
      <c r="I443" s="259"/>
      <c r="J443" s="247"/>
      <c r="K443" s="260"/>
      <c r="L443" s="261"/>
      <c r="M443" s="250"/>
      <c r="N443" s="262"/>
      <c r="O443" s="263"/>
      <c r="P443" s="253"/>
      <c r="Q443" s="264"/>
    </row>
    <row r="444" ht="14.25" customHeight="1">
      <c r="A444" s="240"/>
      <c r="B444" s="240"/>
      <c r="C444" s="255"/>
      <c r="D444" s="255"/>
      <c r="E444" s="256"/>
      <c r="F444" s="257"/>
      <c r="G444" s="244"/>
      <c r="H444" s="258"/>
      <c r="I444" s="259"/>
      <c r="J444" s="247"/>
      <c r="K444" s="260"/>
      <c r="L444" s="261"/>
      <c r="M444" s="250"/>
      <c r="N444" s="262"/>
      <c r="O444" s="263"/>
      <c r="P444" s="253"/>
      <c r="Q444" s="264"/>
    </row>
    <row r="445" ht="14.25" customHeight="1">
      <c r="A445" s="240"/>
      <c r="B445" s="240"/>
      <c r="C445" s="255"/>
      <c r="D445" s="255"/>
      <c r="E445" s="256"/>
      <c r="F445" s="257"/>
      <c r="G445" s="244"/>
      <c r="H445" s="258"/>
      <c r="I445" s="259"/>
      <c r="J445" s="247"/>
      <c r="K445" s="260"/>
      <c r="L445" s="261"/>
      <c r="M445" s="250"/>
      <c r="N445" s="262"/>
      <c r="O445" s="263"/>
      <c r="P445" s="253"/>
      <c r="Q445" s="264"/>
    </row>
    <row r="446" ht="14.25" customHeight="1">
      <c r="A446" s="240"/>
      <c r="B446" s="240"/>
      <c r="C446" s="255"/>
      <c r="D446" s="255"/>
      <c r="E446" s="256"/>
      <c r="F446" s="257"/>
      <c r="G446" s="244"/>
      <c r="H446" s="258"/>
      <c r="I446" s="259"/>
      <c r="J446" s="247"/>
      <c r="K446" s="260"/>
      <c r="L446" s="261"/>
      <c r="M446" s="250"/>
      <c r="N446" s="262"/>
      <c r="O446" s="263"/>
      <c r="P446" s="253"/>
      <c r="Q446" s="264"/>
    </row>
    <row r="447" ht="14.25" customHeight="1">
      <c r="A447" s="240"/>
      <c r="B447" s="240"/>
      <c r="C447" s="255"/>
      <c r="D447" s="255"/>
      <c r="E447" s="256"/>
      <c r="F447" s="257"/>
      <c r="G447" s="244"/>
      <c r="H447" s="258"/>
      <c r="I447" s="259"/>
      <c r="J447" s="247"/>
      <c r="K447" s="260"/>
      <c r="L447" s="261"/>
      <c r="M447" s="250"/>
      <c r="N447" s="262"/>
      <c r="O447" s="263"/>
      <c r="P447" s="253"/>
      <c r="Q447" s="264"/>
    </row>
    <row r="448" ht="14.25" customHeight="1">
      <c r="A448" s="240"/>
      <c r="B448" s="240"/>
      <c r="C448" s="255"/>
      <c r="D448" s="255"/>
      <c r="E448" s="256"/>
      <c r="F448" s="257"/>
      <c r="G448" s="244"/>
      <c r="H448" s="258"/>
      <c r="I448" s="259"/>
      <c r="J448" s="247"/>
      <c r="K448" s="260"/>
      <c r="L448" s="261"/>
      <c r="M448" s="250"/>
      <c r="N448" s="262"/>
      <c r="O448" s="263"/>
      <c r="P448" s="253"/>
      <c r="Q448" s="264"/>
    </row>
    <row r="449" ht="14.25" customHeight="1">
      <c r="A449" s="240"/>
      <c r="B449" s="240"/>
      <c r="C449" s="255"/>
      <c r="D449" s="255"/>
      <c r="E449" s="256"/>
      <c r="F449" s="257"/>
      <c r="G449" s="244"/>
      <c r="H449" s="258"/>
      <c r="I449" s="259"/>
      <c r="J449" s="247"/>
      <c r="K449" s="260"/>
      <c r="L449" s="261"/>
      <c r="M449" s="250"/>
      <c r="N449" s="262"/>
      <c r="O449" s="263"/>
      <c r="P449" s="253"/>
      <c r="Q449" s="264"/>
    </row>
    <row r="450" ht="14.25" customHeight="1">
      <c r="A450" s="240"/>
      <c r="B450" s="240"/>
      <c r="C450" s="255"/>
      <c r="D450" s="255"/>
      <c r="E450" s="256"/>
      <c r="F450" s="257"/>
      <c r="G450" s="244"/>
      <c r="H450" s="258"/>
      <c r="I450" s="259"/>
      <c r="J450" s="247"/>
      <c r="K450" s="260"/>
      <c r="L450" s="261"/>
      <c r="M450" s="250"/>
      <c r="N450" s="262"/>
      <c r="O450" s="263"/>
      <c r="P450" s="253"/>
      <c r="Q450" s="264"/>
    </row>
    <row r="451" ht="14.25" customHeight="1">
      <c r="A451" s="240"/>
      <c r="B451" s="240"/>
      <c r="C451" s="255"/>
      <c r="D451" s="255"/>
      <c r="E451" s="256"/>
      <c r="F451" s="257"/>
      <c r="G451" s="244"/>
      <c r="H451" s="258"/>
      <c r="I451" s="259"/>
      <c r="J451" s="247"/>
      <c r="K451" s="260"/>
      <c r="L451" s="261"/>
      <c r="M451" s="250"/>
      <c r="N451" s="262"/>
      <c r="O451" s="263"/>
      <c r="P451" s="253"/>
      <c r="Q451" s="264"/>
    </row>
    <row r="452" ht="14.25" customHeight="1">
      <c r="A452" s="240"/>
      <c r="B452" s="240"/>
      <c r="C452" s="255"/>
      <c r="D452" s="255"/>
      <c r="E452" s="256"/>
      <c r="F452" s="257"/>
      <c r="G452" s="244"/>
      <c r="H452" s="258"/>
      <c r="I452" s="259"/>
      <c r="J452" s="247"/>
      <c r="K452" s="260"/>
      <c r="L452" s="261"/>
      <c r="M452" s="250"/>
      <c r="N452" s="262"/>
      <c r="O452" s="263"/>
      <c r="P452" s="253"/>
      <c r="Q452" s="264"/>
    </row>
    <row r="453" ht="14.25" customHeight="1">
      <c r="A453" s="240"/>
      <c r="B453" s="240"/>
      <c r="C453" s="255"/>
      <c r="D453" s="255"/>
      <c r="E453" s="256"/>
      <c r="F453" s="257"/>
      <c r="G453" s="244"/>
      <c r="H453" s="258"/>
      <c r="I453" s="259"/>
      <c r="J453" s="247"/>
      <c r="K453" s="260"/>
      <c r="L453" s="261"/>
      <c r="M453" s="250"/>
      <c r="N453" s="262"/>
      <c r="O453" s="263"/>
      <c r="P453" s="253"/>
      <c r="Q453" s="264"/>
    </row>
    <row r="454" ht="14.25" customHeight="1">
      <c r="A454" s="240"/>
      <c r="B454" s="240"/>
      <c r="C454" s="255"/>
      <c r="D454" s="255"/>
      <c r="E454" s="256"/>
      <c r="F454" s="257"/>
      <c r="G454" s="244"/>
      <c r="H454" s="258"/>
      <c r="I454" s="259"/>
      <c r="J454" s="247"/>
      <c r="K454" s="260"/>
      <c r="L454" s="261"/>
      <c r="M454" s="250"/>
      <c r="N454" s="262"/>
      <c r="O454" s="263"/>
      <c r="P454" s="253"/>
      <c r="Q454" s="264"/>
    </row>
    <row r="455" ht="14.25" customHeight="1">
      <c r="A455" s="240"/>
      <c r="B455" s="240"/>
      <c r="C455" s="255"/>
      <c r="D455" s="255"/>
      <c r="E455" s="256"/>
      <c r="F455" s="257"/>
      <c r="G455" s="244"/>
      <c r="H455" s="258"/>
      <c r="I455" s="259"/>
      <c r="J455" s="247"/>
      <c r="K455" s="260"/>
      <c r="L455" s="261"/>
      <c r="M455" s="250"/>
      <c r="N455" s="262"/>
      <c r="O455" s="263"/>
      <c r="P455" s="253"/>
      <c r="Q455" s="264"/>
    </row>
    <row r="456" ht="14.25" customHeight="1">
      <c r="A456" s="240"/>
      <c r="B456" s="240"/>
      <c r="C456" s="255"/>
      <c r="D456" s="255"/>
      <c r="E456" s="256"/>
      <c r="F456" s="257"/>
      <c r="G456" s="244"/>
      <c r="H456" s="258"/>
      <c r="I456" s="259"/>
      <c r="J456" s="247"/>
      <c r="K456" s="260"/>
      <c r="L456" s="261"/>
      <c r="M456" s="250"/>
      <c r="N456" s="262"/>
      <c r="O456" s="263"/>
      <c r="P456" s="253"/>
      <c r="Q456" s="264"/>
    </row>
    <row r="457" ht="14.25" customHeight="1">
      <c r="A457" s="240"/>
      <c r="B457" s="240"/>
      <c r="C457" s="255"/>
      <c r="D457" s="255"/>
      <c r="E457" s="256"/>
      <c r="F457" s="257"/>
      <c r="G457" s="244"/>
      <c r="H457" s="258"/>
      <c r="I457" s="259"/>
      <c r="J457" s="247"/>
      <c r="K457" s="260"/>
      <c r="L457" s="261"/>
      <c r="M457" s="250"/>
      <c r="N457" s="262"/>
      <c r="O457" s="263"/>
      <c r="P457" s="253"/>
      <c r="Q457" s="264"/>
    </row>
    <row r="458" ht="14.25" customHeight="1">
      <c r="A458" s="240"/>
      <c r="B458" s="240"/>
      <c r="C458" s="255"/>
      <c r="D458" s="255"/>
      <c r="E458" s="256"/>
      <c r="F458" s="257"/>
      <c r="G458" s="244"/>
      <c r="H458" s="258"/>
      <c r="I458" s="259"/>
      <c r="J458" s="247"/>
      <c r="K458" s="260"/>
      <c r="L458" s="261"/>
      <c r="M458" s="250"/>
      <c r="N458" s="262"/>
      <c r="O458" s="263"/>
      <c r="P458" s="253"/>
      <c r="Q458" s="264"/>
    </row>
    <row r="459" ht="14.25" customHeight="1">
      <c r="A459" s="240"/>
      <c r="B459" s="240"/>
      <c r="C459" s="255"/>
      <c r="D459" s="255"/>
      <c r="E459" s="256"/>
      <c r="F459" s="257"/>
      <c r="G459" s="244"/>
      <c r="H459" s="258"/>
      <c r="I459" s="259"/>
      <c r="J459" s="247"/>
      <c r="K459" s="260"/>
      <c r="L459" s="261"/>
      <c r="M459" s="250"/>
      <c r="N459" s="262"/>
      <c r="O459" s="263"/>
      <c r="P459" s="253"/>
      <c r="Q459" s="264"/>
    </row>
    <row r="460" ht="14.25" customHeight="1">
      <c r="A460" s="240"/>
      <c r="B460" s="240"/>
      <c r="C460" s="255"/>
      <c r="D460" s="255"/>
      <c r="E460" s="256"/>
      <c r="F460" s="257"/>
      <c r="G460" s="244"/>
      <c r="H460" s="258"/>
      <c r="I460" s="259"/>
      <c r="J460" s="247"/>
      <c r="K460" s="260"/>
      <c r="L460" s="261"/>
      <c r="M460" s="250"/>
      <c r="N460" s="262"/>
      <c r="O460" s="263"/>
      <c r="P460" s="253"/>
      <c r="Q460" s="264"/>
    </row>
    <row r="461" ht="14.25" customHeight="1">
      <c r="A461" s="240"/>
      <c r="B461" s="240"/>
      <c r="C461" s="255"/>
      <c r="D461" s="255"/>
      <c r="E461" s="256"/>
      <c r="F461" s="257"/>
      <c r="G461" s="244"/>
      <c r="H461" s="258"/>
      <c r="I461" s="259"/>
      <c r="J461" s="247"/>
      <c r="K461" s="260"/>
      <c r="L461" s="261"/>
      <c r="M461" s="250"/>
      <c r="N461" s="262"/>
      <c r="O461" s="263"/>
      <c r="P461" s="253"/>
      <c r="Q461" s="264"/>
    </row>
    <row r="462" ht="14.25" customHeight="1">
      <c r="A462" s="240"/>
      <c r="B462" s="240"/>
      <c r="C462" s="255"/>
      <c r="D462" s="255"/>
      <c r="E462" s="256"/>
      <c r="F462" s="257"/>
      <c r="G462" s="244"/>
      <c r="H462" s="258"/>
      <c r="I462" s="259"/>
      <c r="J462" s="247"/>
      <c r="K462" s="260"/>
      <c r="L462" s="261"/>
      <c r="M462" s="250"/>
      <c r="N462" s="262"/>
      <c r="O462" s="263"/>
      <c r="P462" s="253"/>
      <c r="Q462" s="264"/>
    </row>
    <row r="463" ht="14.25" customHeight="1">
      <c r="A463" s="240"/>
      <c r="B463" s="240"/>
      <c r="C463" s="255"/>
      <c r="D463" s="255"/>
      <c r="E463" s="256"/>
      <c r="F463" s="257"/>
      <c r="G463" s="244"/>
      <c r="H463" s="258"/>
      <c r="I463" s="259"/>
      <c r="J463" s="247"/>
      <c r="K463" s="260"/>
      <c r="L463" s="261"/>
      <c r="M463" s="250"/>
      <c r="N463" s="262"/>
      <c r="O463" s="263"/>
      <c r="P463" s="253"/>
      <c r="Q463" s="264"/>
    </row>
    <row r="464" ht="14.25" customHeight="1">
      <c r="A464" s="240"/>
      <c r="B464" s="240"/>
      <c r="C464" s="255"/>
      <c r="D464" s="255"/>
      <c r="E464" s="256"/>
      <c r="F464" s="257"/>
      <c r="G464" s="244"/>
      <c r="H464" s="258"/>
      <c r="I464" s="259"/>
      <c r="J464" s="247"/>
      <c r="K464" s="260"/>
      <c r="L464" s="261"/>
      <c r="M464" s="250"/>
      <c r="N464" s="262"/>
      <c r="O464" s="263"/>
      <c r="P464" s="253"/>
      <c r="Q464" s="264"/>
    </row>
    <row r="465" ht="14.25" customHeight="1">
      <c r="A465" s="240"/>
      <c r="B465" s="240"/>
      <c r="C465" s="255"/>
      <c r="D465" s="255"/>
      <c r="E465" s="256"/>
      <c r="F465" s="257"/>
      <c r="G465" s="244"/>
      <c r="H465" s="258"/>
      <c r="I465" s="259"/>
      <c r="J465" s="247"/>
      <c r="K465" s="260"/>
      <c r="L465" s="261"/>
      <c r="M465" s="250"/>
      <c r="N465" s="262"/>
      <c r="O465" s="263"/>
      <c r="P465" s="253"/>
      <c r="Q465" s="264"/>
    </row>
    <row r="466" ht="14.25" customHeight="1">
      <c r="A466" s="240"/>
      <c r="B466" s="240"/>
      <c r="C466" s="255"/>
      <c r="D466" s="255"/>
      <c r="E466" s="256"/>
      <c r="F466" s="257"/>
      <c r="G466" s="244"/>
      <c r="H466" s="258"/>
      <c r="I466" s="259"/>
      <c r="J466" s="247"/>
      <c r="K466" s="260"/>
      <c r="L466" s="261"/>
      <c r="M466" s="250"/>
      <c r="N466" s="262"/>
      <c r="O466" s="263"/>
      <c r="P466" s="253"/>
      <c r="Q466" s="264"/>
    </row>
    <row r="467" ht="14.25" customHeight="1">
      <c r="A467" s="240"/>
      <c r="B467" s="240"/>
      <c r="C467" s="255"/>
      <c r="D467" s="255"/>
      <c r="E467" s="256"/>
      <c r="F467" s="257"/>
      <c r="G467" s="244"/>
      <c r="H467" s="258"/>
      <c r="I467" s="259"/>
      <c r="J467" s="247"/>
      <c r="K467" s="260"/>
      <c r="L467" s="261"/>
      <c r="M467" s="250"/>
      <c r="N467" s="262"/>
      <c r="O467" s="263"/>
      <c r="P467" s="253"/>
      <c r="Q467" s="264"/>
    </row>
    <row r="468" ht="14.25" customHeight="1">
      <c r="A468" s="240"/>
      <c r="B468" s="240"/>
      <c r="C468" s="255"/>
      <c r="D468" s="255"/>
      <c r="E468" s="256"/>
      <c r="F468" s="257"/>
      <c r="G468" s="244"/>
      <c r="H468" s="258"/>
      <c r="I468" s="259"/>
      <c r="J468" s="247"/>
      <c r="K468" s="260"/>
      <c r="L468" s="261"/>
      <c r="M468" s="250"/>
      <c r="N468" s="262"/>
      <c r="O468" s="263"/>
      <c r="P468" s="253"/>
      <c r="Q468" s="264"/>
    </row>
    <row r="469" ht="14.25" customHeight="1">
      <c r="A469" s="240"/>
      <c r="B469" s="240"/>
      <c r="C469" s="255"/>
      <c r="D469" s="255"/>
      <c r="E469" s="256"/>
      <c r="F469" s="257"/>
      <c r="G469" s="244"/>
      <c r="H469" s="258"/>
      <c r="I469" s="259"/>
      <c r="J469" s="247"/>
      <c r="K469" s="260"/>
      <c r="L469" s="261"/>
      <c r="M469" s="250"/>
      <c r="N469" s="262"/>
      <c r="O469" s="263"/>
      <c r="P469" s="253"/>
      <c r="Q469" s="264"/>
    </row>
    <row r="470" ht="14.25" customHeight="1">
      <c r="A470" s="240"/>
      <c r="B470" s="240"/>
      <c r="C470" s="255"/>
      <c r="D470" s="255"/>
      <c r="E470" s="256"/>
      <c r="F470" s="257"/>
      <c r="G470" s="244"/>
      <c r="H470" s="258"/>
      <c r="I470" s="259"/>
      <c r="J470" s="247"/>
      <c r="K470" s="260"/>
      <c r="L470" s="261"/>
      <c r="M470" s="250"/>
      <c r="N470" s="262"/>
      <c r="O470" s="263"/>
      <c r="P470" s="253"/>
      <c r="Q470" s="264"/>
    </row>
    <row r="471" ht="14.25" customHeight="1">
      <c r="A471" s="240"/>
      <c r="B471" s="240"/>
      <c r="C471" s="255"/>
      <c r="D471" s="255"/>
      <c r="E471" s="256"/>
      <c r="F471" s="257"/>
      <c r="G471" s="244"/>
      <c r="H471" s="258"/>
      <c r="I471" s="259"/>
      <c r="J471" s="247"/>
      <c r="K471" s="260"/>
      <c r="L471" s="261"/>
      <c r="M471" s="250"/>
      <c r="N471" s="262"/>
      <c r="O471" s="263"/>
      <c r="P471" s="253"/>
      <c r="Q471" s="264"/>
    </row>
    <row r="472" ht="14.25" customHeight="1">
      <c r="A472" s="240"/>
      <c r="B472" s="240"/>
      <c r="C472" s="255"/>
      <c r="D472" s="255"/>
      <c r="E472" s="256"/>
      <c r="F472" s="257"/>
      <c r="G472" s="244"/>
      <c r="H472" s="258"/>
      <c r="I472" s="259"/>
      <c r="J472" s="247"/>
      <c r="K472" s="260"/>
      <c r="L472" s="261"/>
      <c r="M472" s="250"/>
      <c r="N472" s="262"/>
      <c r="O472" s="263"/>
      <c r="P472" s="253"/>
      <c r="Q472" s="264"/>
    </row>
    <row r="473" ht="14.25" customHeight="1">
      <c r="A473" s="240"/>
      <c r="B473" s="240"/>
      <c r="C473" s="255"/>
      <c r="D473" s="255"/>
      <c r="E473" s="256"/>
      <c r="F473" s="257"/>
      <c r="G473" s="244"/>
      <c r="H473" s="258"/>
      <c r="I473" s="259"/>
      <c r="J473" s="247"/>
      <c r="K473" s="260"/>
      <c r="L473" s="261"/>
      <c r="M473" s="250"/>
      <c r="N473" s="262"/>
      <c r="O473" s="263"/>
      <c r="P473" s="253"/>
      <c r="Q473" s="264"/>
    </row>
    <row r="474" ht="14.25" customHeight="1">
      <c r="A474" s="240"/>
      <c r="B474" s="240"/>
      <c r="C474" s="255"/>
      <c r="D474" s="255"/>
      <c r="E474" s="256"/>
      <c r="F474" s="257"/>
      <c r="G474" s="244"/>
      <c r="H474" s="258"/>
      <c r="I474" s="259"/>
      <c r="J474" s="247"/>
      <c r="K474" s="260"/>
      <c r="L474" s="261"/>
      <c r="M474" s="250"/>
      <c r="N474" s="262"/>
      <c r="O474" s="263"/>
      <c r="P474" s="253"/>
      <c r="Q474" s="264"/>
    </row>
    <row r="475" ht="14.25" customHeight="1">
      <c r="A475" s="240"/>
      <c r="B475" s="240"/>
      <c r="C475" s="255"/>
      <c r="D475" s="255"/>
      <c r="E475" s="256"/>
      <c r="F475" s="257"/>
      <c r="G475" s="244"/>
      <c r="H475" s="258"/>
      <c r="I475" s="259"/>
      <c r="J475" s="247"/>
      <c r="K475" s="260"/>
      <c r="L475" s="261"/>
      <c r="M475" s="250"/>
      <c r="N475" s="262"/>
      <c r="O475" s="263"/>
      <c r="P475" s="253"/>
      <c r="Q475" s="264"/>
    </row>
    <row r="476" ht="14.25" customHeight="1">
      <c r="A476" s="240"/>
      <c r="B476" s="240"/>
      <c r="C476" s="255"/>
      <c r="D476" s="255"/>
      <c r="E476" s="256"/>
      <c r="F476" s="257"/>
      <c r="G476" s="244"/>
      <c r="H476" s="258"/>
      <c r="I476" s="259"/>
      <c r="J476" s="247"/>
      <c r="K476" s="260"/>
      <c r="L476" s="261"/>
      <c r="M476" s="250"/>
      <c r="N476" s="262"/>
      <c r="O476" s="263"/>
      <c r="P476" s="253"/>
      <c r="Q476" s="264"/>
    </row>
    <row r="477" ht="14.25" customHeight="1">
      <c r="A477" s="240"/>
      <c r="B477" s="240"/>
      <c r="C477" s="255"/>
      <c r="D477" s="255"/>
      <c r="E477" s="256"/>
      <c r="F477" s="257"/>
      <c r="G477" s="244"/>
      <c r="H477" s="258"/>
      <c r="I477" s="259"/>
      <c r="J477" s="247"/>
      <c r="K477" s="260"/>
      <c r="L477" s="261"/>
      <c r="M477" s="250"/>
      <c r="N477" s="262"/>
      <c r="O477" s="263"/>
      <c r="P477" s="253"/>
      <c r="Q477" s="264"/>
    </row>
    <row r="478" ht="14.25" customHeight="1">
      <c r="A478" s="240"/>
      <c r="B478" s="240"/>
      <c r="C478" s="255"/>
      <c r="D478" s="255"/>
      <c r="E478" s="256"/>
      <c r="F478" s="257"/>
      <c r="G478" s="244"/>
      <c r="H478" s="258"/>
      <c r="I478" s="259"/>
      <c r="J478" s="247"/>
      <c r="K478" s="260"/>
      <c r="L478" s="261"/>
      <c r="M478" s="250"/>
      <c r="N478" s="262"/>
      <c r="O478" s="263"/>
      <c r="P478" s="253"/>
      <c r="Q478" s="264"/>
    </row>
    <row r="479" ht="14.25" customHeight="1">
      <c r="A479" s="240"/>
      <c r="B479" s="240"/>
      <c r="C479" s="255"/>
      <c r="D479" s="255"/>
      <c r="E479" s="256"/>
      <c r="F479" s="257"/>
      <c r="G479" s="244"/>
      <c r="H479" s="258"/>
      <c r="I479" s="259"/>
      <c r="J479" s="247"/>
      <c r="K479" s="260"/>
      <c r="L479" s="261"/>
      <c r="M479" s="250"/>
      <c r="N479" s="262"/>
      <c r="O479" s="263"/>
      <c r="P479" s="253"/>
      <c r="Q479" s="264"/>
    </row>
    <row r="480" ht="14.25" customHeight="1">
      <c r="A480" s="240"/>
      <c r="B480" s="240"/>
      <c r="C480" s="255"/>
      <c r="D480" s="255"/>
      <c r="E480" s="256"/>
      <c r="F480" s="257"/>
      <c r="G480" s="244"/>
      <c r="H480" s="258"/>
      <c r="I480" s="259"/>
      <c r="J480" s="247"/>
      <c r="K480" s="260"/>
      <c r="L480" s="261"/>
      <c r="M480" s="250"/>
      <c r="N480" s="262"/>
      <c r="O480" s="263"/>
      <c r="P480" s="253"/>
      <c r="Q480" s="264"/>
    </row>
    <row r="481" ht="14.25" customHeight="1">
      <c r="A481" s="240"/>
      <c r="B481" s="240"/>
      <c r="C481" s="255"/>
      <c r="D481" s="255"/>
      <c r="E481" s="256"/>
      <c r="F481" s="257"/>
      <c r="G481" s="244"/>
      <c r="H481" s="258"/>
      <c r="I481" s="259"/>
      <c r="J481" s="247"/>
      <c r="K481" s="260"/>
      <c r="L481" s="261"/>
      <c r="M481" s="250"/>
      <c r="N481" s="262"/>
      <c r="O481" s="263"/>
      <c r="P481" s="253"/>
      <c r="Q481" s="264"/>
    </row>
    <row r="482" ht="14.25" customHeight="1">
      <c r="A482" s="240"/>
      <c r="B482" s="240"/>
      <c r="C482" s="255"/>
      <c r="D482" s="255"/>
      <c r="E482" s="256"/>
      <c r="F482" s="257"/>
      <c r="G482" s="244"/>
      <c r="H482" s="258"/>
      <c r="I482" s="259"/>
      <c r="J482" s="247"/>
      <c r="K482" s="260"/>
      <c r="L482" s="261"/>
      <c r="M482" s="250"/>
      <c r="N482" s="262"/>
      <c r="O482" s="263"/>
      <c r="P482" s="253"/>
      <c r="Q482" s="264"/>
    </row>
    <row r="483" ht="14.25" customHeight="1">
      <c r="A483" s="240"/>
      <c r="B483" s="240"/>
      <c r="C483" s="255"/>
      <c r="D483" s="255"/>
      <c r="E483" s="256"/>
      <c r="F483" s="257"/>
      <c r="G483" s="244"/>
      <c r="H483" s="258"/>
      <c r="I483" s="259"/>
      <c r="J483" s="247"/>
      <c r="K483" s="260"/>
      <c r="L483" s="261"/>
      <c r="M483" s="250"/>
      <c r="N483" s="262"/>
      <c r="O483" s="263"/>
      <c r="P483" s="253"/>
      <c r="Q483" s="264"/>
    </row>
    <row r="484" ht="14.25" customHeight="1">
      <c r="A484" s="240"/>
      <c r="B484" s="240"/>
      <c r="C484" s="255"/>
      <c r="D484" s="255"/>
      <c r="E484" s="256"/>
      <c r="F484" s="257"/>
      <c r="G484" s="244"/>
      <c r="H484" s="258"/>
      <c r="I484" s="259"/>
      <c r="J484" s="247"/>
      <c r="K484" s="260"/>
      <c r="L484" s="261"/>
      <c r="M484" s="250"/>
      <c r="N484" s="262"/>
      <c r="O484" s="263"/>
      <c r="P484" s="253"/>
      <c r="Q484" s="264"/>
    </row>
    <row r="485" ht="14.25" customHeight="1">
      <c r="A485" s="240"/>
      <c r="B485" s="240"/>
      <c r="C485" s="255"/>
      <c r="D485" s="255"/>
      <c r="E485" s="256"/>
      <c r="F485" s="257"/>
      <c r="G485" s="244"/>
      <c r="H485" s="258"/>
      <c r="I485" s="259"/>
      <c r="J485" s="247"/>
      <c r="K485" s="260"/>
      <c r="L485" s="261"/>
      <c r="M485" s="250"/>
      <c r="N485" s="262"/>
      <c r="O485" s="263"/>
      <c r="P485" s="253"/>
      <c r="Q485" s="264"/>
    </row>
    <row r="486" ht="14.25" customHeight="1">
      <c r="A486" s="240"/>
      <c r="B486" s="240"/>
      <c r="C486" s="255"/>
      <c r="D486" s="255"/>
      <c r="E486" s="256"/>
      <c r="F486" s="257"/>
      <c r="G486" s="244"/>
      <c r="H486" s="258"/>
      <c r="I486" s="259"/>
      <c r="J486" s="247"/>
      <c r="K486" s="260"/>
      <c r="L486" s="261"/>
      <c r="M486" s="250"/>
      <c r="N486" s="262"/>
      <c r="O486" s="263"/>
      <c r="P486" s="253"/>
      <c r="Q486" s="264"/>
    </row>
    <row r="487" ht="14.25" customHeight="1">
      <c r="A487" s="240"/>
      <c r="B487" s="240"/>
      <c r="C487" s="255"/>
      <c r="D487" s="255"/>
      <c r="E487" s="256"/>
      <c r="F487" s="257"/>
      <c r="G487" s="244"/>
      <c r="H487" s="258"/>
      <c r="I487" s="259"/>
      <c r="J487" s="247"/>
      <c r="K487" s="260"/>
      <c r="L487" s="261"/>
      <c r="M487" s="250"/>
      <c r="N487" s="262"/>
      <c r="O487" s="263"/>
      <c r="P487" s="253"/>
      <c r="Q487" s="264"/>
    </row>
    <row r="488" ht="14.25" customHeight="1">
      <c r="A488" s="240"/>
      <c r="B488" s="240"/>
      <c r="C488" s="255"/>
      <c r="D488" s="255"/>
      <c r="E488" s="256"/>
      <c r="F488" s="257"/>
      <c r="G488" s="244"/>
      <c r="H488" s="258"/>
      <c r="I488" s="259"/>
      <c r="J488" s="247"/>
      <c r="K488" s="260"/>
      <c r="L488" s="261"/>
      <c r="M488" s="250"/>
      <c r="N488" s="262"/>
      <c r="O488" s="263"/>
      <c r="P488" s="253"/>
      <c r="Q488" s="264"/>
    </row>
    <row r="489" ht="14.25" customHeight="1">
      <c r="A489" s="240"/>
      <c r="B489" s="240"/>
      <c r="C489" s="255"/>
      <c r="D489" s="255"/>
      <c r="E489" s="256"/>
      <c r="F489" s="257"/>
      <c r="G489" s="244"/>
      <c r="H489" s="258"/>
      <c r="I489" s="259"/>
      <c r="J489" s="247"/>
      <c r="K489" s="260"/>
      <c r="L489" s="261"/>
      <c r="M489" s="250"/>
      <c r="N489" s="262"/>
      <c r="O489" s="263"/>
      <c r="P489" s="253"/>
      <c r="Q489" s="264"/>
    </row>
    <row r="490" ht="14.25" customHeight="1">
      <c r="A490" s="240"/>
      <c r="B490" s="240"/>
      <c r="C490" s="255"/>
      <c r="D490" s="255"/>
      <c r="E490" s="256"/>
      <c r="F490" s="257"/>
      <c r="G490" s="244"/>
      <c r="H490" s="258"/>
      <c r="I490" s="259"/>
      <c r="J490" s="247"/>
      <c r="K490" s="260"/>
      <c r="L490" s="261"/>
      <c r="M490" s="250"/>
      <c r="N490" s="262"/>
      <c r="O490" s="263"/>
      <c r="P490" s="253"/>
      <c r="Q490" s="264"/>
    </row>
    <row r="491" ht="14.25" customHeight="1">
      <c r="A491" s="240"/>
      <c r="B491" s="240"/>
      <c r="C491" s="255"/>
      <c r="D491" s="255"/>
      <c r="E491" s="256"/>
      <c r="F491" s="257"/>
      <c r="G491" s="244"/>
      <c r="H491" s="258"/>
      <c r="I491" s="259"/>
      <c r="J491" s="247"/>
      <c r="K491" s="260"/>
      <c r="L491" s="261"/>
      <c r="M491" s="250"/>
      <c r="N491" s="262"/>
      <c r="O491" s="263"/>
      <c r="P491" s="253"/>
      <c r="Q491" s="264"/>
    </row>
    <row r="492" ht="14.25" customHeight="1">
      <c r="A492" s="240"/>
      <c r="B492" s="240"/>
      <c r="C492" s="255"/>
      <c r="D492" s="255"/>
      <c r="E492" s="256"/>
      <c r="F492" s="257"/>
      <c r="G492" s="244"/>
      <c r="H492" s="258"/>
      <c r="I492" s="259"/>
      <c r="J492" s="247"/>
      <c r="K492" s="260"/>
      <c r="L492" s="261"/>
      <c r="M492" s="250"/>
      <c r="N492" s="262"/>
      <c r="O492" s="263"/>
      <c r="P492" s="253"/>
      <c r="Q492" s="264"/>
    </row>
    <row r="493" ht="14.25" customHeight="1">
      <c r="A493" s="240"/>
      <c r="B493" s="240"/>
      <c r="C493" s="255"/>
      <c r="D493" s="255"/>
      <c r="E493" s="256"/>
      <c r="F493" s="257"/>
      <c r="G493" s="244"/>
      <c r="H493" s="258"/>
      <c r="I493" s="259"/>
      <c r="J493" s="247"/>
      <c r="K493" s="260"/>
      <c r="L493" s="261"/>
      <c r="M493" s="250"/>
      <c r="N493" s="262"/>
      <c r="O493" s="263"/>
      <c r="P493" s="253"/>
      <c r="Q493" s="264"/>
    </row>
    <row r="494" ht="14.25" customHeight="1">
      <c r="A494" s="240"/>
      <c r="B494" s="240"/>
      <c r="C494" s="255"/>
      <c r="D494" s="255"/>
      <c r="E494" s="256"/>
      <c r="F494" s="257"/>
      <c r="G494" s="244"/>
      <c r="H494" s="258"/>
      <c r="I494" s="259"/>
      <c r="J494" s="247"/>
      <c r="K494" s="260"/>
      <c r="L494" s="261"/>
      <c r="M494" s="250"/>
      <c r="N494" s="262"/>
      <c r="O494" s="263"/>
      <c r="P494" s="253"/>
      <c r="Q494" s="264"/>
    </row>
    <row r="495" ht="14.25" customHeight="1">
      <c r="A495" s="240"/>
      <c r="B495" s="240"/>
      <c r="C495" s="255"/>
      <c r="D495" s="255"/>
      <c r="E495" s="256"/>
      <c r="F495" s="257"/>
      <c r="G495" s="244"/>
      <c r="H495" s="258"/>
      <c r="I495" s="259"/>
      <c r="J495" s="247"/>
      <c r="K495" s="260"/>
      <c r="L495" s="261"/>
      <c r="M495" s="250"/>
      <c r="N495" s="262"/>
      <c r="O495" s="263"/>
      <c r="P495" s="253"/>
      <c r="Q495" s="264"/>
    </row>
    <row r="496" ht="14.25" customHeight="1">
      <c r="A496" s="240"/>
      <c r="B496" s="240"/>
      <c r="C496" s="255"/>
      <c r="D496" s="255"/>
      <c r="E496" s="256"/>
      <c r="F496" s="257"/>
      <c r="G496" s="244"/>
      <c r="H496" s="258"/>
      <c r="I496" s="259"/>
      <c r="J496" s="247"/>
      <c r="K496" s="260"/>
      <c r="L496" s="261"/>
      <c r="M496" s="250"/>
      <c r="N496" s="262"/>
      <c r="O496" s="263"/>
      <c r="P496" s="253"/>
      <c r="Q496" s="264"/>
    </row>
    <row r="497" ht="14.25" customHeight="1">
      <c r="A497" s="240"/>
      <c r="B497" s="240"/>
      <c r="C497" s="255"/>
      <c r="D497" s="255"/>
      <c r="E497" s="256"/>
      <c r="F497" s="257"/>
      <c r="G497" s="244"/>
      <c r="H497" s="258"/>
      <c r="I497" s="259"/>
      <c r="J497" s="247"/>
      <c r="K497" s="260"/>
      <c r="L497" s="261"/>
      <c r="M497" s="250"/>
      <c r="N497" s="262"/>
      <c r="O497" s="263"/>
      <c r="P497" s="253"/>
      <c r="Q497" s="264"/>
    </row>
    <row r="498" ht="14.25" customHeight="1">
      <c r="A498" s="240"/>
      <c r="B498" s="240"/>
      <c r="C498" s="255"/>
      <c r="D498" s="255"/>
      <c r="E498" s="256"/>
      <c r="F498" s="257"/>
      <c r="G498" s="244"/>
      <c r="H498" s="258"/>
      <c r="I498" s="259"/>
      <c r="J498" s="247"/>
      <c r="K498" s="260"/>
      <c r="L498" s="261"/>
      <c r="M498" s="250"/>
      <c r="N498" s="262"/>
      <c r="O498" s="263"/>
      <c r="P498" s="253"/>
      <c r="Q498" s="264"/>
    </row>
    <row r="499" ht="14.25" customHeight="1">
      <c r="A499" s="240"/>
      <c r="B499" s="240"/>
      <c r="C499" s="255"/>
      <c r="D499" s="255"/>
      <c r="E499" s="256"/>
      <c r="F499" s="257"/>
      <c r="G499" s="244"/>
      <c r="H499" s="258"/>
      <c r="I499" s="259"/>
      <c r="J499" s="247"/>
      <c r="K499" s="260"/>
      <c r="L499" s="261"/>
      <c r="M499" s="250"/>
      <c r="N499" s="262"/>
      <c r="O499" s="263"/>
      <c r="P499" s="253"/>
      <c r="Q499" s="264"/>
    </row>
    <row r="500" ht="14.25" customHeight="1">
      <c r="A500" s="240"/>
      <c r="B500" s="240"/>
      <c r="C500" s="255"/>
      <c r="D500" s="255"/>
      <c r="E500" s="256"/>
      <c r="F500" s="257"/>
      <c r="G500" s="244"/>
      <c r="H500" s="258"/>
      <c r="I500" s="259"/>
      <c r="J500" s="247"/>
      <c r="K500" s="260"/>
      <c r="L500" s="261"/>
      <c r="M500" s="250"/>
      <c r="N500" s="262"/>
      <c r="O500" s="263"/>
      <c r="P500" s="253"/>
      <c r="Q500" s="264"/>
    </row>
    <row r="501" ht="14.25" customHeight="1">
      <c r="A501" s="240"/>
      <c r="B501" s="240"/>
      <c r="C501" s="255"/>
      <c r="D501" s="255"/>
      <c r="E501" s="256"/>
      <c r="F501" s="257"/>
      <c r="G501" s="244"/>
      <c r="H501" s="258"/>
      <c r="I501" s="259"/>
      <c r="J501" s="247"/>
      <c r="K501" s="260"/>
      <c r="L501" s="261"/>
      <c r="M501" s="250"/>
      <c r="N501" s="262"/>
      <c r="O501" s="263"/>
      <c r="P501" s="253"/>
      <c r="Q501" s="264"/>
    </row>
    <row r="502" ht="14.25" customHeight="1">
      <c r="A502" s="240"/>
      <c r="B502" s="240"/>
      <c r="C502" s="255"/>
      <c r="D502" s="255"/>
      <c r="E502" s="256"/>
      <c r="F502" s="257"/>
      <c r="G502" s="244"/>
      <c r="H502" s="258"/>
      <c r="I502" s="259"/>
      <c r="J502" s="247"/>
      <c r="K502" s="260"/>
      <c r="L502" s="261"/>
      <c r="M502" s="250"/>
      <c r="N502" s="262"/>
      <c r="O502" s="263"/>
      <c r="P502" s="253"/>
      <c r="Q502" s="264"/>
    </row>
    <row r="503" ht="14.25" customHeight="1">
      <c r="A503" s="240"/>
      <c r="B503" s="240"/>
      <c r="C503" s="255"/>
      <c r="D503" s="255"/>
      <c r="E503" s="256"/>
      <c r="F503" s="257"/>
      <c r="G503" s="244"/>
      <c r="H503" s="258"/>
      <c r="I503" s="259"/>
      <c r="J503" s="247"/>
      <c r="K503" s="260"/>
      <c r="L503" s="261"/>
      <c r="M503" s="250"/>
      <c r="N503" s="262"/>
      <c r="O503" s="263"/>
      <c r="P503" s="253"/>
      <c r="Q503" s="264"/>
    </row>
    <row r="504" ht="14.25" customHeight="1">
      <c r="A504" s="240"/>
      <c r="B504" s="240"/>
      <c r="C504" s="255"/>
      <c r="D504" s="255"/>
      <c r="E504" s="256"/>
      <c r="F504" s="257"/>
      <c r="G504" s="244"/>
      <c r="H504" s="258"/>
      <c r="I504" s="259"/>
      <c r="J504" s="247"/>
      <c r="K504" s="260"/>
      <c r="L504" s="261"/>
      <c r="M504" s="250"/>
      <c r="N504" s="262"/>
      <c r="O504" s="263"/>
      <c r="P504" s="253"/>
      <c r="Q504" s="264"/>
    </row>
    <row r="505" ht="14.25" customHeight="1">
      <c r="A505" s="240"/>
      <c r="B505" s="240"/>
      <c r="C505" s="255"/>
      <c r="D505" s="255"/>
      <c r="E505" s="256"/>
      <c r="F505" s="257"/>
      <c r="G505" s="244"/>
      <c r="H505" s="258"/>
      <c r="I505" s="259"/>
      <c r="J505" s="247"/>
      <c r="K505" s="260"/>
      <c r="L505" s="261"/>
      <c r="M505" s="250"/>
      <c r="N505" s="262"/>
      <c r="O505" s="263"/>
      <c r="P505" s="253"/>
      <c r="Q505" s="264"/>
    </row>
    <row r="506" ht="14.25" customHeight="1">
      <c r="A506" s="240"/>
      <c r="B506" s="240"/>
      <c r="C506" s="255"/>
      <c r="D506" s="255"/>
      <c r="E506" s="256"/>
      <c r="F506" s="257"/>
      <c r="G506" s="244"/>
      <c r="H506" s="258"/>
      <c r="I506" s="259"/>
      <c r="J506" s="247"/>
      <c r="K506" s="260"/>
      <c r="L506" s="261"/>
      <c r="M506" s="250"/>
      <c r="N506" s="262"/>
      <c r="O506" s="263"/>
      <c r="P506" s="253"/>
      <c r="Q506" s="264"/>
    </row>
    <row r="507" ht="14.25" customHeight="1">
      <c r="A507" s="240"/>
      <c r="B507" s="240"/>
      <c r="C507" s="255"/>
      <c r="D507" s="255"/>
      <c r="E507" s="256"/>
      <c r="F507" s="257"/>
      <c r="G507" s="244"/>
      <c r="H507" s="258"/>
      <c r="I507" s="259"/>
      <c r="J507" s="247"/>
      <c r="K507" s="260"/>
      <c r="L507" s="261"/>
      <c r="M507" s="250"/>
      <c r="N507" s="262"/>
      <c r="O507" s="263"/>
      <c r="P507" s="253"/>
      <c r="Q507" s="264"/>
    </row>
    <row r="508" ht="14.25" customHeight="1">
      <c r="A508" s="240"/>
      <c r="B508" s="240"/>
      <c r="C508" s="255"/>
      <c r="D508" s="255"/>
      <c r="E508" s="256"/>
      <c r="F508" s="257"/>
      <c r="G508" s="244"/>
      <c r="H508" s="258"/>
      <c r="I508" s="259"/>
      <c r="J508" s="247"/>
      <c r="K508" s="260"/>
      <c r="L508" s="261"/>
      <c r="M508" s="250"/>
      <c r="N508" s="262"/>
      <c r="O508" s="263"/>
      <c r="P508" s="253"/>
      <c r="Q508" s="264"/>
    </row>
    <row r="509" ht="14.25" customHeight="1">
      <c r="A509" s="240"/>
      <c r="B509" s="240"/>
      <c r="C509" s="255"/>
      <c r="D509" s="255"/>
      <c r="E509" s="256"/>
      <c r="F509" s="257"/>
      <c r="G509" s="244"/>
      <c r="H509" s="258"/>
      <c r="I509" s="259"/>
      <c r="J509" s="247"/>
      <c r="K509" s="260"/>
      <c r="L509" s="261"/>
      <c r="M509" s="250"/>
      <c r="N509" s="262"/>
      <c r="O509" s="263"/>
      <c r="P509" s="253"/>
      <c r="Q509" s="264"/>
    </row>
    <row r="510" ht="14.25" customHeight="1">
      <c r="A510" s="240"/>
      <c r="B510" s="240"/>
      <c r="C510" s="255"/>
      <c r="D510" s="255"/>
      <c r="E510" s="256"/>
      <c r="F510" s="257"/>
      <c r="G510" s="244"/>
      <c r="H510" s="258"/>
      <c r="I510" s="259"/>
      <c r="J510" s="247"/>
      <c r="K510" s="260"/>
      <c r="L510" s="261"/>
      <c r="M510" s="250"/>
      <c r="N510" s="262"/>
      <c r="O510" s="263"/>
      <c r="P510" s="253"/>
      <c r="Q510" s="264"/>
    </row>
    <row r="511" ht="14.25" customHeight="1">
      <c r="A511" s="240"/>
      <c r="B511" s="240"/>
      <c r="C511" s="255"/>
      <c r="D511" s="255"/>
      <c r="E511" s="256"/>
      <c r="F511" s="257"/>
      <c r="G511" s="244"/>
      <c r="H511" s="258"/>
      <c r="I511" s="259"/>
      <c r="J511" s="247"/>
      <c r="K511" s="260"/>
      <c r="L511" s="261"/>
      <c r="M511" s="250"/>
      <c r="N511" s="262"/>
      <c r="O511" s="263"/>
      <c r="P511" s="253"/>
      <c r="Q511" s="264"/>
    </row>
    <row r="512" ht="14.25" customHeight="1">
      <c r="A512" s="240"/>
      <c r="B512" s="240"/>
      <c r="C512" s="255"/>
      <c r="D512" s="255"/>
      <c r="E512" s="256"/>
      <c r="F512" s="257"/>
      <c r="G512" s="244"/>
      <c r="H512" s="258"/>
      <c r="I512" s="259"/>
      <c r="J512" s="247"/>
      <c r="K512" s="260"/>
      <c r="L512" s="261"/>
      <c r="M512" s="250"/>
      <c r="N512" s="262"/>
      <c r="O512" s="263"/>
      <c r="P512" s="253"/>
      <c r="Q512" s="264"/>
    </row>
    <row r="513" ht="14.25" customHeight="1">
      <c r="A513" s="240"/>
      <c r="B513" s="240"/>
      <c r="C513" s="255"/>
      <c r="D513" s="255"/>
      <c r="E513" s="256"/>
      <c r="F513" s="257"/>
      <c r="G513" s="244"/>
      <c r="H513" s="258"/>
      <c r="I513" s="259"/>
      <c r="J513" s="247"/>
      <c r="K513" s="260"/>
      <c r="L513" s="261"/>
      <c r="M513" s="250"/>
      <c r="N513" s="262"/>
      <c r="O513" s="263"/>
      <c r="P513" s="253"/>
      <c r="Q513" s="264"/>
    </row>
    <row r="514" ht="14.25" customHeight="1">
      <c r="A514" s="240"/>
      <c r="B514" s="240"/>
      <c r="C514" s="255"/>
      <c r="D514" s="255"/>
      <c r="E514" s="256"/>
      <c r="F514" s="257"/>
      <c r="G514" s="244"/>
      <c r="H514" s="258"/>
      <c r="I514" s="259"/>
      <c r="J514" s="247"/>
      <c r="K514" s="260"/>
      <c r="L514" s="261"/>
      <c r="M514" s="250"/>
      <c r="N514" s="262"/>
      <c r="O514" s="263"/>
      <c r="P514" s="253"/>
      <c r="Q514" s="264"/>
    </row>
    <row r="515" ht="14.25" customHeight="1">
      <c r="A515" s="240"/>
      <c r="B515" s="240"/>
      <c r="C515" s="255"/>
      <c r="D515" s="255"/>
      <c r="E515" s="256"/>
      <c r="F515" s="257"/>
      <c r="G515" s="244"/>
      <c r="H515" s="258"/>
      <c r="I515" s="259"/>
      <c r="J515" s="247"/>
      <c r="K515" s="260"/>
      <c r="L515" s="261"/>
      <c r="M515" s="250"/>
      <c r="N515" s="262"/>
      <c r="O515" s="263"/>
      <c r="P515" s="253"/>
      <c r="Q515" s="264"/>
    </row>
    <row r="516" ht="14.25" customHeight="1">
      <c r="A516" s="240"/>
      <c r="B516" s="240"/>
      <c r="C516" s="255"/>
      <c r="D516" s="255"/>
      <c r="E516" s="256"/>
      <c r="F516" s="257"/>
      <c r="G516" s="244"/>
      <c r="H516" s="258"/>
      <c r="I516" s="259"/>
      <c r="J516" s="247"/>
      <c r="K516" s="260"/>
      <c r="L516" s="261"/>
      <c r="M516" s="250"/>
      <c r="N516" s="262"/>
      <c r="O516" s="263"/>
      <c r="P516" s="253"/>
      <c r="Q516" s="264"/>
    </row>
    <row r="517" ht="14.25" customHeight="1">
      <c r="A517" s="240"/>
      <c r="B517" s="240"/>
      <c r="C517" s="255"/>
      <c r="D517" s="255"/>
      <c r="E517" s="256"/>
      <c r="F517" s="257"/>
      <c r="G517" s="244"/>
      <c r="H517" s="258"/>
      <c r="I517" s="259"/>
      <c r="J517" s="247"/>
      <c r="K517" s="260"/>
      <c r="L517" s="261"/>
      <c r="M517" s="250"/>
      <c r="N517" s="262"/>
      <c r="O517" s="263"/>
      <c r="P517" s="253"/>
      <c r="Q517" s="264"/>
    </row>
    <row r="518" ht="14.25" customHeight="1">
      <c r="A518" s="240"/>
      <c r="B518" s="240"/>
      <c r="C518" s="255"/>
      <c r="D518" s="255"/>
      <c r="E518" s="256"/>
      <c r="F518" s="257"/>
      <c r="G518" s="244"/>
      <c r="H518" s="258"/>
      <c r="I518" s="259"/>
      <c r="J518" s="247"/>
      <c r="K518" s="260"/>
      <c r="L518" s="261"/>
      <c r="M518" s="250"/>
      <c r="N518" s="262"/>
      <c r="O518" s="263"/>
      <c r="P518" s="253"/>
      <c r="Q518" s="264"/>
    </row>
    <row r="519" ht="14.25" customHeight="1">
      <c r="A519" s="240"/>
      <c r="B519" s="240"/>
      <c r="C519" s="255"/>
      <c r="D519" s="255"/>
      <c r="E519" s="256"/>
      <c r="F519" s="257"/>
      <c r="G519" s="244"/>
      <c r="H519" s="258"/>
      <c r="I519" s="259"/>
      <c r="J519" s="247"/>
      <c r="K519" s="260"/>
      <c r="L519" s="261"/>
      <c r="M519" s="250"/>
      <c r="N519" s="262"/>
      <c r="O519" s="263"/>
      <c r="P519" s="253"/>
      <c r="Q519" s="264"/>
    </row>
    <row r="520" ht="14.25" customHeight="1">
      <c r="A520" s="240"/>
      <c r="B520" s="240"/>
      <c r="C520" s="255"/>
      <c r="D520" s="255"/>
      <c r="E520" s="256"/>
      <c r="F520" s="257"/>
      <c r="G520" s="244"/>
      <c r="H520" s="258"/>
      <c r="I520" s="259"/>
      <c r="J520" s="247"/>
      <c r="K520" s="260"/>
      <c r="L520" s="261"/>
      <c r="M520" s="250"/>
      <c r="N520" s="262"/>
      <c r="O520" s="263"/>
      <c r="P520" s="253"/>
      <c r="Q520" s="264"/>
    </row>
    <row r="521" ht="14.25" customHeight="1">
      <c r="A521" s="240"/>
      <c r="B521" s="240"/>
      <c r="C521" s="255"/>
      <c r="D521" s="255"/>
      <c r="E521" s="256"/>
      <c r="F521" s="257"/>
      <c r="G521" s="244"/>
      <c r="H521" s="258"/>
      <c r="I521" s="259"/>
      <c r="J521" s="247"/>
      <c r="K521" s="260"/>
      <c r="L521" s="261"/>
      <c r="M521" s="250"/>
      <c r="N521" s="262"/>
      <c r="O521" s="263"/>
      <c r="P521" s="253"/>
      <c r="Q521" s="264"/>
    </row>
    <row r="522" ht="14.25" customHeight="1">
      <c r="A522" s="240"/>
      <c r="B522" s="240"/>
      <c r="C522" s="255"/>
      <c r="D522" s="255"/>
      <c r="E522" s="256"/>
      <c r="F522" s="257"/>
      <c r="G522" s="244"/>
      <c r="H522" s="258"/>
      <c r="I522" s="259"/>
      <c r="J522" s="247"/>
      <c r="K522" s="260"/>
      <c r="L522" s="261"/>
      <c r="M522" s="250"/>
      <c r="N522" s="262"/>
      <c r="O522" s="263"/>
      <c r="P522" s="253"/>
      <c r="Q522" s="264"/>
    </row>
    <row r="523" ht="14.25" customHeight="1">
      <c r="A523" s="240"/>
      <c r="B523" s="240"/>
      <c r="C523" s="255"/>
      <c r="D523" s="255"/>
      <c r="E523" s="256"/>
      <c r="F523" s="257"/>
      <c r="G523" s="244"/>
      <c r="H523" s="258"/>
      <c r="I523" s="259"/>
      <c r="J523" s="247"/>
      <c r="K523" s="260"/>
      <c r="L523" s="261"/>
      <c r="M523" s="250"/>
      <c r="N523" s="262"/>
      <c r="O523" s="263"/>
      <c r="P523" s="253"/>
      <c r="Q523" s="264"/>
    </row>
    <row r="524" ht="14.25" customHeight="1">
      <c r="A524" s="240"/>
      <c r="B524" s="240"/>
      <c r="C524" s="255"/>
      <c r="D524" s="255"/>
      <c r="E524" s="256"/>
      <c r="F524" s="257"/>
      <c r="G524" s="244"/>
      <c r="H524" s="258"/>
      <c r="I524" s="259"/>
      <c r="J524" s="247"/>
      <c r="K524" s="260"/>
      <c r="L524" s="261"/>
      <c r="M524" s="250"/>
      <c r="N524" s="262"/>
      <c r="O524" s="263"/>
      <c r="P524" s="253"/>
      <c r="Q524" s="264"/>
    </row>
    <row r="525" ht="14.25" customHeight="1">
      <c r="A525" s="240"/>
      <c r="B525" s="240"/>
      <c r="C525" s="255"/>
      <c r="D525" s="255"/>
      <c r="E525" s="256"/>
      <c r="F525" s="257"/>
      <c r="G525" s="244"/>
      <c r="H525" s="258"/>
      <c r="I525" s="259"/>
      <c r="J525" s="247"/>
      <c r="K525" s="260"/>
      <c r="L525" s="261"/>
      <c r="M525" s="250"/>
      <c r="N525" s="262"/>
      <c r="O525" s="263"/>
      <c r="P525" s="253"/>
      <c r="Q525" s="264"/>
    </row>
    <row r="526" ht="14.25" customHeight="1">
      <c r="A526" s="240"/>
      <c r="B526" s="240"/>
      <c r="C526" s="255"/>
      <c r="D526" s="255"/>
      <c r="E526" s="256"/>
      <c r="F526" s="257"/>
      <c r="G526" s="244"/>
      <c r="H526" s="258"/>
      <c r="I526" s="259"/>
      <c r="J526" s="247"/>
      <c r="K526" s="260"/>
      <c r="L526" s="261"/>
      <c r="M526" s="250"/>
      <c r="N526" s="262"/>
      <c r="O526" s="263"/>
      <c r="P526" s="253"/>
      <c r="Q526" s="264"/>
    </row>
    <row r="527" ht="14.25" customHeight="1">
      <c r="A527" s="240"/>
      <c r="B527" s="240"/>
      <c r="C527" s="255"/>
      <c r="D527" s="255"/>
      <c r="E527" s="256"/>
      <c r="F527" s="257"/>
      <c r="G527" s="244"/>
      <c r="H527" s="258"/>
      <c r="I527" s="259"/>
      <c r="J527" s="247"/>
      <c r="K527" s="260"/>
      <c r="L527" s="261"/>
      <c r="M527" s="250"/>
      <c r="N527" s="262"/>
      <c r="O527" s="263"/>
      <c r="P527" s="253"/>
      <c r="Q527" s="264"/>
    </row>
    <row r="528" ht="14.25" customHeight="1">
      <c r="A528" s="240"/>
      <c r="B528" s="240"/>
      <c r="C528" s="255"/>
      <c r="D528" s="255"/>
      <c r="E528" s="256"/>
      <c r="F528" s="257"/>
      <c r="G528" s="244"/>
      <c r="H528" s="258"/>
      <c r="I528" s="259"/>
      <c r="J528" s="247"/>
      <c r="K528" s="260"/>
      <c r="L528" s="261"/>
      <c r="M528" s="250"/>
      <c r="N528" s="262"/>
      <c r="O528" s="263"/>
      <c r="P528" s="253"/>
      <c r="Q528" s="264"/>
    </row>
    <row r="529" ht="14.25" customHeight="1">
      <c r="A529" s="240"/>
      <c r="B529" s="240"/>
      <c r="C529" s="255"/>
      <c r="D529" s="255"/>
      <c r="E529" s="256"/>
      <c r="F529" s="257"/>
      <c r="G529" s="244"/>
      <c r="H529" s="258"/>
      <c r="I529" s="259"/>
      <c r="J529" s="247"/>
      <c r="K529" s="260"/>
      <c r="L529" s="261"/>
      <c r="M529" s="250"/>
      <c r="N529" s="262"/>
      <c r="O529" s="263"/>
      <c r="P529" s="253"/>
      <c r="Q529" s="264"/>
    </row>
    <row r="530" ht="14.25" customHeight="1">
      <c r="A530" s="240"/>
      <c r="B530" s="240"/>
      <c r="C530" s="255"/>
      <c r="D530" s="255"/>
      <c r="E530" s="256"/>
      <c r="F530" s="257"/>
      <c r="G530" s="244"/>
      <c r="H530" s="258"/>
      <c r="I530" s="259"/>
      <c r="J530" s="247"/>
      <c r="K530" s="260"/>
      <c r="L530" s="261"/>
      <c r="M530" s="250"/>
      <c r="N530" s="262"/>
      <c r="O530" s="263"/>
      <c r="P530" s="253"/>
      <c r="Q530" s="264"/>
    </row>
    <row r="531" ht="14.25" customHeight="1">
      <c r="A531" s="240"/>
      <c r="B531" s="240"/>
      <c r="C531" s="255"/>
      <c r="D531" s="255"/>
      <c r="E531" s="256"/>
      <c r="F531" s="257"/>
      <c r="G531" s="244"/>
      <c r="H531" s="258"/>
      <c r="I531" s="259"/>
      <c r="J531" s="247"/>
      <c r="K531" s="260"/>
      <c r="L531" s="261"/>
      <c r="M531" s="250"/>
      <c r="N531" s="262"/>
      <c r="O531" s="263"/>
      <c r="P531" s="253"/>
      <c r="Q531" s="264"/>
    </row>
    <row r="532" ht="14.25" customHeight="1">
      <c r="A532" s="240"/>
      <c r="B532" s="240"/>
      <c r="C532" s="255"/>
      <c r="D532" s="255"/>
      <c r="E532" s="256"/>
      <c r="F532" s="257"/>
      <c r="G532" s="244"/>
      <c r="H532" s="258"/>
      <c r="I532" s="259"/>
      <c r="J532" s="247"/>
      <c r="K532" s="260"/>
      <c r="L532" s="261"/>
      <c r="M532" s="250"/>
      <c r="N532" s="262"/>
      <c r="O532" s="263"/>
      <c r="P532" s="253"/>
      <c r="Q532" s="264"/>
    </row>
    <row r="533" ht="14.25" customHeight="1">
      <c r="A533" s="240"/>
      <c r="B533" s="240"/>
      <c r="C533" s="255"/>
      <c r="D533" s="255"/>
      <c r="E533" s="256"/>
      <c r="F533" s="257"/>
      <c r="G533" s="244"/>
      <c r="H533" s="258"/>
      <c r="I533" s="259"/>
      <c r="J533" s="247"/>
      <c r="K533" s="260"/>
      <c r="L533" s="261"/>
      <c r="M533" s="250"/>
      <c r="N533" s="262"/>
      <c r="O533" s="263"/>
      <c r="P533" s="253"/>
      <c r="Q533" s="264"/>
    </row>
    <row r="534" ht="14.25" customHeight="1">
      <c r="A534" s="240"/>
      <c r="B534" s="240"/>
      <c r="C534" s="255"/>
      <c r="D534" s="255"/>
      <c r="E534" s="256"/>
      <c r="F534" s="257"/>
      <c r="G534" s="244"/>
      <c r="H534" s="258"/>
      <c r="I534" s="259"/>
      <c r="J534" s="247"/>
      <c r="K534" s="260"/>
      <c r="L534" s="261"/>
      <c r="M534" s="250"/>
      <c r="N534" s="262"/>
      <c r="O534" s="263"/>
      <c r="P534" s="253"/>
      <c r="Q534" s="264"/>
    </row>
    <row r="535" ht="14.25" customHeight="1">
      <c r="A535" s="240"/>
      <c r="B535" s="240"/>
      <c r="C535" s="255"/>
      <c r="D535" s="255"/>
      <c r="E535" s="256"/>
      <c r="F535" s="257"/>
      <c r="G535" s="244"/>
      <c r="H535" s="258"/>
      <c r="I535" s="259"/>
      <c r="J535" s="247"/>
      <c r="K535" s="260"/>
      <c r="L535" s="261"/>
      <c r="M535" s="250"/>
      <c r="N535" s="262"/>
      <c r="O535" s="263"/>
      <c r="P535" s="253"/>
      <c r="Q535" s="264"/>
    </row>
    <row r="536" ht="14.25" customHeight="1">
      <c r="A536" s="240"/>
      <c r="B536" s="240"/>
      <c r="C536" s="255"/>
      <c r="D536" s="255"/>
      <c r="E536" s="256"/>
      <c r="F536" s="257"/>
      <c r="G536" s="244"/>
      <c r="H536" s="258"/>
      <c r="I536" s="259"/>
      <c r="J536" s="247"/>
      <c r="K536" s="260"/>
      <c r="L536" s="261"/>
      <c r="M536" s="250"/>
      <c r="N536" s="262"/>
      <c r="O536" s="263"/>
      <c r="P536" s="253"/>
      <c r="Q536" s="264"/>
    </row>
    <row r="537" ht="14.25" customHeight="1">
      <c r="A537" s="240"/>
      <c r="B537" s="240"/>
      <c r="C537" s="255"/>
      <c r="D537" s="255"/>
      <c r="E537" s="256"/>
      <c r="F537" s="257"/>
      <c r="G537" s="244"/>
      <c r="H537" s="258"/>
      <c r="I537" s="259"/>
      <c r="J537" s="247"/>
      <c r="K537" s="260"/>
      <c r="L537" s="261"/>
      <c r="M537" s="250"/>
      <c r="N537" s="262"/>
      <c r="O537" s="263"/>
      <c r="P537" s="253"/>
      <c r="Q537" s="264"/>
    </row>
    <row r="538" ht="14.25" customHeight="1">
      <c r="A538" s="240"/>
      <c r="B538" s="240"/>
      <c r="C538" s="255"/>
      <c r="D538" s="255"/>
      <c r="E538" s="256"/>
      <c r="F538" s="257"/>
      <c r="G538" s="244"/>
      <c r="H538" s="258"/>
      <c r="I538" s="259"/>
      <c r="J538" s="247"/>
      <c r="K538" s="260"/>
      <c r="L538" s="261"/>
      <c r="M538" s="250"/>
      <c r="N538" s="262"/>
      <c r="O538" s="263"/>
      <c r="P538" s="253"/>
      <c r="Q538" s="264"/>
    </row>
    <row r="539" ht="14.25" customHeight="1">
      <c r="A539" s="240"/>
      <c r="B539" s="240"/>
      <c r="C539" s="255"/>
      <c r="D539" s="255"/>
      <c r="E539" s="256"/>
      <c r="F539" s="257"/>
      <c r="G539" s="244"/>
      <c r="H539" s="258"/>
      <c r="I539" s="259"/>
      <c r="J539" s="247"/>
      <c r="K539" s="260"/>
      <c r="L539" s="261"/>
      <c r="M539" s="250"/>
      <c r="N539" s="262"/>
      <c r="O539" s="263"/>
      <c r="P539" s="253"/>
      <c r="Q539" s="264"/>
    </row>
    <row r="540" ht="14.25" customHeight="1">
      <c r="A540" s="240"/>
      <c r="B540" s="240"/>
      <c r="C540" s="255"/>
      <c r="D540" s="255"/>
      <c r="E540" s="256"/>
      <c r="F540" s="257"/>
      <c r="G540" s="244"/>
      <c r="H540" s="258"/>
      <c r="I540" s="259"/>
      <c r="J540" s="247"/>
      <c r="K540" s="260"/>
      <c r="L540" s="261"/>
      <c r="M540" s="250"/>
      <c r="N540" s="262"/>
      <c r="O540" s="263"/>
      <c r="P540" s="253"/>
      <c r="Q540" s="264"/>
    </row>
    <row r="541" ht="14.25" customHeight="1">
      <c r="A541" s="240"/>
      <c r="B541" s="240"/>
      <c r="C541" s="255"/>
      <c r="D541" s="255"/>
      <c r="E541" s="256"/>
      <c r="F541" s="257"/>
      <c r="G541" s="244"/>
      <c r="H541" s="258"/>
      <c r="I541" s="259"/>
      <c r="J541" s="247"/>
      <c r="K541" s="260"/>
      <c r="L541" s="261"/>
      <c r="M541" s="250"/>
      <c r="N541" s="262"/>
      <c r="O541" s="263"/>
      <c r="P541" s="253"/>
      <c r="Q541" s="264"/>
    </row>
    <row r="542" ht="14.25" customHeight="1">
      <c r="A542" s="240"/>
      <c r="B542" s="240"/>
      <c r="C542" s="255"/>
      <c r="D542" s="255"/>
      <c r="E542" s="256"/>
      <c r="F542" s="257"/>
      <c r="G542" s="244"/>
      <c r="H542" s="258"/>
      <c r="I542" s="259"/>
      <c r="J542" s="247"/>
      <c r="K542" s="260"/>
      <c r="L542" s="261"/>
      <c r="M542" s="250"/>
      <c r="N542" s="262"/>
      <c r="O542" s="263"/>
      <c r="P542" s="253"/>
      <c r="Q542" s="264"/>
    </row>
    <row r="543" ht="14.25" customHeight="1">
      <c r="A543" s="240"/>
      <c r="B543" s="240"/>
      <c r="C543" s="255"/>
      <c r="D543" s="255"/>
      <c r="E543" s="256"/>
      <c r="F543" s="257"/>
      <c r="G543" s="244"/>
      <c r="H543" s="258"/>
      <c r="I543" s="259"/>
      <c r="J543" s="247"/>
      <c r="K543" s="260"/>
      <c r="L543" s="261"/>
      <c r="M543" s="250"/>
      <c r="N543" s="262"/>
      <c r="O543" s="263"/>
      <c r="P543" s="253"/>
      <c r="Q543" s="264"/>
    </row>
    <row r="544" ht="14.25" customHeight="1">
      <c r="A544" s="240"/>
      <c r="B544" s="240"/>
      <c r="C544" s="255"/>
      <c r="D544" s="255"/>
      <c r="E544" s="256"/>
      <c r="F544" s="257"/>
      <c r="G544" s="244"/>
      <c r="H544" s="258"/>
      <c r="I544" s="259"/>
      <c r="J544" s="247"/>
      <c r="K544" s="260"/>
      <c r="L544" s="261"/>
      <c r="M544" s="250"/>
      <c r="N544" s="262"/>
      <c r="O544" s="263"/>
      <c r="P544" s="253"/>
      <c r="Q544" s="264"/>
    </row>
    <row r="545" ht="14.25" customHeight="1">
      <c r="A545" s="240"/>
      <c r="B545" s="240"/>
      <c r="C545" s="255"/>
      <c r="D545" s="255"/>
      <c r="E545" s="256"/>
      <c r="F545" s="257"/>
      <c r="G545" s="244"/>
      <c r="H545" s="258"/>
      <c r="I545" s="259"/>
      <c r="J545" s="247"/>
      <c r="K545" s="260"/>
      <c r="L545" s="261"/>
      <c r="M545" s="250"/>
      <c r="N545" s="262"/>
      <c r="O545" s="263"/>
      <c r="P545" s="253"/>
      <c r="Q545" s="264"/>
    </row>
    <row r="546" ht="14.25" customHeight="1">
      <c r="A546" s="240"/>
      <c r="B546" s="240"/>
      <c r="C546" s="255"/>
      <c r="D546" s="255"/>
      <c r="E546" s="256"/>
      <c r="F546" s="257"/>
      <c r="G546" s="244"/>
      <c r="H546" s="258"/>
      <c r="I546" s="259"/>
      <c r="J546" s="247"/>
      <c r="K546" s="260"/>
      <c r="L546" s="261"/>
      <c r="M546" s="250"/>
      <c r="N546" s="262"/>
      <c r="O546" s="263"/>
      <c r="P546" s="253"/>
      <c r="Q546" s="264"/>
    </row>
    <row r="547" ht="14.25" customHeight="1">
      <c r="A547" s="240"/>
      <c r="B547" s="240"/>
      <c r="C547" s="255"/>
      <c r="D547" s="255"/>
      <c r="E547" s="256"/>
      <c r="F547" s="257"/>
      <c r="G547" s="244"/>
      <c r="H547" s="258"/>
      <c r="I547" s="259"/>
      <c r="J547" s="247"/>
      <c r="K547" s="260"/>
      <c r="L547" s="261"/>
      <c r="M547" s="250"/>
      <c r="N547" s="262"/>
      <c r="O547" s="263"/>
      <c r="P547" s="253"/>
      <c r="Q547" s="264"/>
    </row>
    <row r="548" ht="14.25" customHeight="1">
      <c r="A548" s="240"/>
      <c r="B548" s="240"/>
      <c r="C548" s="255"/>
      <c r="D548" s="255"/>
      <c r="E548" s="256"/>
      <c r="F548" s="257"/>
      <c r="G548" s="244"/>
      <c r="H548" s="258"/>
      <c r="I548" s="259"/>
      <c r="J548" s="247"/>
      <c r="K548" s="260"/>
      <c r="L548" s="261"/>
      <c r="M548" s="250"/>
      <c r="N548" s="262"/>
      <c r="O548" s="263"/>
      <c r="P548" s="253"/>
      <c r="Q548" s="264"/>
    </row>
    <row r="549" ht="14.25" customHeight="1">
      <c r="A549" s="240"/>
      <c r="B549" s="240"/>
      <c r="C549" s="255"/>
      <c r="D549" s="255"/>
      <c r="E549" s="256"/>
      <c r="F549" s="257"/>
      <c r="G549" s="244"/>
      <c r="H549" s="258"/>
      <c r="I549" s="259"/>
      <c r="J549" s="247"/>
      <c r="K549" s="260"/>
      <c r="L549" s="261"/>
      <c r="M549" s="250"/>
      <c r="N549" s="262"/>
      <c r="O549" s="263"/>
      <c r="P549" s="253"/>
      <c r="Q549" s="264"/>
    </row>
    <row r="550" ht="14.25" customHeight="1">
      <c r="A550" s="240"/>
      <c r="B550" s="240"/>
      <c r="C550" s="255"/>
      <c r="D550" s="255"/>
      <c r="E550" s="256"/>
      <c r="F550" s="257"/>
      <c r="G550" s="244"/>
      <c r="H550" s="258"/>
      <c r="I550" s="259"/>
      <c r="J550" s="247"/>
      <c r="K550" s="260"/>
      <c r="L550" s="261"/>
      <c r="M550" s="250"/>
      <c r="N550" s="262"/>
      <c r="O550" s="263"/>
      <c r="P550" s="253"/>
      <c r="Q550" s="264"/>
    </row>
    <row r="551" ht="14.25" customHeight="1">
      <c r="A551" s="240"/>
      <c r="B551" s="240"/>
      <c r="C551" s="255"/>
      <c r="D551" s="255"/>
      <c r="E551" s="256"/>
      <c r="F551" s="257"/>
      <c r="G551" s="244"/>
      <c r="H551" s="258"/>
      <c r="I551" s="259"/>
      <c r="J551" s="247"/>
      <c r="K551" s="260"/>
      <c r="L551" s="261"/>
      <c r="M551" s="250"/>
      <c r="N551" s="262"/>
      <c r="O551" s="263"/>
      <c r="P551" s="253"/>
      <c r="Q551" s="264"/>
    </row>
    <row r="552" ht="14.25" customHeight="1">
      <c r="A552" s="240"/>
      <c r="B552" s="240"/>
      <c r="C552" s="255"/>
      <c r="D552" s="255"/>
      <c r="E552" s="256"/>
      <c r="F552" s="257"/>
      <c r="G552" s="244"/>
      <c r="H552" s="258"/>
      <c r="I552" s="259"/>
      <c r="J552" s="247"/>
      <c r="K552" s="260"/>
      <c r="L552" s="261"/>
      <c r="M552" s="250"/>
      <c r="N552" s="262"/>
      <c r="O552" s="263"/>
      <c r="P552" s="253"/>
      <c r="Q552" s="264"/>
    </row>
    <row r="553" ht="14.25" customHeight="1">
      <c r="A553" s="240"/>
      <c r="B553" s="240"/>
      <c r="C553" s="255"/>
      <c r="D553" s="255"/>
      <c r="E553" s="256"/>
      <c r="F553" s="257"/>
      <c r="G553" s="244"/>
      <c r="H553" s="258"/>
      <c r="I553" s="259"/>
      <c r="J553" s="247"/>
      <c r="K553" s="260"/>
      <c r="L553" s="261"/>
      <c r="M553" s="250"/>
      <c r="N553" s="262"/>
      <c r="O553" s="263"/>
      <c r="P553" s="253"/>
      <c r="Q553" s="264"/>
    </row>
    <row r="554" ht="14.25" customHeight="1">
      <c r="A554" s="240"/>
      <c r="B554" s="240"/>
      <c r="C554" s="255"/>
      <c r="D554" s="255"/>
      <c r="E554" s="256"/>
      <c r="F554" s="257"/>
      <c r="G554" s="244"/>
      <c r="H554" s="258"/>
      <c r="I554" s="259"/>
      <c r="J554" s="247"/>
      <c r="K554" s="260"/>
      <c r="L554" s="261"/>
      <c r="M554" s="250"/>
      <c r="N554" s="262"/>
      <c r="O554" s="263"/>
      <c r="P554" s="253"/>
      <c r="Q554" s="264"/>
    </row>
    <row r="555" ht="14.25" customHeight="1">
      <c r="A555" s="240"/>
      <c r="B555" s="240"/>
      <c r="C555" s="255"/>
      <c r="D555" s="255"/>
      <c r="E555" s="256"/>
      <c r="F555" s="257"/>
      <c r="G555" s="244"/>
      <c r="H555" s="258"/>
      <c r="I555" s="259"/>
      <c r="J555" s="247"/>
      <c r="K555" s="260"/>
      <c r="L555" s="261"/>
      <c r="M555" s="250"/>
      <c r="N555" s="262"/>
      <c r="O555" s="263"/>
      <c r="P555" s="253"/>
      <c r="Q555" s="264"/>
    </row>
    <row r="556" ht="14.25" customHeight="1">
      <c r="A556" s="240"/>
      <c r="B556" s="240"/>
      <c r="C556" s="255"/>
      <c r="D556" s="255"/>
      <c r="E556" s="256"/>
      <c r="F556" s="257"/>
      <c r="G556" s="244"/>
      <c r="H556" s="258"/>
      <c r="I556" s="259"/>
      <c r="J556" s="247"/>
      <c r="K556" s="260"/>
      <c r="L556" s="261"/>
      <c r="M556" s="250"/>
      <c r="N556" s="262"/>
      <c r="O556" s="263"/>
      <c r="P556" s="253"/>
      <c r="Q556" s="264"/>
    </row>
    <row r="557" ht="14.25" customHeight="1">
      <c r="A557" s="240"/>
      <c r="B557" s="240"/>
      <c r="C557" s="255"/>
      <c r="D557" s="255"/>
      <c r="E557" s="256"/>
      <c r="F557" s="257"/>
      <c r="G557" s="244"/>
      <c r="H557" s="258"/>
      <c r="I557" s="259"/>
      <c r="J557" s="247"/>
      <c r="K557" s="260"/>
      <c r="L557" s="261"/>
      <c r="M557" s="250"/>
      <c r="N557" s="262"/>
      <c r="O557" s="263"/>
      <c r="P557" s="253"/>
      <c r="Q557" s="264"/>
    </row>
    <row r="558" ht="14.25" customHeight="1">
      <c r="A558" s="240"/>
      <c r="B558" s="240"/>
      <c r="C558" s="255"/>
      <c r="D558" s="255"/>
      <c r="E558" s="256"/>
      <c r="F558" s="257"/>
      <c r="G558" s="244"/>
      <c r="H558" s="258"/>
      <c r="I558" s="259"/>
      <c r="J558" s="247"/>
      <c r="K558" s="260"/>
      <c r="L558" s="261"/>
      <c r="M558" s="250"/>
      <c r="N558" s="262"/>
      <c r="O558" s="263"/>
      <c r="P558" s="253"/>
      <c r="Q558" s="264"/>
    </row>
    <row r="559" ht="14.25" customHeight="1">
      <c r="A559" s="240"/>
      <c r="B559" s="240"/>
      <c r="C559" s="255"/>
      <c r="D559" s="255"/>
      <c r="E559" s="256"/>
      <c r="F559" s="257"/>
      <c r="G559" s="244"/>
      <c r="H559" s="258"/>
      <c r="I559" s="259"/>
      <c r="J559" s="247"/>
      <c r="K559" s="260"/>
      <c r="L559" s="261"/>
      <c r="M559" s="250"/>
      <c r="N559" s="262"/>
      <c r="O559" s="263"/>
      <c r="P559" s="253"/>
      <c r="Q559" s="264"/>
    </row>
    <row r="560" ht="14.25" customHeight="1">
      <c r="A560" s="240"/>
      <c r="B560" s="240"/>
      <c r="C560" s="255"/>
      <c r="D560" s="255"/>
      <c r="E560" s="256"/>
      <c r="F560" s="257"/>
      <c r="G560" s="244"/>
      <c r="H560" s="258"/>
      <c r="I560" s="259"/>
      <c r="J560" s="247"/>
      <c r="K560" s="260"/>
      <c r="L560" s="261"/>
      <c r="M560" s="250"/>
      <c r="N560" s="262"/>
      <c r="O560" s="263"/>
      <c r="P560" s="253"/>
      <c r="Q560" s="264"/>
    </row>
    <row r="561" ht="14.25" customHeight="1">
      <c r="A561" s="240"/>
      <c r="B561" s="240"/>
      <c r="C561" s="255"/>
      <c r="D561" s="255"/>
      <c r="E561" s="256"/>
      <c r="F561" s="257"/>
      <c r="G561" s="244"/>
      <c r="H561" s="258"/>
      <c r="I561" s="259"/>
      <c r="J561" s="247"/>
      <c r="K561" s="260"/>
      <c r="L561" s="261"/>
      <c r="M561" s="250"/>
      <c r="N561" s="262"/>
      <c r="O561" s="263"/>
      <c r="P561" s="253"/>
      <c r="Q561" s="264"/>
    </row>
    <row r="562" ht="14.25" customHeight="1">
      <c r="A562" s="240"/>
      <c r="B562" s="240"/>
      <c r="C562" s="255"/>
      <c r="D562" s="255"/>
      <c r="E562" s="256"/>
      <c r="F562" s="257"/>
      <c r="G562" s="244"/>
      <c r="H562" s="258"/>
      <c r="I562" s="259"/>
      <c r="J562" s="247"/>
      <c r="K562" s="260"/>
      <c r="L562" s="261"/>
      <c r="M562" s="250"/>
      <c r="N562" s="262"/>
      <c r="O562" s="263"/>
      <c r="P562" s="253"/>
      <c r="Q562" s="264"/>
    </row>
    <row r="563" ht="14.25" customHeight="1">
      <c r="A563" s="240"/>
      <c r="B563" s="240"/>
      <c r="C563" s="255"/>
      <c r="D563" s="255"/>
      <c r="E563" s="256"/>
      <c r="F563" s="257"/>
      <c r="G563" s="244"/>
      <c r="H563" s="258"/>
      <c r="I563" s="259"/>
      <c r="J563" s="247"/>
      <c r="K563" s="260"/>
      <c r="L563" s="261"/>
      <c r="M563" s="250"/>
      <c r="N563" s="262"/>
      <c r="O563" s="263"/>
      <c r="P563" s="253"/>
      <c r="Q563" s="264"/>
    </row>
    <row r="564" ht="14.25" customHeight="1">
      <c r="A564" s="240"/>
      <c r="B564" s="240"/>
      <c r="C564" s="255"/>
      <c r="D564" s="255"/>
      <c r="E564" s="256"/>
      <c r="F564" s="257"/>
      <c r="G564" s="244"/>
      <c r="H564" s="258"/>
      <c r="I564" s="259"/>
      <c r="J564" s="247"/>
      <c r="K564" s="260"/>
      <c r="L564" s="261"/>
      <c r="M564" s="250"/>
      <c r="N564" s="262"/>
      <c r="O564" s="263"/>
      <c r="P564" s="253"/>
      <c r="Q564" s="264"/>
    </row>
    <row r="565" ht="14.25" customHeight="1">
      <c r="A565" s="240"/>
      <c r="B565" s="240"/>
      <c r="C565" s="255"/>
      <c r="D565" s="255"/>
      <c r="E565" s="256"/>
      <c r="F565" s="257"/>
      <c r="G565" s="244"/>
      <c r="H565" s="258"/>
      <c r="I565" s="259"/>
      <c r="J565" s="247"/>
      <c r="K565" s="260"/>
      <c r="L565" s="261"/>
      <c r="M565" s="250"/>
      <c r="N565" s="262"/>
      <c r="O565" s="263"/>
      <c r="P565" s="253"/>
      <c r="Q565" s="264"/>
    </row>
    <row r="566" ht="14.25" customHeight="1">
      <c r="A566" s="240"/>
      <c r="B566" s="240"/>
      <c r="C566" s="255"/>
      <c r="D566" s="255"/>
      <c r="E566" s="256"/>
      <c r="F566" s="257"/>
      <c r="G566" s="244"/>
      <c r="H566" s="258"/>
      <c r="I566" s="259"/>
      <c r="J566" s="247"/>
      <c r="K566" s="260"/>
      <c r="L566" s="261"/>
      <c r="M566" s="250"/>
      <c r="N566" s="262"/>
      <c r="O566" s="263"/>
      <c r="P566" s="253"/>
      <c r="Q566" s="264"/>
    </row>
    <row r="567" ht="14.25" customHeight="1">
      <c r="A567" s="240"/>
      <c r="B567" s="240"/>
      <c r="C567" s="255"/>
      <c r="D567" s="255"/>
      <c r="E567" s="256"/>
      <c r="F567" s="257"/>
      <c r="G567" s="244"/>
      <c r="H567" s="258"/>
      <c r="I567" s="259"/>
      <c r="J567" s="247"/>
      <c r="K567" s="260"/>
      <c r="L567" s="261"/>
      <c r="M567" s="250"/>
      <c r="N567" s="262"/>
      <c r="O567" s="263"/>
      <c r="P567" s="253"/>
      <c r="Q567" s="264"/>
    </row>
    <row r="568" ht="14.25" customHeight="1">
      <c r="A568" s="240"/>
      <c r="B568" s="240"/>
      <c r="C568" s="255"/>
      <c r="D568" s="255"/>
      <c r="E568" s="256"/>
      <c r="F568" s="257"/>
      <c r="G568" s="244"/>
      <c r="H568" s="258"/>
      <c r="I568" s="259"/>
      <c r="J568" s="247"/>
      <c r="K568" s="260"/>
      <c r="L568" s="261"/>
      <c r="M568" s="250"/>
      <c r="N568" s="262"/>
      <c r="O568" s="263"/>
      <c r="P568" s="253"/>
      <c r="Q568" s="264"/>
    </row>
    <row r="569" ht="14.25" customHeight="1">
      <c r="A569" s="240"/>
      <c r="B569" s="240"/>
      <c r="C569" s="255"/>
      <c r="D569" s="255"/>
      <c r="E569" s="256"/>
      <c r="F569" s="257"/>
      <c r="G569" s="244"/>
      <c r="H569" s="258"/>
      <c r="I569" s="259"/>
      <c r="J569" s="247"/>
      <c r="K569" s="260"/>
      <c r="L569" s="261"/>
      <c r="M569" s="250"/>
      <c r="N569" s="262"/>
      <c r="O569" s="263"/>
      <c r="P569" s="253"/>
      <c r="Q569" s="264"/>
    </row>
    <row r="570" ht="14.25" customHeight="1">
      <c r="A570" s="240"/>
      <c r="B570" s="240"/>
      <c r="C570" s="255"/>
      <c r="D570" s="255"/>
      <c r="E570" s="256"/>
      <c r="F570" s="257"/>
      <c r="G570" s="244"/>
      <c r="H570" s="258"/>
      <c r="I570" s="259"/>
      <c r="J570" s="247"/>
      <c r="K570" s="260"/>
      <c r="L570" s="261"/>
      <c r="M570" s="250"/>
      <c r="N570" s="262"/>
      <c r="O570" s="263"/>
      <c r="P570" s="253"/>
      <c r="Q570" s="264"/>
    </row>
    <row r="571" ht="14.25" customHeight="1">
      <c r="A571" s="240"/>
      <c r="B571" s="240"/>
      <c r="C571" s="255"/>
      <c r="D571" s="255"/>
      <c r="E571" s="256"/>
      <c r="F571" s="257"/>
      <c r="G571" s="244"/>
      <c r="H571" s="258"/>
      <c r="I571" s="259"/>
      <c r="J571" s="247"/>
      <c r="K571" s="260"/>
      <c r="L571" s="261"/>
      <c r="M571" s="250"/>
      <c r="N571" s="262"/>
      <c r="O571" s="263"/>
      <c r="P571" s="253"/>
      <c r="Q571" s="264"/>
    </row>
    <row r="572" ht="14.25" customHeight="1">
      <c r="A572" s="240"/>
      <c r="B572" s="240"/>
      <c r="C572" s="255"/>
      <c r="D572" s="255"/>
      <c r="E572" s="256"/>
      <c r="F572" s="257"/>
      <c r="G572" s="244"/>
      <c r="H572" s="258"/>
      <c r="I572" s="259"/>
      <c r="J572" s="247"/>
      <c r="K572" s="260"/>
      <c r="L572" s="261"/>
      <c r="M572" s="250"/>
      <c r="N572" s="262"/>
      <c r="O572" s="263"/>
      <c r="P572" s="253"/>
      <c r="Q572" s="264"/>
    </row>
    <row r="573" ht="14.25" customHeight="1">
      <c r="A573" s="240"/>
      <c r="B573" s="240"/>
      <c r="C573" s="255"/>
      <c r="D573" s="255"/>
      <c r="E573" s="256"/>
      <c r="F573" s="257"/>
      <c r="G573" s="244"/>
      <c r="H573" s="258"/>
      <c r="I573" s="259"/>
      <c r="J573" s="247"/>
      <c r="K573" s="260"/>
      <c r="L573" s="261"/>
      <c r="M573" s="250"/>
      <c r="N573" s="262"/>
      <c r="O573" s="263"/>
      <c r="P573" s="253"/>
      <c r="Q573" s="264"/>
    </row>
    <row r="574" ht="14.25" customHeight="1">
      <c r="A574" s="240"/>
      <c r="B574" s="240"/>
      <c r="C574" s="255"/>
      <c r="D574" s="255"/>
      <c r="E574" s="256"/>
      <c r="F574" s="257"/>
      <c r="G574" s="244"/>
      <c r="H574" s="258"/>
      <c r="I574" s="259"/>
      <c r="J574" s="247"/>
      <c r="K574" s="260"/>
      <c r="L574" s="261"/>
      <c r="M574" s="250"/>
      <c r="N574" s="262"/>
      <c r="O574" s="263"/>
      <c r="P574" s="253"/>
      <c r="Q574" s="264"/>
    </row>
    <row r="575" ht="14.25" customHeight="1">
      <c r="A575" s="240"/>
      <c r="B575" s="240"/>
      <c r="C575" s="255"/>
      <c r="D575" s="255"/>
      <c r="E575" s="256"/>
      <c r="F575" s="257"/>
      <c r="G575" s="244"/>
      <c r="H575" s="258"/>
      <c r="I575" s="259"/>
      <c r="J575" s="247"/>
      <c r="K575" s="260"/>
      <c r="L575" s="261"/>
      <c r="M575" s="250"/>
      <c r="N575" s="262"/>
      <c r="O575" s="263"/>
      <c r="P575" s="253"/>
      <c r="Q575" s="264"/>
    </row>
    <row r="576" ht="14.25" customHeight="1">
      <c r="A576" s="240"/>
      <c r="B576" s="240"/>
      <c r="C576" s="255"/>
      <c r="D576" s="255"/>
      <c r="E576" s="256"/>
      <c r="F576" s="257"/>
      <c r="G576" s="244"/>
      <c r="H576" s="258"/>
      <c r="I576" s="259"/>
      <c r="J576" s="247"/>
      <c r="K576" s="260"/>
      <c r="L576" s="261"/>
      <c r="M576" s="250"/>
      <c r="N576" s="262"/>
      <c r="O576" s="263"/>
      <c r="P576" s="253"/>
      <c r="Q576" s="264"/>
    </row>
    <row r="577" ht="14.25" customHeight="1">
      <c r="A577" s="240"/>
      <c r="B577" s="240"/>
      <c r="C577" s="255"/>
      <c r="D577" s="255"/>
      <c r="E577" s="256"/>
      <c r="F577" s="257"/>
      <c r="G577" s="244"/>
      <c r="H577" s="258"/>
      <c r="I577" s="259"/>
      <c r="J577" s="247"/>
      <c r="K577" s="260"/>
      <c r="L577" s="261"/>
      <c r="M577" s="250"/>
      <c r="N577" s="262"/>
      <c r="O577" s="263"/>
      <c r="P577" s="253"/>
      <c r="Q577" s="264"/>
    </row>
    <row r="578" ht="14.25" customHeight="1">
      <c r="A578" s="240"/>
      <c r="B578" s="240"/>
      <c r="C578" s="255"/>
      <c r="D578" s="255"/>
      <c r="E578" s="256"/>
      <c r="F578" s="257"/>
      <c r="G578" s="244"/>
      <c r="H578" s="258"/>
      <c r="I578" s="259"/>
      <c r="J578" s="247"/>
      <c r="K578" s="260"/>
      <c r="L578" s="261"/>
      <c r="M578" s="250"/>
      <c r="N578" s="262"/>
      <c r="O578" s="263"/>
      <c r="P578" s="253"/>
      <c r="Q578" s="264"/>
    </row>
    <row r="579" ht="14.25" customHeight="1">
      <c r="A579" s="240"/>
      <c r="B579" s="240"/>
      <c r="C579" s="255"/>
      <c r="D579" s="255"/>
      <c r="E579" s="256"/>
      <c r="F579" s="257"/>
      <c r="G579" s="244"/>
      <c r="H579" s="258"/>
      <c r="I579" s="259"/>
      <c r="J579" s="247"/>
      <c r="K579" s="260"/>
      <c r="L579" s="261"/>
      <c r="M579" s="250"/>
      <c r="N579" s="262"/>
      <c r="O579" s="263"/>
      <c r="P579" s="253"/>
      <c r="Q579" s="264"/>
    </row>
    <row r="580" ht="14.25" customHeight="1">
      <c r="A580" s="240"/>
      <c r="B580" s="240"/>
      <c r="C580" s="255"/>
      <c r="D580" s="255"/>
      <c r="E580" s="256"/>
      <c r="F580" s="257"/>
      <c r="G580" s="244"/>
      <c r="H580" s="258"/>
      <c r="I580" s="259"/>
      <c r="J580" s="247"/>
      <c r="K580" s="260"/>
      <c r="L580" s="261"/>
      <c r="M580" s="250"/>
      <c r="N580" s="262"/>
      <c r="O580" s="263"/>
      <c r="P580" s="253"/>
      <c r="Q580" s="264"/>
    </row>
    <row r="581" ht="14.25" customHeight="1">
      <c r="A581" s="240"/>
      <c r="B581" s="240"/>
      <c r="C581" s="255"/>
      <c r="D581" s="255"/>
      <c r="E581" s="256"/>
      <c r="F581" s="257"/>
      <c r="G581" s="244"/>
      <c r="H581" s="258"/>
      <c r="I581" s="259"/>
      <c r="J581" s="247"/>
      <c r="K581" s="260"/>
      <c r="L581" s="261"/>
      <c r="M581" s="250"/>
      <c r="N581" s="262"/>
      <c r="O581" s="263"/>
      <c r="P581" s="253"/>
      <c r="Q581" s="264"/>
    </row>
    <row r="582" ht="14.25" customHeight="1">
      <c r="A582" s="240"/>
      <c r="B582" s="240"/>
      <c r="C582" s="255"/>
      <c r="D582" s="255"/>
      <c r="E582" s="256"/>
      <c r="F582" s="257"/>
      <c r="G582" s="244"/>
      <c r="H582" s="258"/>
      <c r="I582" s="259"/>
      <c r="J582" s="247"/>
      <c r="K582" s="260"/>
      <c r="L582" s="261"/>
      <c r="M582" s="250"/>
      <c r="N582" s="262"/>
      <c r="O582" s="263"/>
      <c r="P582" s="253"/>
      <c r="Q582" s="264"/>
    </row>
    <row r="583" ht="14.25" customHeight="1">
      <c r="A583" s="240"/>
      <c r="B583" s="240"/>
      <c r="C583" s="255"/>
      <c r="D583" s="255"/>
      <c r="E583" s="256"/>
      <c r="F583" s="257"/>
      <c r="G583" s="244"/>
      <c r="H583" s="258"/>
      <c r="I583" s="259"/>
      <c r="J583" s="247"/>
      <c r="K583" s="260"/>
      <c r="L583" s="261"/>
      <c r="M583" s="250"/>
      <c r="N583" s="262"/>
      <c r="O583" s="263"/>
      <c r="P583" s="253"/>
      <c r="Q583" s="264"/>
    </row>
    <row r="584" ht="14.25" customHeight="1">
      <c r="A584" s="240"/>
      <c r="B584" s="240"/>
      <c r="C584" s="255"/>
      <c r="D584" s="255"/>
      <c r="E584" s="256"/>
      <c r="F584" s="257"/>
      <c r="G584" s="244"/>
      <c r="H584" s="258"/>
      <c r="I584" s="259"/>
      <c r="J584" s="247"/>
      <c r="K584" s="260"/>
      <c r="L584" s="261"/>
      <c r="M584" s="250"/>
      <c r="N584" s="262"/>
      <c r="O584" s="263"/>
      <c r="P584" s="253"/>
      <c r="Q584" s="264"/>
    </row>
    <row r="585" ht="14.25" customHeight="1">
      <c r="A585" s="240"/>
      <c r="B585" s="240"/>
      <c r="C585" s="255"/>
      <c r="D585" s="255"/>
      <c r="E585" s="256"/>
      <c r="F585" s="257"/>
      <c r="G585" s="244"/>
      <c r="H585" s="258"/>
      <c r="I585" s="259"/>
      <c r="J585" s="247"/>
      <c r="K585" s="260"/>
      <c r="L585" s="261"/>
      <c r="M585" s="250"/>
      <c r="N585" s="262"/>
      <c r="O585" s="263"/>
      <c r="P585" s="253"/>
      <c r="Q585" s="264"/>
    </row>
    <row r="586" ht="14.25" customHeight="1">
      <c r="A586" s="240"/>
      <c r="B586" s="240"/>
      <c r="C586" s="255"/>
      <c r="D586" s="255"/>
      <c r="E586" s="256"/>
      <c r="F586" s="257"/>
      <c r="G586" s="244"/>
      <c r="H586" s="258"/>
      <c r="I586" s="259"/>
      <c r="J586" s="247"/>
      <c r="K586" s="260"/>
      <c r="L586" s="261"/>
      <c r="M586" s="250"/>
      <c r="N586" s="262"/>
      <c r="O586" s="263"/>
      <c r="P586" s="253"/>
      <c r="Q586" s="264"/>
    </row>
    <row r="587" ht="14.25" customHeight="1">
      <c r="A587" s="240"/>
      <c r="B587" s="240"/>
      <c r="C587" s="255"/>
      <c r="D587" s="255"/>
      <c r="E587" s="256"/>
      <c r="F587" s="257"/>
      <c r="G587" s="244"/>
      <c r="H587" s="258"/>
      <c r="I587" s="259"/>
      <c r="J587" s="247"/>
      <c r="K587" s="260"/>
      <c r="L587" s="261"/>
      <c r="M587" s="250"/>
      <c r="N587" s="262"/>
      <c r="O587" s="263"/>
      <c r="P587" s="253"/>
      <c r="Q587" s="264"/>
    </row>
    <row r="588" ht="14.25" customHeight="1">
      <c r="A588" s="240"/>
      <c r="B588" s="240"/>
      <c r="C588" s="255"/>
      <c r="D588" s="255"/>
      <c r="E588" s="256"/>
      <c r="F588" s="257"/>
      <c r="G588" s="244"/>
      <c r="H588" s="258"/>
      <c r="I588" s="259"/>
      <c r="J588" s="247"/>
      <c r="K588" s="260"/>
      <c r="L588" s="261"/>
      <c r="M588" s="250"/>
      <c r="N588" s="262"/>
      <c r="O588" s="263"/>
      <c r="P588" s="253"/>
      <c r="Q588" s="264"/>
    </row>
    <row r="589" ht="14.25" customHeight="1">
      <c r="A589" s="240"/>
      <c r="B589" s="240"/>
      <c r="C589" s="255"/>
      <c r="D589" s="255"/>
      <c r="E589" s="256"/>
      <c r="F589" s="257"/>
      <c r="G589" s="244"/>
      <c r="H589" s="258"/>
      <c r="I589" s="259"/>
      <c r="J589" s="247"/>
      <c r="K589" s="260"/>
      <c r="L589" s="261"/>
      <c r="M589" s="250"/>
      <c r="N589" s="262"/>
      <c r="O589" s="263"/>
      <c r="P589" s="253"/>
      <c r="Q589" s="264"/>
    </row>
    <row r="590" ht="14.25" customHeight="1">
      <c r="A590" s="240"/>
      <c r="B590" s="240"/>
      <c r="C590" s="255"/>
      <c r="D590" s="255"/>
      <c r="E590" s="256"/>
      <c r="F590" s="257"/>
      <c r="G590" s="244"/>
      <c r="H590" s="258"/>
      <c r="I590" s="259"/>
      <c r="J590" s="247"/>
      <c r="K590" s="260"/>
      <c r="L590" s="261"/>
      <c r="M590" s="250"/>
      <c r="N590" s="262"/>
      <c r="O590" s="263"/>
      <c r="P590" s="253"/>
      <c r="Q590" s="264"/>
    </row>
    <row r="591" ht="14.25" customHeight="1">
      <c r="A591" s="240"/>
      <c r="B591" s="240"/>
      <c r="C591" s="255"/>
      <c r="D591" s="255"/>
      <c r="E591" s="256"/>
      <c r="F591" s="257"/>
      <c r="G591" s="244"/>
      <c r="H591" s="258"/>
      <c r="I591" s="259"/>
      <c r="J591" s="247"/>
      <c r="K591" s="260"/>
      <c r="L591" s="261"/>
      <c r="M591" s="250"/>
      <c r="N591" s="262"/>
      <c r="O591" s="263"/>
      <c r="P591" s="253"/>
      <c r="Q591" s="264"/>
    </row>
    <row r="592" ht="14.25" customHeight="1">
      <c r="A592" s="240"/>
      <c r="B592" s="240"/>
      <c r="C592" s="255"/>
      <c r="D592" s="255"/>
      <c r="E592" s="256"/>
      <c r="F592" s="257"/>
      <c r="G592" s="244"/>
      <c r="H592" s="258"/>
      <c r="I592" s="259"/>
      <c r="J592" s="247"/>
      <c r="K592" s="260"/>
      <c r="L592" s="261"/>
      <c r="M592" s="250"/>
      <c r="N592" s="262"/>
      <c r="O592" s="263"/>
      <c r="P592" s="253"/>
      <c r="Q592" s="264"/>
    </row>
    <row r="593" ht="14.25" customHeight="1">
      <c r="A593" s="240"/>
      <c r="B593" s="240"/>
      <c r="C593" s="255"/>
      <c r="D593" s="255"/>
      <c r="E593" s="256"/>
      <c r="F593" s="257"/>
      <c r="G593" s="244"/>
      <c r="H593" s="258"/>
      <c r="I593" s="259"/>
      <c r="J593" s="247"/>
      <c r="K593" s="260"/>
      <c r="L593" s="261"/>
      <c r="M593" s="250"/>
      <c r="N593" s="262"/>
      <c r="O593" s="263"/>
      <c r="P593" s="253"/>
      <c r="Q593" s="264"/>
    </row>
    <row r="594" ht="14.25" customHeight="1">
      <c r="A594" s="240"/>
      <c r="B594" s="240"/>
      <c r="C594" s="255"/>
      <c r="D594" s="255"/>
      <c r="E594" s="256"/>
      <c r="F594" s="257"/>
      <c r="G594" s="244"/>
      <c r="H594" s="258"/>
      <c r="I594" s="259"/>
      <c r="J594" s="247"/>
      <c r="K594" s="260"/>
      <c r="L594" s="261"/>
      <c r="M594" s="250"/>
      <c r="N594" s="262"/>
      <c r="O594" s="263"/>
      <c r="P594" s="253"/>
      <c r="Q594" s="264"/>
    </row>
    <row r="595" ht="14.25" customHeight="1">
      <c r="A595" s="240"/>
      <c r="B595" s="240"/>
      <c r="C595" s="255"/>
      <c r="D595" s="255"/>
      <c r="E595" s="256"/>
      <c r="F595" s="257"/>
      <c r="G595" s="244"/>
      <c r="H595" s="258"/>
      <c r="I595" s="259"/>
      <c r="J595" s="247"/>
      <c r="K595" s="260"/>
      <c r="L595" s="261"/>
      <c r="M595" s="250"/>
      <c r="N595" s="262"/>
      <c r="O595" s="263"/>
      <c r="P595" s="253"/>
      <c r="Q595" s="264"/>
    </row>
    <row r="596" ht="14.25" customHeight="1">
      <c r="A596" s="240"/>
      <c r="B596" s="240"/>
      <c r="C596" s="255"/>
      <c r="D596" s="255"/>
      <c r="E596" s="256"/>
      <c r="F596" s="257"/>
      <c r="G596" s="244"/>
      <c r="H596" s="258"/>
      <c r="I596" s="259"/>
      <c r="J596" s="247"/>
      <c r="K596" s="260"/>
      <c r="L596" s="261"/>
      <c r="M596" s="250"/>
      <c r="N596" s="262"/>
      <c r="O596" s="263"/>
      <c r="P596" s="253"/>
      <c r="Q596" s="264"/>
    </row>
    <row r="597" ht="14.25" customHeight="1">
      <c r="A597" s="240"/>
      <c r="B597" s="240"/>
      <c r="C597" s="255"/>
      <c r="D597" s="255"/>
      <c r="E597" s="256"/>
      <c r="F597" s="257"/>
      <c r="G597" s="244"/>
      <c r="H597" s="258"/>
      <c r="I597" s="259"/>
      <c r="J597" s="247"/>
      <c r="K597" s="260"/>
      <c r="L597" s="261"/>
      <c r="M597" s="250"/>
      <c r="N597" s="262"/>
      <c r="O597" s="263"/>
      <c r="P597" s="253"/>
      <c r="Q597" s="264"/>
    </row>
    <row r="598" ht="14.25" customHeight="1">
      <c r="A598" s="240"/>
      <c r="B598" s="240"/>
      <c r="C598" s="255"/>
      <c r="D598" s="255"/>
      <c r="E598" s="256"/>
      <c r="F598" s="257"/>
      <c r="G598" s="244"/>
      <c r="H598" s="258"/>
      <c r="I598" s="259"/>
      <c r="J598" s="247"/>
      <c r="K598" s="260"/>
      <c r="L598" s="261"/>
      <c r="M598" s="250"/>
      <c r="N598" s="262"/>
      <c r="O598" s="263"/>
      <c r="P598" s="253"/>
      <c r="Q598" s="264"/>
    </row>
    <row r="599" ht="14.25" customHeight="1">
      <c r="A599" s="240"/>
      <c r="B599" s="240"/>
      <c r="C599" s="255"/>
      <c r="D599" s="255"/>
      <c r="E599" s="256"/>
      <c r="F599" s="257"/>
      <c r="G599" s="244"/>
      <c r="H599" s="258"/>
      <c r="I599" s="259"/>
      <c r="J599" s="247"/>
      <c r="K599" s="260"/>
      <c r="L599" s="261"/>
      <c r="M599" s="250"/>
      <c r="N599" s="262"/>
      <c r="O599" s="263"/>
      <c r="P599" s="253"/>
      <c r="Q599" s="264"/>
    </row>
    <row r="600" ht="14.25" customHeight="1">
      <c r="A600" s="240"/>
      <c r="B600" s="240"/>
      <c r="C600" s="255"/>
      <c r="D600" s="255"/>
      <c r="E600" s="256"/>
      <c r="F600" s="257"/>
      <c r="G600" s="244"/>
      <c r="H600" s="258"/>
      <c r="I600" s="259"/>
      <c r="J600" s="247"/>
      <c r="K600" s="260"/>
      <c r="L600" s="261"/>
      <c r="M600" s="250"/>
      <c r="N600" s="262"/>
      <c r="O600" s="263"/>
      <c r="P600" s="253"/>
      <c r="Q600" s="264"/>
    </row>
    <row r="601" ht="14.25" customHeight="1">
      <c r="A601" s="240"/>
      <c r="B601" s="240"/>
      <c r="C601" s="255"/>
      <c r="D601" s="255"/>
      <c r="E601" s="256"/>
      <c r="F601" s="257"/>
      <c r="G601" s="244"/>
      <c r="H601" s="258"/>
      <c r="I601" s="259"/>
      <c r="J601" s="247"/>
      <c r="K601" s="260"/>
      <c r="L601" s="261"/>
      <c r="M601" s="250"/>
      <c r="N601" s="262"/>
      <c r="O601" s="263"/>
      <c r="P601" s="253"/>
      <c r="Q601" s="264"/>
    </row>
    <row r="602" ht="14.25" customHeight="1">
      <c r="A602" s="240"/>
      <c r="B602" s="240"/>
      <c r="C602" s="255"/>
      <c r="D602" s="255"/>
      <c r="E602" s="256"/>
      <c r="F602" s="257"/>
      <c r="G602" s="244"/>
      <c r="H602" s="258"/>
      <c r="I602" s="259"/>
      <c r="J602" s="247"/>
      <c r="K602" s="260"/>
      <c r="L602" s="261"/>
      <c r="M602" s="250"/>
      <c r="N602" s="262"/>
      <c r="O602" s="263"/>
      <c r="P602" s="253"/>
      <c r="Q602" s="264"/>
    </row>
    <row r="603" ht="14.25" customHeight="1">
      <c r="A603" s="240"/>
      <c r="B603" s="240"/>
      <c r="C603" s="255"/>
      <c r="D603" s="255"/>
      <c r="E603" s="256"/>
      <c r="F603" s="257"/>
      <c r="G603" s="244"/>
      <c r="H603" s="258"/>
      <c r="I603" s="259"/>
      <c r="J603" s="247"/>
      <c r="K603" s="260"/>
      <c r="L603" s="261"/>
      <c r="M603" s="250"/>
      <c r="N603" s="262"/>
      <c r="O603" s="263"/>
      <c r="P603" s="253"/>
      <c r="Q603" s="264"/>
    </row>
    <row r="604" ht="14.25" customHeight="1">
      <c r="A604" s="240"/>
      <c r="B604" s="240"/>
      <c r="C604" s="255"/>
      <c r="D604" s="255"/>
      <c r="E604" s="256"/>
      <c r="F604" s="257"/>
      <c r="G604" s="244"/>
      <c r="H604" s="258"/>
      <c r="I604" s="259"/>
      <c r="J604" s="247"/>
      <c r="K604" s="260"/>
      <c r="L604" s="261"/>
      <c r="M604" s="250"/>
      <c r="N604" s="262"/>
      <c r="O604" s="263"/>
      <c r="P604" s="253"/>
      <c r="Q604" s="264"/>
    </row>
    <row r="605" ht="14.25" customHeight="1">
      <c r="A605" s="240"/>
      <c r="B605" s="240"/>
      <c r="C605" s="255"/>
      <c r="D605" s="255"/>
      <c r="E605" s="256"/>
      <c r="F605" s="257"/>
      <c r="G605" s="244"/>
      <c r="H605" s="258"/>
      <c r="I605" s="259"/>
      <c r="J605" s="247"/>
      <c r="K605" s="260"/>
      <c r="L605" s="261"/>
      <c r="M605" s="250"/>
      <c r="N605" s="262"/>
      <c r="O605" s="263"/>
      <c r="P605" s="253"/>
      <c r="Q605" s="264"/>
    </row>
    <row r="606" ht="14.25" customHeight="1">
      <c r="A606" s="240"/>
      <c r="B606" s="240"/>
      <c r="C606" s="255"/>
      <c r="D606" s="255"/>
      <c r="E606" s="256"/>
      <c r="F606" s="257"/>
      <c r="G606" s="244"/>
      <c r="H606" s="258"/>
      <c r="I606" s="259"/>
      <c r="J606" s="247"/>
      <c r="K606" s="260"/>
      <c r="L606" s="261"/>
      <c r="M606" s="250"/>
      <c r="N606" s="262"/>
      <c r="O606" s="263"/>
      <c r="P606" s="253"/>
      <c r="Q606" s="264"/>
    </row>
    <row r="607" ht="14.25" customHeight="1">
      <c r="A607" s="240"/>
      <c r="B607" s="240"/>
      <c r="C607" s="255"/>
      <c r="D607" s="255"/>
      <c r="E607" s="256"/>
      <c r="F607" s="257"/>
      <c r="G607" s="244"/>
      <c r="H607" s="258"/>
      <c r="I607" s="259"/>
      <c r="J607" s="247"/>
      <c r="K607" s="260"/>
      <c r="L607" s="261"/>
      <c r="M607" s="250"/>
      <c r="N607" s="262"/>
      <c r="O607" s="263"/>
      <c r="P607" s="253"/>
      <c r="Q607" s="264"/>
    </row>
    <row r="608" ht="14.25" customHeight="1">
      <c r="A608" s="240"/>
      <c r="B608" s="240"/>
      <c r="C608" s="255"/>
      <c r="D608" s="255"/>
      <c r="E608" s="256"/>
      <c r="F608" s="257"/>
      <c r="G608" s="244"/>
      <c r="H608" s="258"/>
      <c r="I608" s="259"/>
      <c r="J608" s="247"/>
      <c r="K608" s="260"/>
      <c r="L608" s="261"/>
      <c r="M608" s="250"/>
      <c r="N608" s="262"/>
      <c r="O608" s="263"/>
      <c r="P608" s="253"/>
      <c r="Q608" s="264"/>
    </row>
    <row r="609" ht="14.25" customHeight="1">
      <c r="A609" s="240"/>
      <c r="B609" s="240"/>
      <c r="C609" s="255"/>
      <c r="D609" s="255"/>
      <c r="E609" s="256"/>
      <c r="F609" s="257"/>
      <c r="G609" s="244"/>
      <c r="H609" s="258"/>
      <c r="I609" s="259"/>
      <c r="J609" s="247"/>
      <c r="K609" s="260"/>
      <c r="L609" s="261"/>
      <c r="M609" s="250"/>
      <c r="N609" s="262"/>
      <c r="O609" s="263"/>
      <c r="P609" s="253"/>
      <c r="Q609" s="264"/>
    </row>
    <row r="610" ht="14.25" customHeight="1">
      <c r="A610" s="240"/>
      <c r="B610" s="240"/>
      <c r="C610" s="255"/>
      <c r="D610" s="255"/>
      <c r="E610" s="256"/>
      <c r="F610" s="257"/>
      <c r="G610" s="244"/>
      <c r="H610" s="258"/>
      <c r="I610" s="259"/>
      <c r="J610" s="247"/>
      <c r="K610" s="260"/>
      <c r="L610" s="261"/>
      <c r="M610" s="250"/>
      <c r="N610" s="262"/>
      <c r="O610" s="263"/>
      <c r="P610" s="253"/>
      <c r="Q610" s="264"/>
    </row>
    <row r="611" ht="14.25" customHeight="1">
      <c r="A611" s="240"/>
      <c r="B611" s="240"/>
      <c r="C611" s="255"/>
      <c r="D611" s="255"/>
      <c r="E611" s="256"/>
      <c r="F611" s="257"/>
      <c r="G611" s="244"/>
      <c r="H611" s="258"/>
      <c r="I611" s="259"/>
      <c r="J611" s="247"/>
      <c r="K611" s="260"/>
      <c r="L611" s="261"/>
      <c r="M611" s="250"/>
      <c r="N611" s="262"/>
      <c r="O611" s="263"/>
      <c r="P611" s="253"/>
      <c r="Q611" s="264"/>
    </row>
    <row r="612" ht="14.25" customHeight="1">
      <c r="A612" s="240"/>
      <c r="B612" s="240"/>
      <c r="C612" s="255"/>
      <c r="D612" s="255"/>
      <c r="E612" s="256"/>
      <c r="F612" s="257"/>
      <c r="G612" s="244"/>
      <c r="H612" s="258"/>
      <c r="I612" s="259"/>
      <c r="J612" s="247"/>
      <c r="K612" s="260"/>
      <c r="L612" s="261"/>
      <c r="M612" s="250"/>
      <c r="N612" s="262"/>
      <c r="O612" s="263"/>
      <c r="P612" s="253"/>
      <c r="Q612" s="264"/>
    </row>
    <row r="613" ht="14.25" customHeight="1">
      <c r="A613" s="240"/>
      <c r="B613" s="240"/>
      <c r="C613" s="255"/>
      <c r="D613" s="255"/>
      <c r="E613" s="256"/>
      <c r="F613" s="257"/>
      <c r="G613" s="244"/>
      <c r="H613" s="258"/>
      <c r="I613" s="259"/>
      <c r="J613" s="247"/>
      <c r="K613" s="260"/>
      <c r="L613" s="261"/>
      <c r="M613" s="250"/>
      <c r="N613" s="262"/>
      <c r="O613" s="263"/>
      <c r="P613" s="253"/>
      <c r="Q613" s="264"/>
    </row>
    <row r="614" ht="14.25" customHeight="1">
      <c r="A614" s="240"/>
      <c r="B614" s="240"/>
      <c r="C614" s="255"/>
      <c r="D614" s="255"/>
      <c r="E614" s="256"/>
      <c r="F614" s="257"/>
      <c r="G614" s="244"/>
      <c r="H614" s="258"/>
      <c r="I614" s="259"/>
      <c r="J614" s="247"/>
      <c r="K614" s="260"/>
      <c r="L614" s="261"/>
      <c r="M614" s="250"/>
      <c r="N614" s="262"/>
      <c r="O614" s="263"/>
      <c r="P614" s="253"/>
      <c r="Q614" s="264"/>
    </row>
    <row r="615" ht="14.25" customHeight="1">
      <c r="A615" s="240"/>
      <c r="B615" s="240"/>
      <c r="C615" s="255"/>
      <c r="D615" s="255"/>
      <c r="E615" s="256"/>
      <c r="F615" s="257"/>
      <c r="G615" s="244"/>
      <c r="H615" s="258"/>
      <c r="I615" s="259"/>
      <c r="J615" s="247"/>
      <c r="K615" s="260"/>
      <c r="L615" s="261"/>
      <c r="M615" s="250"/>
      <c r="N615" s="262"/>
      <c r="O615" s="263"/>
      <c r="P615" s="253"/>
      <c r="Q615" s="264"/>
    </row>
    <row r="616" ht="14.25" customHeight="1">
      <c r="A616" s="240"/>
      <c r="B616" s="240"/>
      <c r="C616" s="255"/>
      <c r="D616" s="255"/>
      <c r="E616" s="256"/>
      <c r="F616" s="257"/>
      <c r="G616" s="244"/>
      <c r="H616" s="258"/>
      <c r="I616" s="259"/>
      <c r="J616" s="247"/>
      <c r="K616" s="260"/>
      <c r="L616" s="261"/>
      <c r="M616" s="250"/>
      <c r="N616" s="262"/>
      <c r="O616" s="263"/>
      <c r="P616" s="253"/>
      <c r="Q616" s="264"/>
    </row>
    <row r="617" ht="14.25" customHeight="1">
      <c r="A617" s="240"/>
      <c r="B617" s="240"/>
      <c r="C617" s="255"/>
      <c r="D617" s="255"/>
      <c r="E617" s="256"/>
      <c r="F617" s="257"/>
      <c r="G617" s="244"/>
      <c r="H617" s="258"/>
      <c r="I617" s="259"/>
      <c r="J617" s="247"/>
      <c r="K617" s="260"/>
      <c r="L617" s="261"/>
      <c r="M617" s="250"/>
      <c r="N617" s="262"/>
      <c r="O617" s="263"/>
      <c r="P617" s="253"/>
      <c r="Q617" s="264"/>
    </row>
    <row r="618" ht="14.25" customHeight="1">
      <c r="A618" s="240"/>
      <c r="B618" s="240"/>
      <c r="C618" s="255"/>
      <c r="D618" s="255"/>
      <c r="E618" s="256"/>
      <c r="F618" s="257"/>
      <c r="G618" s="244"/>
      <c r="H618" s="258"/>
      <c r="I618" s="259"/>
      <c r="J618" s="247"/>
      <c r="K618" s="260"/>
      <c r="L618" s="261"/>
      <c r="M618" s="250"/>
      <c r="N618" s="262"/>
      <c r="O618" s="263"/>
      <c r="P618" s="253"/>
      <c r="Q618" s="264"/>
    </row>
    <row r="619" ht="14.25" customHeight="1">
      <c r="A619" s="240"/>
      <c r="B619" s="240"/>
      <c r="C619" s="255"/>
      <c r="D619" s="255"/>
      <c r="E619" s="256"/>
      <c r="F619" s="257"/>
      <c r="G619" s="244"/>
      <c r="H619" s="258"/>
      <c r="I619" s="259"/>
      <c r="J619" s="247"/>
      <c r="K619" s="260"/>
      <c r="L619" s="261"/>
      <c r="M619" s="250"/>
      <c r="N619" s="262"/>
      <c r="O619" s="263"/>
      <c r="P619" s="253"/>
      <c r="Q619" s="264"/>
    </row>
    <row r="620" ht="14.25" customHeight="1">
      <c r="A620" s="240"/>
      <c r="B620" s="240"/>
      <c r="C620" s="255"/>
      <c r="D620" s="255"/>
      <c r="E620" s="256"/>
      <c r="F620" s="257"/>
      <c r="G620" s="244"/>
      <c r="H620" s="258"/>
      <c r="I620" s="259"/>
      <c r="J620" s="247"/>
      <c r="K620" s="260"/>
      <c r="L620" s="261"/>
      <c r="M620" s="250"/>
      <c r="N620" s="262"/>
      <c r="O620" s="263"/>
      <c r="P620" s="253"/>
      <c r="Q620" s="264"/>
    </row>
    <row r="621" ht="14.25" customHeight="1">
      <c r="A621" s="240"/>
      <c r="B621" s="240"/>
      <c r="C621" s="255"/>
      <c r="D621" s="255"/>
      <c r="E621" s="256"/>
      <c r="F621" s="257"/>
      <c r="G621" s="244"/>
      <c r="H621" s="258"/>
      <c r="I621" s="259"/>
      <c r="J621" s="247"/>
      <c r="K621" s="260"/>
      <c r="L621" s="261"/>
      <c r="M621" s="250"/>
      <c r="N621" s="262"/>
      <c r="O621" s="263"/>
      <c r="P621" s="253"/>
      <c r="Q621" s="264"/>
    </row>
    <row r="622" ht="14.25" customHeight="1">
      <c r="A622" s="240"/>
      <c r="B622" s="240"/>
      <c r="C622" s="255"/>
      <c r="D622" s="255"/>
      <c r="E622" s="256"/>
      <c r="F622" s="257"/>
      <c r="G622" s="244"/>
      <c r="H622" s="258"/>
      <c r="I622" s="259"/>
      <c r="J622" s="247"/>
      <c r="K622" s="260"/>
      <c r="L622" s="261"/>
      <c r="M622" s="250"/>
      <c r="N622" s="262"/>
      <c r="O622" s="263"/>
      <c r="P622" s="253"/>
      <c r="Q622" s="264"/>
    </row>
    <row r="623" ht="14.25" customHeight="1">
      <c r="A623" s="240"/>
      <c r="B623" s="240"/>
      <c r="C623" s="255"/>
      <c r="D623" s="255"/>
      <c r="E623" s="256"/>
      <c r="F623" s="257"/>
      <c r="G623" s="244"/>
      <c r="H623" s="258"/>
      <c r="I623" s="259"/>
      <c r="J623" s="247"/>
      <c r="K623" s="260"/>
      <c r="L623" s="261"/>
      <c r="M623" s="250"/>
      <c r="N623" s="262"/>
      <c r="O623" s="263"/>
      <c r="P623" s="253"/>
      <c r="Q623" s="264"/>
    </row>
    <row r="624" ht="14.25" customHeight="1">
      <c r="A624" s="240"/>
      <c r="B624" s="240"/>
      <c r="C624" s="255"/>
      <c r="D624" s="255"/>
      <c r="E624" s="256"/>
      <c r="F624" s="257"/>
      <c r="G624" s="244"/>
      <c r="H624" s="258"/>
      <c r="I624" s="259"/>
      <c r="J624" s="247"/>
      <c r="K624" s="260"/>
      <c r="L624" s="261"/>
      <c r="M624" s="250"/>
      <c r="N624" s="262"/>
      <c r="O624" s="263"/>
      <c r="P624" s="253"/>
      <c r="Q624" s="264"/>
    </row>
    <row r="625" ht="14.25" customHeight="1">
      <c r="A625" s="240"/>
      <c r="B625" s="240"/>
      <c r="C625" s="255"/>
      <c r="D625" s="255"/>
      <c r="E625" s="256"/>
      <c r="F625" s="257"/>
      <c r="G625" s="244"/>
      <c r="H625" s="258"/>
      <c r="I625" s="259"/>
      <c r="J625" s="247"/>
      <c r="K625" s="260"/>
      <c r="L625" s="261"/>
      <c r="M625" s="250"/>
      <c r="N625" s="262"/>
      <c r="O625" s="263"/>
      <c r="P625" s="253"/>
      <c r="Q625" s="264"/>
    </row>
    <row r="626" ht="14.25" customHeight="1">
      <c r="A626" s="240"/>
      <c r="B626" s="240"/>
      <c r="C626" s="255"/>
      <c r="D626" s="255"/>
      <c r="E626" s="256"/>
      <c r="F626" s="257"/>
      <c r="G626" s="244"/>
      <c r="H626" s="258"/>
      <c r="I626" s="259"/>
      <c r="J626" s="247"/>
      <c r="K626" s="260"/>
      <c r="L626" s="261"/>
      <c r="M626" s="250"/>
      <c r="N626" s="262"/>
      <c r="O626" s="263"/>
      <c r="P626" s="253"/>
      <c r="Q626" s="264"/>
    </row>
    <row r="627" ht="14.25" customHeight="1">
      <c r="A627" s="240"/>
      <c r="B627" s="240"/>
      <c r="C627" s="255"/>
      <c r="D627" s="255"/>
      <c r="E627" s="256"/>
      <c r="F627" s="257"/>
      <c r="G627" s="244"/>
      <c r="H627" s="258"/>
      <c r="I627" s="259"/>
      <c r="J627" s="247"/>
      <c r="K627" s="260"/>
      <c r="L627" s="261"/>
      <c r="M627" s="250"/>
      <c r="N627" s="262"/>
      <c r="O627" s="263"/>
      <c r="P627" s="253"/>
      <c r="Q627" s="264"/>
    </row>
    <row r="628" ht="14.25" customHeight="1">
      <c r="A628" s="240"/>
      <c r="B628" s="240"/>
      <c r="C628" s="255"/>
      <c r="D628" s="255"/>
      <c r="E628" s="256"/>
      <c r="F628" s="257"/>
      <c r="G628" s="244"/>
      <c r="H628" s="258"/>
      <c r="I628" s="259"/>
      <c r="J628" s="247"/>
      <c r="K628" s="260"/>
      <c r="L628" s="261"/>
      <c r="M628" s="250"/>
      <c r="N628" s="262"/>
      <c r="O628" s="263"/>
      <c r="P628" s="253"/>
      <c r="Q628" s="264"/>
    </row>
    <row r="629" ht="14.25" customHeight="1">
      <c r="A629" s="240"/>
      <c r="B629" s="240"/>
      <c r="C629" s="255"/>
      <c r="D629" s="255"/>
      <c r="E629" s="256"/>
      <c r="F629" s="257"/>
      <c r="G629" s="244"/>
      <c r="H629" s="258"/>
      <c r="I629" s="259"/>
      <c r="J629" s="247"/>
      <c r="K629" s="260"/>
      <c r="L629" s="261"/>
      <c r="M629" s="250"/>
      <c r="N629" s="262"/>
      <c r="O629" s="263"/>
      <c r="P629" s="253"/>
      <c r="Q629" s="264"/>
    </row>
    <row r="630" ht="14.25" customHeight="1">
      <c r="A630" s="240"/>
      <c r="B630" s="240"/>
      <c r="C630" s="255"/>
      <c r="D630" s="255"/>
      <c r="E630" s="256"/>
      <c r="F630" s="257"/>
      <c r="G630" s="244"/>
      <c r="H630" s="258"/>
      <c r="I630" s="259"/>
      <c r="J630" s="247"/>
      <c r="K630" s="260"/>
      <c r="L630" s="261"/>
      <c r="M630" s="250"/>
      <c r="N630" s="262"/>
      <c r="O630" s="263"/>
      <c r="P630" s="253"/>
      <c r="Q630" s="264"/>
    </row>
    <row r="631" ht="14.25" customHeight="1">
      <c r="A631" s="240"/>
      <c r="B631" s="240"/>
      <c r="C631" s="255"/>
      <c r="D631" s="255"/>
      <c r="E631" s="256"/>
      <c r="F631" s="257"/>
      <c r="G631" s="244"/>
      <c r="H631" s="258"/>
      <c r="I631" s="259"/>
      <c r="J631" s="247"/>
      <c r="K631" s="260"/>
      <c r="L631" s="261"/>
      <c r="M631" s="250"/>
      <c r="N631" s="262"/>
      <c r="O631" s="263"/>
      <c r="P631" s="253"/>
      <c r="Q631" s="264"/>
    </row>
    <row r="632" ht="14.25" customHeight="1">
      <c r="A632" s="240"/>
      <c r="B632" s="240"/>
      <c r="C632" s="255"/>
      <c r="D632" s="255"/>
      <c r="E632" s="256"/>
      <c r="F632" s="257"/>
      <c r="G632" s="244"/>
      <c r="H632" s="258"/>
      <c r="I632" s="259"/>
      <c r="J632" s="247"/>
      <c r="K632" s="260"/>
      <c r="L632" s="261"/>
      <c r="M632" s="250"/>
      <c r="N632" s="262"/>
      <c r="O632" s="263"/>
      <c r="P632" s="253"/>
      <c r="Q632" s="264"/>
    </row>
    <row r="633" ht="14.25" customHeight="1">
      <c r="A633" s="240"/>
      <c r="B633" s="240"/>
      <c r="C633" s="255"/>
      <c r="D633" s="255"/>
      <c r="E633" s="256"/>
      <c r="F633" s="257"/>
      <c r="G633" s="244"/>
      <c r="H633" s="258"/>
      <c r="I633" s="259"/>
      <c r="J633" s="247"/>
      <c r="K633" s="260"/>
      <c r="L633" s="261"/>
      <c r="M633" s="250"/>
      <c r="N633" s="262"/>
      <c r="O633" s="263"/>
      <c r="P633" s="253"/>
      <c r="Q633" s="264"/>
    </row>
    <row r="634" ht="14.25" customHeight="1">
      <c r="A634" s="240"/>
      <c r="B634" s="240"/>
      <c r="C634" s="255"/>
      <c r="D634" s="255"/>
      <c r="E634" s="256"/>
      <c r="F634" s="257"/>
      <c r="G634" s="244"/>
      <c r="H634" s="258"/>
      <c r="I634" s="259"/>
      <c r="J634" s="247"/>
      <c r="K634" s="260"/>
      <c r="L634" s="261"/>
      <c r="M634" s="250"/>
      <c r="N634" s="262"/>
      <c r="O634" s="263"/>
      <c r="P634" s="253"/>
      <c r="Q634" s="264"/>
    </row>
    <row r="635" ht="14.25" customHeight="1">
      <c r="A635" s="240"/>
      <c r="B635" s="240"/>
      <c r="C635" s="255"/>
      <c r="D635" s="255"/>
      <c r="E635" s="256"/>
      <c r="F635" s="257"/>
      <c r="G635" s="244"/>
      <c r="H635" s="258"/>
      <c r="I635" s="259"/>
      <c r="J635" s="247"/>
      <c r="K635" s="260"/>
      <c r="L635" s="261"/>
      <c r="M635" s="250"/>
      <c r="N635" s="262"/>
      <c r="O635" s="263"/>
      <c r="P635" s="253"/>
      <c r="Q635" s="264"/>
    </row>
    <row r="636" ht="14.25" customHeight="1">
      <c r="A636" s="240"/>
      <c r="B636" s="240"/>
      <c r="C636" s="255"/>
      <c r="D636" s="255"/>
      <c r="E636" s="256"/>
      <c r="F636" s="257"/>
      <c r="G636" s="244"/>
      <c r="H636" s="258"/>
      <c r="I636" s="259"/>
      <c r="J636" s="247"/>
      <c r="K636" s="260"/>
      <c r="L636" s="261"/>
      <c r="M636" s="250"/>
      <c r="N636" s="262"/>
      <c r="O636" s="263"/>
      <c r="P636" s="253"/>
      <c r="Q636" s="264"/>
    </row>
    <row r="637" ht="14.25" customHeight="1">
      <c r="A637" s="240"/>
      <c r="B637" s="240"/>
      <c r="C637" s="255"/>
      <c r="D637" s="255"/>
      <c r="E637" s="256"/>
      <c r="F637" s="257"/>
      <c r="G637" s="244"/>
      <c r="H637" s="258"/>
      <c r="I637" s="259"/>
      <c r="J637" s="247"/>
      <c r="K637" s="260"/>
      <c r="L637" s="261"/>
      <c r="M637" s="250"/>
      <c r="N637" s="262"/>
      <c r="O637" s="263"/>
      <c r="P637" s="253"/>
      <c r="Q637" s="264"/>
    </row>
    <row r="638" ht="14.25" customHeight="1">
      <c r="A638" s="240"/>
      <c r="B638" s="240"/>
      <c r="C638" s="255"/>
      <c r="D638" s="255"/>
      <c r="E638" s="256"/>
      <c r="F638" s="257"/>
      <c r="G638" s="244"/>
      <c r="H638" s="258"/>
      <c r="I638" s="259"/>
      <c r="J638" s="247"/>
      <c r="K638" s="260"/>
      <c r="L638" s="261"/>
      <c r="M638" s="250"/>
      <c r="N638" s="262"/>
      <c r="O638" s="263"/>
      <c r="P638" s="253"/>
      <c r="Q638" s="264"/>
    </row>
    <row r="639" ht="14.25" customHeight="1">
      <c r="A639" s="240"/>
      <c r="B639" s="240"/>
      <c r="C639" s="255"/>
      <c r="D639" s="255"/>
      <c r="E639" s="256"/>
      <c r="F639" s="257"/>
      <c r="G639" s="244"/>
      <c r="H639" s="258"/>
      <c r="I639" s="259"/>
      <c r="J639" s="247"/>
      <c r="K639" s="260"/>
      <c r="L639" s="261"/>
      <c r="M639" s="250"/>
      <c r="N639" s="262"/>
      <c r="O639" s="263"/>
      <c r="P639" s="253"/>
      <c r="Q639" s="264"/>
    </row>
    <row r="640" ht="14.25" customHeight="1">
      <c r="A640" s="240"/>
      <c r="B640" s="240"/>
      <c r="C640" s="255"/>
      <c r="D640" s="255"/>
      <c r="E640" s="256"/>
      <c r="F640" s="257"/>
      <c r="G640" s="244"/>
      <c r="H640" s="258"/>
      <c r="I640" s="259"/>
      <c r="J640" s="247"/>
      <c r="K640" s="260"/>
      <c r="L640" s="261"/>
      <c r="M640" s="250"/>
      <c r="N640" s="262"/>
      <c r="O640" s="263"/>
      <c r="P640" s="253"/>
      <c r="Q640" s="264"/>
    </row>
    <row r="641" ht="14.25" customHeight="1">
      <c r="A641" s="240"/>
      <c r="B641" s="240"/>
      <c r="C641" s="255"/>
      <c r="D641" s="255"/>
      <c r="E641" s="256"/>
      <c r="F641" s="257"/>
      <c r="G641" s="244"/>
      <c r="H641" s="258"/>
      <c r="I641" s="259"/>
      <c r="J641" s="247"/>
      <c r="K641" s="260"/>
      <c r="L641" s="261"/>
      <c r="M641" s="250"/>
      <c r="N641" s="262"/>
      <c r="O641" s="263"/>
      <c r="P641" s="253"/>
      <c r="Q641" s="264"/>
    </row>
    <row r="642" ht="14.25" customHeight="1">
      <c r="A642" s="240"/>
      <c r="B642" s="240"/>
      <c r="C642" s="255"/>
      <c r="D642" s="255"/>
      <c r="E642" s="256"/>
      <c r="F642" s="257"/>
      <c r="G642" s="244"/>
      <c r="H642" s="258"/>
      <c r="I642" s="259"/>
      <c r="J642" s="247"/>
      <c r="K642" s="260"/>
      <c r="L642" s="261"/>
      <c r="M642" s="250"/>
      <c r="N642" s="262"/>
      <c r="O642" s="263"/>
      <c r="P642" s="253"/>
      <c r="Q642" s="264"/>
    </row>
    <row r="643" ht="14.25" customHeight="1">
      <c r="A643" s="240"/>
      <c r="B643" s="240"/>
      <c r="C643" s="255"/>
      <c r="D643" s="255"/>
      <c r="E643" s="256"/>
      <c r="F643" s="257"/>
      <c r="G643" s="244"/>
      <c r="H643" s="258"/>
      <c r="I643" s="259"/>
      <c r="J643" s="247"/>
      <c r="K643" s="260"/>
      <c r="L643" s="261"/>
      <c r="M643" s="250"/>
      <c r="N643" s="262"/>
      <c r="O643" s="263"/>
      <c r="P643" s="253"/>
      <c r="Q643" s="264"/>
    </row>
    <row r="644" ht="14.25" customHeight="1">
      <c r="A644" s="240"/>
      <c r="B644" s="240"/>
      <c r="C644" s="255"/>
      <c r="D644" s="255"/>
      <c r="E644" s="256"/>
      <c r="F644" s="257"/>
      <c r="G644" s="244"/>
      <c r="H644" s="258"/>
      <c r="I644" s="259"/>
      <c r="J644" s="247"/>
      <c r="K644" s="260"/>
      <c r="L644" s="261"/>
      <c r="M644" s="250"/>
      <c r="N644" s="262"/>
      <c r="O644" s="263"/>
      <c r="P644" s="253"/>
      <c r="Q644" s="264"/>
    </row>
    <row r="645" ht="14.25" customHeight="1">
      <c r="A645" s="240"/>
      <c r="B645" s="240"/>
      <c r="C645" s="255"/>
      <c r="D645" s="255"/>
      <c r="E645" s="256"/>
      <c r="F645" s="257"/>
      <c r="G645" s="244"/>
      <c r="H645" s="258"/>
      <c r="I645" s="259"/>
      <c r="J645" s="247"/>
      <c r="K645" s="260"/>
      <c r="L645" s="261"/>
      <c r="M645" s="250"/>
      <c r="N645" s="262"/>
      <c r="O645" s="263"/>
      <c r="P645" s="253"/>
      <c r="Q645" s="264"/>
    </row>
    <row r="646" ht="14.25" customHeight="1">
      <c r="A646" s="240"/>
      <c r="B646" s="240"/>
      <c r="C646" s="255"/>
      <c r="D646" s="255"/>
      <c r="E646" s="256"/>
      <c r="F646" s="257"/>
      <c r="G646" s="244"/>
      <c r="H646" s="258"/>
      <c r="I646" s="259"/>
      <c r="J646" s="247"/>
      <c r="K646" s="260"/>
      <c r="L646" s="261"/>
      <c r="M646" s="250"/>
      <c r="N646" s="262"/>
      <c r="O646" s="263"/>
      <c r="P646" s="253"/>
      <c r="Q646" s="264"/>
    </row>
    <row r="647" ht="14.25" customHeight="1">
      <c r="A647" s="240"/>
      <c r="B647" s="240"/>
      <c r="C647" s="255"/>
      <c r="D647" s="255"/>
      <c r="E647" s="256"/>
      <c r="F647" s="257"/>
      <c r="G647" s="244"/>
      <c r="H647" s="258"/>
      <c r="I647" s="259"/>
      <c r="J647" s="247"/>
      <c r="K647" s="260"/>
      <c r="L647" s="261"/>
      <c r="M647" s="250"/>
      <c r="N647" s="262"/>
      <c r="O647" s="263"/>
      <c r="P647" s="253"/>
      <c r="Q647" s="264"/>
    </row>
    <row r="648" ht="14.25" customHeight="1">
      <c r="A648" s="240"/>
      <c r="B648" s="240"/>
      <c r="C648" s="255"/>
      <c r="D648" s="255"/>
      <c r="E648" s="256"/>
      <c r="F648" s="257"/>
      <c r="G648" s="244"/>
      <c r="H648" s="258"/>
      <c r="I648" s="259"/>
      <c r="J648" s="247"/>
      <c r="K648" s="260"/>
      <c r="L648" s="261"/>
      <c r="M648" s="250"/>
      <c r="N648" s="262"/>
      <c r="O648" s="263"/>
      <c r="P648" s="253"/>
      <c r="Q648" s="264"/>
    </row>
    <row r="649" ht="14.25" customHeight="1">
      <c r="A649" s="240"/>
      <c r="B649" s="240"/>
      <c r="C649" s="255"/>
      <c r="D649" s="255"/>
      <c r="E649" s="256"/>
      <c r="F649" s="257"/>
      <c r="G649" s="244"/>
      <c r="H649" s="258"/>
      <c r="I649" s="259"/>
      <c r="J649" s="247"/>
      <c r="K649" s="260"/>
      <c r="L649" s="261"/>
      <c r="M649" s="250"/>
      <c r="N649" s="262"/>
      <c r="O649" s="263"/>
      <c r="P649" s="253"/>
      <c r="Q649" s="264"/>
    </row>
    <row r="650" ht="14.25" customHeight="1">
      <c r="A650" s="240"/>
      <c r="B650" s="240"/>
      <c r="C650" s="255"/>
      <c r="D650" s="255"/>
      <c r="E650" s="256"/>
      <c r="F650" s="257"/>
      <c r="G650" s="244"/>
      <c r="H650" s="258"/>
      <c r="I650" s="259"/>
      <c r="J650" s="247"/>
      <c r="K650" s="260"/>
      <c r="L650" s="261"/>
      <c r="M650" s="250"/>
      <c r="N650" s="262"/>
      <c r="O650" s="263"/>
      <c r="P650" s="253"/>
      <c r="Q650" s="264"/>
    </row>
    <row r="651" ht="14.25" customHeight="1">
      <c r="A651" s="240"/>
      <c r="B651" s="240"/>
      <c r="C651" s="255"/>
      <c r="D651" s="255"/>
      <c r="E651" s="256"/>
      <c r="F651" s="257"/>
      <c r="G651" s="244"/>
      <c r="H651" s="258"/>
      <c r="I651" s="259"/>
      <c r="J651" s="247"/>
      <c r="K651" s="260"/>
      <c r="L651" s="261"/>
      <c r="M651" s="250"/>
      <c r="N651" s="262"/>
      <c r="O651" s="263"/>
      <c r="P651" s="253"/>
      <c r="Q651" s="264"/>
    </row>
    <row r="652" ht="14.25" customHeight="1">
      <c r="A652" s="240"/>
      <c r="B652" s="240"/>
      <c r="C652" s="255"/>
      <c r="D652" s="255"/>
      <c r="E652" s="256"/>
      <c r="F652" s="257"/>
      <c r="G652" s="244"/>
      <c r="H652" s="258"/>
      <c r="I652" s="259"/>
      <c r="J652" s="247"/>
      <c r="K652" s="260"/>
      <c r="L652" s="261"/>
      <c r="M652" s="250"/>
      <c r="N652" s="262"/>
      <c r="O652" s="263"/>
      <c r="P652" s="253"/>
      <c r="Q652" s="264"/>
    </row>
    <row r="653" ht="14.25" customHeight="1">
      <c r="A653" s="240"/>
      <c r="B653" s="240"/>
      <c r="C653" s="255"/>
      <c r="D653" s="255"/>
      <c r="E653" s="256"/>
      <c r="F653" s="257"/>
      <c r="G653" s="244"/>
      <c r="H653" s="258"/>
      <c r="I653" s="259"/>
      <c r="J653" s="247"/>
      <c r="K653" s="260"/>
      <c r="L653" s="261"/>
      <c r="M653" s="250"/>
      <c r="N653" s="262"/>
      <c r="O653" s="263"/>
      <c r="P653" s="253"/>
      <c r="Q653" s="264"/>
    </row>
    <row r="654" ht="14.25" customHeight="1">
      <c r="A654" s="240"/>
      <c r="B654" s="240"/>
      <c r="C654" s="255"/>
      <c r="D654" s="255"/>
      <c r="E654" s="256"/>
      <c r="F654" s="257"/>
      <c r="G654" s="244"/>
      <c r="H654" s="258"/>
      <c r="I654" s="259"/>
      <c r="J654" s="247"/>
      <c r="K654" s="260"/>
      <c r="L654" s="261"/>
      <c r="M654" s="250"/>
      <c r="N654" s="262"/>
      <c r="O654" s="263"/>
      <c r="P654" s="253"/>
      <c r="Q654" s="264"/>
    </row>
    <row r="655" ht="14.25" customHeight="1">
      <c r="A655" s="240"/>
      <c r="B655" s="240"/>
      <c r="C655" s="255"/>
      <c r="D655" s="255"/>
      <c r="E655" s="256"/>
      <c r="F655" s="257"/>
      <c r="G655" s="244"/>
      <c r="H655" s="258"/>
      <c r="I655" s="259"/>
      <c r="J655" s="247"/>
      <c r="K655" s="260"/>
      <c r="L655" s="261"/>
      <c r="M655" s="250"/>
      <c r="N655" s="262"/>
      <c r="O655" s="263"/>
      <c r="P655" s="253"/>
      <c r="Q655" s="264"/>
    </row>
    <row r="656" ht="14.25" customHeight="1">
      <c r="A656" s="240"/>
      <c r="B656" s="240"/>
      <c r="C656" s="255"/>
      <c r="D656" s="255"/>
      <c r="E656" s="256"/>
      <c r="F656" s="257"/>
      <c r="G656" s="244"/>
      <c r="H656" s="258"/>
      <c r="I656" s="259"/>
      <c r="J656" s="247"/>
      <c r="K656" s="260"/>
      <c r="L656" s="261"/>
      <c r="M656" s="250"/>
      <c r="N656" s="262"/>
      <c r="O656" s="263"/>
      <c r="P656" s="253"/>
      <c r="Q656" s="264"/>
    </row>
    <row r="657" ht="14.25" customHeight="1">
      <c r="A657" s="240"/>
      <c r="B657" s="240"/>
      <c r="C657" s="255"/>
      <c r="D657" s="255"/>
      <c r="E657" s="256"/>
      <c r="F657" s="257"/>
      <c r="G657" s="244"/>
      <c r="H657" s="258"/>
      <c r="I657" s="259"/>
      <c r="J657" s="247"/>
      <c r="K657" s="260"/>
      <c r="L657" s="261"/>
      <c r="M657" s="250"/>
      <c r="N657" s="262"/>
      <c r="O657" s="263"/>
      <c r="P657" s="253"/>
      <c r="Q657" s="264"/>
    </row>
    <row r="658" ht="14.25" customHeight="1">
      <c r="A658" s="240"/>
      <c r="B658" s="240"/>
      <c r="C658" s="255"/>
      <c r="D658" s="255"/>
      <c r="E658" s="256"/>
      <c r="F658" s="257"/>
      <c r="G658" s="244"/>
      <c r="H658" s="258"/>
      <c r="I658" s="259"/>
      <c r="J658" s="247"/>
      <c r="K658" s="260"/>
      <c r="L658" s="261"/>
      <c r="M658" s="250"/>
      <c r="N658" s="262"/>
      <c r="O658" s="263"/>
      <c r="P658" s="253"/>
      <c r="Q658" s="264"/>
    </row>
    <row r="659" ht="14.25" customHeight="1">
      <c r="A659" s="240"/>
      <c r="B659" s="240"/>
      <c r="C659" s="255"/>
      <c r="D659" s="255"/>
      <c r="E659" s="256"/>
      <c r="F659" s="257"/>
      <c r="G659" s="244"/>
      <c r="H659" s="258"/>
      <c r="I659" s="259"/>
      <c r="J659" s="247"/>
      <c r="K659" s="260"/>
      <c r="L659" s="261"/>
      <c r="M659" s="250"/>
      <c r="N659" s="262"/>
      <c r="O659" s="263"/>
      <c r="P659" s="253"/>
      <c r="Q659" s="264"/>
    </row>
    <row r="660" ht="14.25" customHeight="1">
      <c r="A660" s="240"/>
      <c r="B660" s="240"/>
      <c r="C660" s="255"/>
      <c r="D660" s="255"/>
      <c r="E660" s="256"/>
      <c r="F660" s="257"/>
      <c r="G660" s="244"/>
      <c r="H660" s="258"/>
      <c r="I660" s="259"/>
      <c r="J660" s="247"/>
      <c r="K660" s="260"/>
      <c r="L660" s="261"/>
      <c r="M660" s="250"/>
      <c r="N660" s="262"/>
      <c r="O660" s="263"/>
      <c r="P660" s="253"/>
      <c r="Q660" s="264"/>
    </row>
    <row r="661" ht="14.25" customHeight="1">
      <c r="A661" s="240"/>
      <c r="B661" s="240"/>
      <c r="C661" s="255"/>
      <c r="D661" s="255"/>
      <c r="E661" s="256"/>
      <c r="F661" s="257"/>
      <c r="G661" s="244"/>
      <c r="H661" s="258"/>
      <c r="I661" s="259"/>
      <c r="J661" s="247"/>
      <c r="K661" s="260"/>
      <c r="L661" s="261"/>
      <c r="M661" s="250"/>
      <c r="N661" s="262"/>
      <c r="O661" s="263"/>
      <c r="P661" s="253"/>
      <c r="Q661" s="264"/>
    </row>
    <row r="662" ht="14.25" customHeight="1">
      <c r="A662" s="240"/>
      <c r="B662" s="240"/>
      <c r="C662" s="255"/>
      <c r="D662" s="255"/>
      <c r="E662" s="256"/>
      <c r="F662" s="257"/>
      <c r="G662" s="244"/>
      <c r="H662" s="258"/>
      <c r="I662" s="259"/>
      <c r="J662" s="247"/>
      <c r="K662" s="260"/>
      <c r="L662" s="261"/>
      <c r="M662" s="250"/>
      <c r="N662" s="262"/>
      <c r="O662" s="263"/>
      <c r="P662" s="253"/>
      <c r="Q662" s="264"/>
    </row>
    <row r="663" ht="14.25" customHeight="1">
      <c r="A663" s="240"/>
      <c r="B663" s="240"/>
      <c r="C663" s="255"/>
      <c r="D663" s="255"/>
      <c r="E663" s="256"/>
      <c r="F663" s="257"/>
      <c r="G663" s="244"/>
      <c r="H663" s="258"/>
      <c r="I663" s="259"/>
      <c r="J663" s="247"/>
      <c r="K663" s="260"/>
      <c r="L663" s="261"/>
      <c r="M663" s="250"/>
      <c r="N663" s="262"/>
      <c r="O663" s="263"/>
      <c r="P663" s="253"/>
      <c r="Q663" s="264"/>
    </row>
    <row r="664" ht="14.25" customHeight="1">
      <c r="A664" s="240"/>
      <c r="B664" s="240"/>
      <c r="C664" s="255"/>
      <c r="D664" s="255"/>
      <c r="E664" s="256"/>
      <c r="F664" s="257"/>
      <c r="G664" s="244"/>
      <c r="H664" s="258"/>
      <c r="I664" s="259"/>
      <c r="J664" s="247"/>
      <c r="K664" s="260"/>
      <c r="L664" s="261"/>
      <c r="M664" s="250"/>
      <c r="N664" s="262"/>
      <c r="O664" s="263"/>
      <c r="P664" s="253"/>
      <c r="Q664" s="264"/>
    </row>
    <row r="665" ht="14.25" customHeight="1">
      <c r="A665" s="240"/>
      <c r="B665" s="240"/>
      <c r="C665" s="255"/>
      <c r="D665" s="255"/>
      <c r="E665" s="256"/>
      <c r="F665" s="257"/>
      <c r="G665" s="244"/>
      <c r="H665" s="258"/>
      <c r="I665" s="259"/>
      <c r="J665" s="247"/>
      <c r="K665" s="260"/>
      <c r="L665" s="261"/>
      <c r="M665" s="250"/>
      <c r="N665" s="262"/>
      <c r="O665" s="263"/>
      <c r="P665" s="253"/>
      <c r="Q665" s="264"/>
    </row>
    <row r="666" ht="14.25" customHeight="1">
      <c r="A666" s="240"/>
      <c r="B666" s="240"/>
      <c r="C666" s="255"/>
      <c r="D666" s="255"/>
      <c r="E666" s="256"/>
      <c r="F666" s="257"/>
      <c r="G666" s="244"/>
      <c r="H666" s="258"/>
      <c r="I666" s="259"/>
      <c r="J666" s="247"/>
      <c r="K666" s="260"/>
      <c r="L666" s="261"/>
      <c r="M666" s="250"/>
      <c r="N666" s="262"/>
      <c r="O666" s="263"/>
      <c r="P666" s="253"/>
      <c r="Q666" s="264"/>
    </row>
    <row r="667" ht="14.25" customHeight="1">
      <c r="A667" s="240"/>
      <c r="B667" s="240"/>
      <c r="C667" s="255"/>
      <c r="D667" s="255"/>
      <c r="E667" s="256"/>
      <c r="F667" s="257"/>
      <c r="G667" s="244"/>
      <c r="H667" s="258"/>
      <c r="I667" s="259"/>
      <c r="J667" s="247"/>
      <c r="K667" s="260"/>
      <c r="L667" s="261"/>
      <c r="M667" s="250"/>
      <c r="N667" s="262"/>
      <c r="O667" s="263"/>
      <c r="P667" s="253"/>
      <c r="Q667" s="264"/>
    </row>
    <row r="668" ht="14.25" customHeight="1">
      <c r="A668" s="240"/>
      <c r="B668" s="240"/>
      <c r="C668" s="255"/>
      <c r="D668" s="255"/>
      <c r="E668" s="256"/>
      <c r="F668" s="257"/>
      <c r="G668" s="244"/>
      <c r="H668" s="258"/>
      <c r="I668" s="259"/>
      <c r="J668" s="247"/>
      <c r="K668" s="260"/>
      <c r="L668" s="261"/>
      <c r="M668" s="250"/>
      <c r="N668" s="262"/>
      <c r="O668" s="263"/>
      <c r="P668" s="253"/>
      <c r="Q668" s="264"/>
    </row>
    <row r="669" ht="14.25" customHeight="1">
      <c r="A669" s="240"/>
      <c r="B669" s="240"/>
      <c r="C669" s="255"/>
      <c r="D669" s="255"/>
      <c r="E669" s="256"/>
      <c r="F669" s="257"/>
      <c r="G669" s="244"/>
      <c r="H669" s="258"/>
      <c r="I669" s="259"/>
      <c r="J669" s="247"/>
      <c r="K669" s="260"/>
      <c r="L669" s="261"/>
      <c r="M669" s="250"/>
      <c r="N669" s="262"/>
      <c r="O669" s="263"/>
      <c r="P669" s="253"/>
      <c r="Q669" s="264"/>
    </row>
    <row r="670" ht="14.25" customHeight="1">
      <c r="A670" s="240"/>
      <c r="B670" s="240"/>
      <c r="C670" s="255"/>
      <c r="D670" s="255"/>
      <c r="E670" s="256"/>
      <c r="F670" s="257"/>
      <c r="G670" s="244"/>
      <c r="H670" s="258"/>
      <c r="I670" s="259"/>
      <c r="J670" s="247"/>
      <c r="K670" s="260"/>
      <c r="L670" s="261"/>
      <c r="M670" s="250"/>
      <c r="N670" s="262"/>
      <c r="O670" s="263"/>
      <c r="P670" s="253"/>
      <c r="Q670" s="264"/>
    </row>
    <row r="671" ht="14.25" customHeight="1">
      <c r="A671" s="240"/>
      <c r="B671" s="240"/>
      <c r="C671" s="255"/>
      <c r="D671" s="255"/>
      <c r="E671" s="256"/>
      <c r="F671" s="257"/>
      <c r="G671" s="244"/>
      <c r="H671" s="258"/>
      <c r="I671" s="259"/>
      <c r="J671" s="247"/>
      <c r="K671" s="260"/>
      <c r="L671" s="261"/>
      <c r="M671" s="250"/>
      <c r="N671" s="262"/>
      <c r="O671" s="263"/>
      <c r="P671" s="253"/>
      <c r="Q671" s="264"/>
    </row>
    <row r="672" ht="14.25" customHeight="1">
      <c r="A672" s="240"/>
      <c r="B672" s="240"/>
      <c r="C672" s="255"/>
      <c r="D672" s="255"/>
      <c r="E672" s="256"/>
      <c r="F672" s="257"/>
      <c r="G672" s="244"/>
      <c r="H672" s="258"/>
      <c r="I672" s="259"/>
      <c r="J672" s="247"/>
      <c r="K672" s="260"/>
      <c r="L672" s="261"/>
      <c r="M672" s="250"/>
      <c r="N672" s="262"/>
      <c r="O672" s="263"/>
      <c r="P672" s="253"/>
      <c r="Q672" s="264"/>
    </row>
    <row r="673" ht="14.25" customHeight="1">
      <c r="A673" s="240"/>
      <c r="B673" s="240"/>
      <c r="C673" s="255"/>
      <c r="D673" s="255"/>
      <c r="E673" s="256"/>
      <c r="F673" s="257"/>
      <c r="G673" s="244"/>
      <c r="H673" s="258"/>
      <c r="I673" s="259"/>
      <c r="J673" s="247"/>
      <c r="K673" s="260"/>
      <c r="L673" s="261"/>
      <c r="M673" s="250"/>
      <c r="N673" s="262"/>
      <c r="O673" s="263"/>
      <c r="P673" s="253"/>
      <c r="Q673" s="264"/>
    </row>
    <row r="674" ht="14.25" customHeight="1">
      <c r="A674" s="240"/>
      <c r="B674" s="240"/>
      <c r="C674" s="255"/>
      <c r="D674" s="255"/>
      <c r="E674" s="256"/>
      <c r="F674" s="257"/>
      <c r="G674" s="244"/>
      <c r="H674" s="258"/>
      <c r="I674" s="259"/>
      <c r="J674" s="247"/>
      <c r="K674" s="260"/>
      <c r="L674" s="261"/>
      <c r="M674" s="250"/>
      <c r="N674" s="262"/>
      <c r="O674" s="263"/>
      <c r="P674" s="253"/>
      <c r="Q674" s="264"/>
    </row>
    <row r="675" ht="14.25" customHeight="1">
      <c r="A675" s="240"/>
      <c r="B675" s="240"/>
      <c r="C675" s="255"/>
      <c r="D675" s="255"/>
      <c r="E675" s="256"/>
      <c r="F675" s="257"/>
      <c r="G675" s="244"/>
      <c r="H675" s="258"/>
      <c r="I675" s="259"/>
      <c r="J675" s="247"/>
      <c r="K675" s="260"/>
      <c r="L675" s="261"/>
      <c r="M675" s="250"/>
      <c r="N675" s="262"/>
      <c r="O675" s="263"/>
      <c r="P675" s="253"/>
      <c r="Q675" s="264"/>
    </row>
    <row r="676" ht="14.25" customHeight="1">
      <c r="A676" s="240"/>
      <c r="B676" s="240"/>
      <c r="C676" s="255"/>
      <c r="D676" s="255"/>
      <c r="E676" s="256"/>
      <c r="F676" s="257"/>
      <c r="G676" s="244"/>
      <c r="H676" s="258"/>
      <c r="I676" s="259"/>
      <c r="J676" s="247"/>
      <c r="K676" s="260"/>
      <c r="L676" s="261"/>
      <c r="M676" s="250"/>
      <c r="N676" s="262"/>
      <c r="O676" s="263"/>
      <c r="P676" s="253"/>
      <c r="Q676" s="264"/>
    </row>
    <row r="677" ht="14.25" customHeight="1">
      <c r="A677" s="240"/>
      <c r="B677" s="240"/>
      <c r="C677" s="255"/>
      <c r="D677" s="255"/>
      <c r="E677" s="256"/>
      <c r="F677" s="257"/>
      <c r="G677" s="244"/>
      <c r="H677" s="258"/>
      <c r="I677" s="259"/>
      <c r="J677" s="247"/>
      <c r="K677" s="260"/>
      <c r="L677" s="261"/>
      <c r="M677" s="250"/>
      <c r="N677" s="262"/>
      <c r="O677" s="263"/>
      <c r="P677" s="253"/>
      <c r="Q677" s="264"/>
    </row>
    <row r="678" ht="14.25" customHeight="1">
      <c r="A678" s="240"/>
      <c r="B678" s="240"/>
      <c r="C678" s="255"/>
      <c r="D678" s="255"/>
      <c r="E678" s="256"/>
      <c r="F678" s="257"/>
      <c r="G678" s="244"/>
      <c r="H678" s="258"/>
      <c r="I678" s="259"/>
      <c r="J678" s="247"/>
      <c r="K678" s="260"/>
      <c r="L678" s="261"/>
      <c r="M678" s="250"/>
      <c r="N678" s="262"/>
      <c r="O678" s="263"/>
      <c r="P678" s="253"/>
      <c r="Q678" s="264"/>
    </row>
    <row r="679" ht="14.25" customHeight="1">
      <c r="A679" s="240"/>
      <c r="B679" s="240"/>
      <c r="C679" s="255"/>
      <c r="D679" s="255"/>
      <c r="E679" s="256"/>
      <c r="F679" s="257"/>
      <c r="G679" s="244"/>
      <c r="H679" s="258"/>
      <c r="I679" s="259"/>
      <c r="J679" s="247"/>
      <c r="K679" s="260"/>
      <c r="L679" s="261"/>
      <c r="M679" s="250"/>
      <c r="N679" s="262"/>
      <c r="O679" s="263"/>
      <c r="P679" s="253"/>
      <c r="Q679" s="264"/>
    </row>
    <row r="680" ht="14.25" customHeight="1">
      <c r="A680" s="240"/>
      <c r="B680" s="240"/>
      <c r="C680" s="255"/>
      <c r="D680" s="255"/>
      <c r="E680" s="256"/>
      <c r="F680" s="257"/>
      <c r="G680" s="244"/>
      <c r="H680" s="258"/>
      <c r="I680" s="259"/>
      <c r="J680" s="247"/>
      <c r="K680" s="260"/>
      <c r="L680" s="261"/>
      <c r="M680" s="250"/>
      <c r="N680" s="262"/>
      <c r="O680" s="263"/>
      <c r="P680" s="253"/>
      <c r="Q680" s="264"/>
    </row>
    <row r="681" ht="14.25" customHeight="1">
      <c r="A681" s="240"/>
      <c r="B681" s="240"/>
      <c r="C681" s="255"/>
      <c r="D681" s="255"/>
      <c r="E681" s="256"/>
      <c r="F681" s="257"/>
      <c r="G681" s="244"/>
      <c r="H681" s="258"/>
      <c r="I681" s="259"/>
      <c r="J681" s="247"/>
      <c r="K681" s="260"/>
      <c r="L681" s="261"/>
      <c r="M681" s="250"/>
      <c r="N681" s="262"/>
      <c r="O681" s="263"/>
      <c r="P681" s="253"/>
      <c r="Q681" s="264"/>
    </row>
    <row r="682" ht="14.25" customHeight="1">
      <c r="A682" s="240"/>
      <c r="B682" s="240"/>
      <c r="C682" s="255"/>
      <c r="D682" s="255"/>
      <c r="E682" s="256"/>
      <c r="F682" s="257"/>
      <c r="G682" s="244"/>
      <c r="H682" s="258"/>
      <c r="I682" s="259"/>
      <c r="J682" s="247"/>
      <c r="K682" s="260"/>
      <c r="L682" s="261"/>
      <c r="M682" s="250"/>
      <c r="N682" s="262"/>
      <c r="O682" s="263"/>
      <c r="P682" s="253"/>
      <c r="Q682" s="264"/>
    </row>
    <row r="683" ht="14.25" customHeight="1">
      <c r="A683" s="240"/>
      <c r="B683" s="240"/>
      <c r="C683" s="255"/>
      <c r="D683" s="255"/>
      <c r="E683" s="256"/>
      <c r="F683" s="257"/>
      <c r="G683" s="244"/>
      <c r="H683" s="258"/>
      <c r="I683" s="259"/>
      <c r="J683" s="247"/>
      <c r="K683" s="260"/>
      <c r="L683" s="261"/>
      <c r="M683" s="250"/>
      <c r="N683" s="262"/>
      <c r="O683" s="263"/>
      <c r="P683" s="253"/>
      <c r="Q683" s="264"/>
    </row>
    <row r="684" ht="14.25" customHeight="1">
      <c r="A684" s="240"/>
      <c r="B684" s="240"/>
      <c r="C684" s="255"/>
      <c r="D684" s="255"/>
      <c r="E684" s="256"/>
      <c r="F684" s="257"/>
      <c r="G684" s="244"/>
      <c r="H684" s="258"/>
      <c r="I684" s="259"/>
      <c r="J684" s="247"/>
      <c r="K684" s="260"/>
      <c r="L684" s="261"/>
      <c r="M684" s="250"/>
      <c r="N684" s="262"/>
      <c r="O684" s="263"/>
      <c r="P684" s="253"/>
      <c r="Q684" s="264"/>
    </row>
    <row r="685" ht="14.25" customHeight="1">
      <c r="A685" s="240"/>
      <c r="B685" s="240"/>
      <c r="C685" s="255"/>
      <c r="D685" s="255"/>
      <c r="E685" s="256"/>
      <c r="F685" s="257"/>
      <c r="G685" s="244"/>
      <c r="H685" s="258"/>
      <c r="I685" s="259"/>
      <c r="J685" s="247"/>
      <c r="K685" s="260"/>
      <c r="L685" s="261"/>
      <c r="M685" s="250"/>
      <c r="N685" s="262"/>
      <c r="O685" s="263"/>
      <c r="P685" s="253"/>
      <c r="Q685" s="264"/>
    </row>
    <row r="686" ht="14.25" customHeight="1">
      <c r="A686" s="240"/>
      <c r="B686" s="240"/>
      <c r="C686" s="255"/>
      <c r="D686" s="255"/>
      <c r="E686" s="256"/>
      <c r="F686" s="257"/>
      <c r="G686" s="244"/>
      <c r="H686" s="258"/>
      <c r="I686" s="259"/>
      <c r="J686" s="247"/>
      <c r="K686" s="260"/>
      <c r="L686" s="261"/>
      <c r="M686" s="250"/>
      <c r="N686" s="262"/>
      <c r="O686" s="263"/>
      <c r="P686" s="253"/>
      <c r="Q686" s="264"/>
    </row>
    <row r="687" ht="14.25" customHeight="1">
      <c r="A687" s="240"/>
      <c r="B687" s="240"/>
      <c r="C687" s="255"/>
      <c r="D687" s="255"/>
      <c r="E687" s="256"/>
      <c r="F687" s="257"/>
      <c r="G687" s="244"/>
      <c r="H687" s="258"/>
      <c r="I687" s="259"/>
      <c r="J687" s="247"/>
      <c r="K687" s="260"/>
      <c r="L687" s="261"/>
      <c r="M687" s="250"/>
      <c r="N687" s="262"/>
      <c r="O687" s="263"/>
      <c r="P687" s="253"/>
      <c r="Q687" s="264"/>
    </row>
    <row r="688" ht="14.25" customHeight="1">
      <c r="A688" s="240"/>
      <c r="B688" s="240"/>
      <c r="C688" s="255"/>
      <c r="D688" s="255"/>
      <c r="E688" s="256"/>
      <c r="F688" s="257"/>
      <c r="G688" s="244"/>
      <c r="H688" s="258"/>
      <c r="I688" s="259"/>
      <c r="J688" s="247"/>
      <c r="K688" s="260"/>
      <c r="L688" s="261"/>
      <c r="M688" s="250"/>
      <c r="N688" s="262"/>
      <c r="O688" s="263"/>
      <c r="P688" s="253"/>
      <c r="Q688" s="264"/>
    </row>
    <row r="689" ht="14.25" customHeight="1">
      <c r="A689" s="240"/>
      <c r="B689" s="240"/>
      <c r="C689" s="255"/>
      <c r="D689" s="255"/>
      <c r="E689" s="256"/>
      <c r="F689" s="257"/>
      <c r="G689" s="244"/>
      <c r="H689" s="258"/>
      <c r="I689" s="259"/>
      <c r="J689" s="247"/>
      <c r="K689" s="260"/>
      <c r="L689" s="261"/>
      <c r="M689" s="250"/>
      <c r="N689" s="262"/>
      <c r="O689" s="263"/>
      <c r="P689" s="253"/>
      <c r="Q689" s="264"/>
    </row>
    <row r="690" ht="14.25" customHeight="1">
      <c r="A690" s="240"/>
      <c r="B690" s="240"/>
      <c r="C690" s="255"/>
      <c r="D690" s="255"/>
      <c r="E690" s="256"/>
      <c r="F690" s="257"/>
      <c r="G690" s="244"/>
      <c r="H690" s="258"/>
      <c r="I690" s="259"/>
      <c r="J690" s="247"/>
      <c r="K690" s="260"/>
      <c r="L690" s="261"/>
      <c r="M690" s="250"/>
      <c r="N690" s="262"/>
      <c r="O690" s="263"/>
      <c r="P690" s="253"/>
      <c r="Q690" s="264"/>
    </row>
    <row r="691" ht="14.25" customHeight="1">
      <c r="A691" s="240"/>
      <c r="B691" s="240"/>
      <c r="C691" s="255"/>
      <c r="D691" s="255"/>
      <c r="E691" s="256"/>
      <c r="F691" s="257"/>
      <c r="G691" s="244"/>
      <c r="H691" s="258"/>
      <c r="I691" s="259"/>
      <c r="J691" s="247"/>
      <c r="K691" s="260"/>
      <c r="L691" s="261"/>
      <c r="M691" s="250"/>
      <c r="N691" s="262"/>
      <c r="O691" s="263"/>
      <c r="P691" s="253"/>
      <c r="Q691" s="264"/>
    </row>
    <row r="692" ht="14.25" customHeight="1">
      <c r="A692" s="240"/>
      <c r="B692" s="240"/>
      <c r="C692" s="255"/>
      <c r="D692" s="255"/>
      <c r="E692" s="256"/>
      <c r="F692" s="257"/>
      <c r="G692" s="244"/>
      <c r="H692" s="258"/>
      <c r="I692" s="259"/>
      <c r="J692" s="247"/>
      <c r="K692" s="260"/>
      <c r="L692" s="261"/>
      <c r="M692" s="250"/>
      <c r="N692" s="262"/>
      <c r="O692" s="263"/>
      <c r="P692" s="253"/>
      <c r="Q692" s="264"/>
    </row>
    <row r="693" ht="14.25" customHeight="1">
      <c r="A693" s="240"/>
      <c r="B693" s="240"/>
      <c r="C693" s="255"/>
      <c r="D693" s="255"/>
      <c r="E693" s="256"/>
      <c r="F693" s="257"/>
      <c r="G693" s="244"/>
      <c r="H693" s="258"/>
      <c r="I693" s="259"/>
      <c r="J693" s="247"/>
      <c r="K693" s="260"/>
      <c r="L693" s="261"/>
      <c r="M693" s="250"/>
      <c r="N693" s="262"/>
      <c r="O693" s="263"/>
      <c r="P693" s="253"/>
      <c r="Q693" s="264"/>
    </row>
    <row r="694" ht="14.25" customHeight="1">
      <c r="A694" s="240"/>
      <c r="B694" s="240"/>
      <c r="C694" s="255"/>
      <c r="D694" s="255"/>
      <c r="E694" s="256"/>
      <c r="F694" s="257"/>
      <c r="G694" s="244"/>
      <c r="H694" s="258"/>
      <c r="I694" s="259"/>
      <c r="J694" s="247"/>
      <c r="K694" s="260"/>
      <c r="L694" s="261"/>
      <c r="M694" s="250"/>
      <c r="N694" s="262"/>
      <c r="O694" s="263"/>
      <c r="P694" s="253"/>
      <c r="Q694" s="264"/>
    </row>
    <row r="695" ht="14.25" customHeight="1">
      <c r="A695" s="240"/>
      <c r="B695" s="240"/>
      <c r="C695" s="255"/>
      <c r="D695" s="255"/>
      <c r="E695" s="256"/>
      <c r="F695" s="257"/>
      <c r="G695" s="244"/>
      <c r="H695" s="258"/>
      <c r="I695" s="259"/>
      <c r="J695" s="247"/>
      <c r="K695" s="260"/>
      <c r="L695" s="261"/>
      <c r="M695" s="250"/>
      <c r="N695" s="262"/>
      <c r="O695" s="263"/>
      <c r="P695" s="253"/>
      <c r="Q695" s="264"/>
    </row>
    <row r="696" ht="14.25" customHeight="1">
      <c r="A696" s="240"/>
      <c r="B696" s="240"/>
      <c r="C696" s="255"/>
      <c r="D696" s="255"/>
      <c r="E696" s="256"/>
      <c r="F696" s="257"/>
      <c r="G696" s="244"/>
      <c r="H696" s="258"/>
      <c r="I696" s="259"/>
      <c r="J696" s="247"/>
      <c r="K696" s="260"/>
      <c r="L696" s="261"/>
      <c r="M696" s="250"/>
      <c r="N696" s="262"/>
      <c r="O696" s="263"/>
      <c r="P696" s="253"/>
      <c r="Q696" s="264"/>
    </row>
    <row r="697" ht="14.25" customHeight="1">
      <c r="A697" s="240"/>
      <c r="B697" s="240"/>
      <c r="C697" s="255"/>
      <c r="D697" s="255"/>
      <c r="E697" s="256"/>
      <c r="F697" s="257"/>
      <c r="G697" s="244"/>
      <c r="H697" s="258"/>
      <c r="I697" s="259"/>
      <c r="J697" s="247"/>
      <c r="K697" s="260"/>
      <c r="L697" s="261"/>
      <c r="M697" s="250"/>
      <c r="N697" s="262"/>
      <c r="O697" s="263"/>
      <c r="P697" s="253"/>
      <c r="Q697" s="264"/>
    </row>
    <row r="698" ht="14.25" customHeight="1">
      <c r="A698" s="240"/>
      <c r="B698" s="240"/>
      <c r="C698" s="255"/>
      <c r="D698" s="255"/>
      <c r="E698" s="256"/>
      <c r="F698" s="257"/>
      <c r="G698" s="244"/>
      <c r="H698" s="258"/>
      <c r="I698" s="259"/>
      <c r="J698" s="247"/>
      <c r="K698" s="260"/>
      <c r="L698" s="261"/>
      <c r="M698" s="250"/>
      <c r="N698" s="262"/>
      <c r="O698" s="263"/>
      <c r="P698" s="253"/>
      <c r="Q698" s="264"/>
    </row>
    <row r="699" ht="14.25" customHeight="1">
      <c r="A699" s="240"/>
      <c r="B699" s="240"/>
      <c r="C699" s="255"/>
      <c r="D699" s="255"/>
      <c r="E699" s="256"/>
      <c r="F699" s="257"/>
      <c r="G699" s="244"/>
      <c r="H699" s="258"/>
      <c r="I699" s="259"/>
      <c r="J699" s="247"/>
      <c r="K699" s="260"/>
      <c r="L699" s="261"/>
      <c r="M699" s="250"/>
      <c r="N699" s="262"/>
      <c r="O699" s="263"/>
      <c r="P699" s="253"/>
      <c r="Q699" s="264"/>
    </row>
    <row r="700" ht="14.25" customHeight="1">
      <c r="A700" s="240"/>
      <c r="B700" s="240"/>
      <c r="C700" s="255"/>
      <c r="D700" s="255"/>
      <c r="E700" s="256"/>
      <c r="F700" s="257"/>
      <c r="G700" s="244"/>
      <c r="H700" s="258"/>
      <c r="I700" s="259"/>
      <c r="J700" s="247"/>
      <c r="K700" s="260"/>
      <c r="L700" s="261"/>
      <c r="M700" s="250"/>
      <c r="N700" s="262"/>
      <c r="O700" s="263"/>
      <c r="P700" s="253"/>
      <c r="Q700" s="264"/>
    </row>
    <row r="701" ht="14.25" customHeight="1">
      <c r="A701" s="240"/>
      <c r="B701" s="240"/>
      <c r="C701" s="255"/>
      <c r="D701" s="255"/>
      <c r="E701" s="256"/>
      <c r="F701" s="257"/>
      <c r="G701" s="244"/>
      <c r="H701" s="258"/>
      <c r="I701" s="259"/>
      <c r="J701" s="247"/>
      <c r="K701" s="260"/>
      <c r="L701" s="261"/>
      <c r="M701" s="250"/>
      <c r="N701" s="262"/>
      <c r="O701" s="263"/>
      <c r="P701" s="253"/>
      <c r="Q701" s="264"/>
    </row>
    <row r="702" ht="14.25" customHeight="1">
      <c r="A702" s="240"/>
      <c r="B702" s="240"/>
      <c r="C702" s="255"/>
      <c r="D702" s="255"/>
      <c r="E702" s="256"/>
      <c r="F702" s="257"/>
      <c r="G702" s="244"/>
      <c r="H702" s="258"/>
      <c r="I702" s="259"/>
      <c r="J702" s="247"/>
      <c r="K702" s="260"/>
      <c r="L702" s="261"/>
      <c r="M702" s="250"/>
      <c r="N702" s="262"/>
      <c r="O702" s="263"/>
      <c r="P702" s="253"/>
      <c r="Q702" s="264"/>
    </row>
    <row r="703" ht="14.25" customHeight="1">
      <c r="A703" s="240"/>
      <c r="B703" s="240"/>
      <c r="C703" s="255"/>
      <c r="D703" s="255"/>
      <c r="E703" s="256"/>
      <c r="F703" s="257"/>
      <c r="G703" s="244"/>
      <c r="H703" s="258"/>
      <c r="I703" s="259"/>
      <c r="J703" s="247"/>
      <c r="K703" s="260"/>
      <c r="L703" s="261"/>
      <c r="M703" s="250"/>
      <c r="N703" s="262"/>
      <c r="O703" s="263"/>
      <c r="P703" s="253"/>
      <c r="Q703" s="264"/>
    </row>
    <row r="704" ht="14.25" customHeight="1">
      <c r="A704" s="240"/>
      <c r="B704" s="240"/>
      <c r="C704" s="255"/>
      <c r="D704" s="255"/>
      <c r="E704" s="256"/>
      <c r="F704" s="257"/>
      <c r="G704" s="244"/>
      <c r="H704" s="258"/>
      <c r="I704" s="259"/>
      <c r="J704" s="247"/>
      <c r="K704" s="260"/>
      <c r="L704" s="261"/>
      <c r="M704" s="250"/>
      <c r="N704" s="262"/>
      <c r="O704" s="263"/>
      <c r="P704" s="253"/>
      <c r="Q704" s="264"/>
    </row>
    <row r="705" ht="14.25" customHeight="1">
      <c r="A705" s="240"/>
      <c r="B705" s="240"/>
      <c r="C705" s="255"/>
      <c r="D705" s="255"/>
      <c r="E705" s="256"/>
      <c r="F705" s="257"/>
      <c r="G705" s="244"/>
      <c r="H705" s="258"/>
      <c r="I705" s="259"/>
      <c r="J705" s="247"/>
      <c r="K705" s="260"/>
      <c r="L705" s="261"/>
      <c r="M705" s="250"/>
      <c r="N705" s="262"/>
      <c r="O705" s="263"/>
      <c r="P705" s="253"/>
      <c r="Q705" s="264"/>
    </row>
    <row r="706" ht="14.25" customHeight="1">
      <c r="A706" s="240"/>
      <c r="B706" s="240"/>
      <c r="C706" s="255"/>
      <c r="D706" s="255"/>
      <c r="E706" s="256"/>
      <c r="F706" s="257"/>
      <c r="G706" s="244"/>
      <c r="H706" s="258"/>
      <c r="I706" s="259"/>
      <c r="J706" s="247"/>
      <c r="K706" s="260"/>
      <c r="L706" s="261"/>
      <c r="M706" s="250"/>
      <c r="N706" s="262"/>
      <c r="O706" s="263"/>
      <c r="P706" s="253"/>
      <c r="Q706" s="264"/>
    </row>
    <row r="707" ht="14.25" customHeight="1">
      <c r="A707" s="240"/>
      <c r="B707" s="240"/>
      <c r="C707" s="255"/>
      <c r="D707" s="255"/>
      <c r="E707" s="256"/>
      <c r="F707" s="257"/>
      <c r="G707" s="244"/>
      <c r="H707" s="258"/>
      <c r="I707" s="259"/>
      <c r="J707" s="247"/>
      <c r="K707" s="260"/>
      <c r="L707" s="261"/>
      <c r="M707" s="250"/>
      <c r="N707" s="262"/>
      <c r="O707" s="263"/>
      <c r="P707" s="253"/>
      <c r="Q707" s="264"/>
    </row>
    <row r="708" ht="14.25" customHeight="1">
      <c r="A708" s="240"/>
      <c r="B708" s="240"/>
      <c r="C708" s="255"/>
      <c r="D708" s="255"/>
      <c r="E708" s="256"/>
      <c r="F708" s="257"/>
      <c r="G708" s="244"/>
      <c r="H708" s="258"/>
      <c r="I708" s="259"/>
      <c r="J708" s="247"/>
      <c r="K708" s="260"/>
      <c r="L708" s="261"/>
      <c r="M708" s="250"/>
      <c r="N708" s="262"/>
      <c r="O708" s="263"/>
      <c r="P708" s="253"/>
      <c r="Q708" s="264"/>
    </row>
    <row r="709" ht="14.25" customHeight="1">
      <c r="A709" s="240"/>
      <c r="B709" s="240"/>
      <c r="C709" s="255"/>
      <c r="D709" s="255"/>
      <c r="E709" s="256"/>
      <c r="F709" s="257"/>
      <c r="G709" s="244"/>
      <c r="H709" s="258"/>
      <c r="I709" s="259"/>
      <c r="J709" s="247"/>
      <c r="K709" s="260"/>
      <c r="L709" s="261"/>
      <c r="M709" s="250"/>
      <c r="N709" s="262"/>
      <c r="O709" s="263"/>
      <c r="P709" s="253"/>
      <c r="Q709" s="264"/>
    </row>
    <row r="710" ht="14.25" customHeight="1">
      <c r="A710" s="240"/>
      <c r="B710" s="240"/>
      <c r="C710" s="255"/>
      <c r="D710" s="255"/>
      <c r="E710" s="256"/>
      <c r="F710" s="257"/>
      <c r="G710" s="244"/>
      <c r="H710" s="258"/>
      <c r="I710" s="259"/>
      <c r="J710" s="247"/>
      <c r="K710" s="260"/>
      <c r="L710" s="261"/>
      <c r="M710" s="250"/>
      <c r="N710" s="262"/>
      <c r="O710" s="263"/>
      <c r="P710" s="253"/>
      <c r="Q710" s="264"/>
    </row>
    <row r="711" ht="14.25" customHeight="1">
      <c r="A711" s="240"/>
      <c r="B711" s="240"/>
      <c r="C711" s="255"/>
      <c r="D711" s="255"/>
      <c r="E711" s="256"/>
      <c r="F711" s="257"/>
      <c r="G711" s="244"/>
      <c r="H711" s="258"/>
      <c r="I711" s="259"/>
      <c r="J711" s="247"/>
      <c r="K711" s="260"/>
      <c r="L711" s="261"/>
      <c r="M711" s="250"/>
      <c r="N711" s="262"/>
      <c r="O711" s="263"/>
      <c r="P711" s="253"/>
      <c r="Q711" s="264"/>
    </row>
    <row r="712" ht="14.25" customHeight="1">
      <c r="A712" s="240"/>
      <c r="B712" s="240"/>
      <c r="C712" s="255"/>
      <c r="D712" s="255"/>
      <c r="E712" s="256"/>
      <c r="F712" s="257"/>
      <c r="G712" s="244"/>
      <c r="H712" s="258"/>
      <c r="I712" s="259"/>
      <c r="J712" s="247"/>
      <c r="K712" s="260"/>
      <c r="L712" s="261"/>
      <c r="M712" s="250"/>
      <c r="N712" s="262"/>
      <c r="O712" s="263"/>
      <c r="P712" s="253"/>
      <c r="Q712" s="264"/>
    </row>
    <row r="713" ht="14.25" customHeight="1">
      <c r="A713" s="240"/>
      <c r="B713" s="240"/>
      <c r="C713" s="255"/>
      <c r="D713" s="255"/>
      <c r="E713" s="256"/>
      <c r="F713" s="257"/>
      <c r="G713" s="244"/>
      <c r="H713" s="258"/>
      <c r="I713" s="259"/>
      <c r="J713" s="247"/>
      <c r="K713" s="260"/>
      <c r="L713" s="261"/>
      <c r="M713" s="250"/>
      <c r="N713" s="262"/>
      <c r="O713" s="263"/>
      <c r="P713" s="253"/>
      <c r="Q713" s="264"/>
    </row>
    <row r="714" ht="14.25" customHeight="1">
      <c r="A714" s="240"/>
      <c r="B714" s="240"/>
      <c r="C714" s="255"/>
      <c r="D714" s="255"/>
      <c r="E714" s="256"/>
      <c r="F714" s="257"/>
      <c r="G714" s="244"/>
      <c r="H714" s="258"/>
      <c r="I714" s="259"/>
      <c r="J714" s="247"/>
      <c r="K714" s="260"/>
      <c r="L714" s="261"/>
      <c r="M714" s="250"/>
      <c r="N714" s="262"/>
      <c r="O714" s="263"/>
      <c r="P714" s="253"/>
      <c r="Q714" s="264"/>
    </row>
    <row r="715" ht="14.25" customHeight="1">
      <c r="A715" s="240"/>
      <c r="B715" s="240"/>
      <c r="C715" s="255"/>
      <c r="D715" s="255"/>
      <c r="E715" s="256"/>
      <c r="F715" s="257"/>
      <c r="G715" s="244"/>
      <c r="H715" s="258"/>
      <c r="I715" s="259"/>
      <c r="J715" s="247"/>
      <c r="K715" s="260"/>
      <c r="L715" s="261"/>
      <c r="M715" s="250"/>
      <c r="N715" s="262"/>
      <c r="O715" s="263"/>
      <c r="P715" s="253"/>
      <c r="Q715" s="264"/>
    </row>
    <row r="716" ht="14.25" customHeight="1">
      <c r="A716" s="240"/>
      <c r="B716" s="240"/>
      <c r="C716" s="255"/>
      <c r="D716" s="255"/>
      <c r="E716" s="256"/>
      <c r="F716" s="257"/>
      <c r="G716" s="244"/>
      <c r="H716" s="258"/>
      <c r="I716" s="259"/>
      <c r="J716" s="247"/>
      <c r="K716" s="260"/>
      <c r="L716" s="261"/>
      <c r="M716" s="250"/>
      <c r="N716" s="262"/>
      <c r="O716" s="263"/>
      <c r="P716" s="253"/>
      <c r="Q716" s="264"/>
    </row>
    <row r="717" ht="14.25" customHeight="1">
      <c r="A717" s="240"/>
      <c r="B717" s="240"/>
      <c r="C717" s="255"/>
      <c r="D717" s="255"/>
      <c r="E717" s="256"/>
      <c r="F717" s="257"/>
      <c r="G717" s="244"/>
      <c r="H717" s="258"/>
      <c r="I717" s="259"/>
      <c r="J717" s="247"/>
      <c r="K717" s="260"/>
      <c r="L717" s="261"/>
      <c r="M717" s="250"/>
      <c r="N717" s="262"/>
      <c r="O717" s="263"/>
      <c r="P717" s="253"/>
      <c r="Q717" s="264"/>
    </row>
    <row r="718" ht="14.25" customHeight="1">
      <c r="A718" s="240"/>
      <c r="B718" s="240"/>
      <c r="C718" s="255"/>
      <c r="D718" s="255"/>
      <c r="E718" s="256"/>
      <c r="F718" s="257"/>
      <c r="G718" s="244"/>
      <c r="H718" s="258"/>
      <c r="I718" s="259"/>
      <c r="J718" s="247"/>
      <c r="K718" s="260"/>
      <c r="L718" s="261"/>
      <c r="M718" s="250"/>
      <c r="N718" s="262"/>
      <c r="O718" s="263"/>
      <c r="P718" s="253"/>
      <c r="Q718" s="264"/>
    </row>
    <row r="719" ht="14.25" customHeight="1">
      <c r="A719" s="240"/>
      <c r="B719" s="240"/>
      <c r="C719" s="255"/>
      <c r="D719" s="255"/>
      <c r="E719" s="256"/>
      <c r="F719" s="257"/>
      <c r="G719" s="244"/>
      <c r="H719" s="258"/>
      <c r="I719" s="259"/>
      <c r="J719" s="247"/>
      <c r="K719" s="260"/>
      <c r="L719" s="261"/>
      <c r="M719" s="250"/>
      <c r="N719" s="262"/>
      <c r="O719" s="263"/>
      <c r="P719" s="253"/>
      <c r="Q719" s="264"/>
    </row>
    <row r="720" ht="14.25" customHeight="1">
      <c r="A720" s="240"/>
      <c r="B720" s="240"/>
      <c r="C720" s="255"/>
      <c r="D720" s="255"/>
      <c r="E720" s="256"/>
      <c r="F720" s="257"/>
      <c r="G720" s="244"/>
      <c r="H720" s="258"/>
      <c r="I720" s="259"/>
      <c r="J720" s="247"/>
      <c r="K720" s="260"/>
      <c r="L720" s="261"/>
      <c r="M720" s="250"/>
      <c r="N720" s="262"/>
      <c r="O720" s="263"/>
      <c r="P720" s="253"/>
      <c r="Q720" s="264"/>
    </row>
    <row r="721" ht="14.25" customHeight="1">
      <c r="A721" s="240"/>
      <c r="B721" s="240"/>
      <c r="C721" s="255"/>
      <c r="D721" s="255"/>
      <c r="E721" s="256"/>
      <c r="F721" s="257"/>
      <c r="G721" s="244"/>
      <c r="H721" s="258"/>
      <c r="I721" s="259"/>
      <c r="J721" s="247"/>
      <c r="K721" s="260"/>
      <c r="L721" s="261"/>
      <c r="M721" s="250"/>
      <c r="N721" s="262"/>
      <c r="O721" s="263"/>
      <c r="P721" s="253"/>
      <c r="Q721" s="264"/>
    </row>
    <row r="722" ht="14.25" customHeight="1">
      <c r="A722" s="240"/>
      <c r="B722" s="240"/>
      <c r="C722" s="255"/>
      <c r="D722" s="255"/>
      <c r="E722" s="256"/>
      <c r="F722" s="257"/>
      <c r="G722" s="244"/>
      <c r="H722" s="258"/>
      <c r="I722" s="259"/>
      <c r="J722" s="247"/>
      <c r="K722" s="260"/>
      <c r="L722" s="261"/>
      <c r="M722" s="250"/>
      <c r="N722" s="262"/>
      <c r="O722" s="263"/>
      <c r="P722" s="253"/>
      <c r="Q722" s="264"/>
    </row>
    <row r="723" ht="14.25" customHeight="1">
      <c r="A723" s="240"/>
      <c r="B723" s="240"/>
      <c r="C723" s="255"/>
      <c r="D723" s="255"/>
      <c r="E723" s="256"/>
      <c r="F723" s="257"/>
      <c r="G723" s="244"/>
      <c r="H723" s="258"/>
      <c r="I723" s="259"/>
      <c r="J723" s="247"/>
      <c r="K723" s="260"/>
      <c r="L723" s="261"/>
      <c r="M723" s="250"/>
      <c r="N723" s="262"/>
      <c r="O723" s="263"/>
      <c r="P723" s="253"/>
      <c r="Q723" s="264"/>
    </row>
    <row r="724" ht="14.25" customHeight="1">
      <c r="A724" s="240"/>
      <c r="B724" s="240"/>
      <c r="C724" s="255"/>
      <c r="D724" s="255"/>
      <c r="E724" s="256"/>
      <c r="F724" s="257"/>
      <c r="G724" s="244"/>
      <c r="H724" s="258"/>
      <c r="I724" s="259"/>
      <c r="J724" s="247"/>
      <c r="K724" s="260"/>
      <c r="L724" s="261"/>
      <c r="M724" s="250"/>
      <c r="N724" s="262"/>
      <c r="O724" s="263"/>
      <c r="P724" s="253"/>
      <c r="Q724" s="264"/>
    </row>
    <row r="725" ht="14.25" customHeight="1">
      <c r="A725" s="240"/>
      <c r="B725" s="240"/>
      <c r="C725" s="255"/>
      <c r="D725" s="255"/>
      <c r="E725" s="256"/>
      <c r="F725" s="257"/>
      <c r="G725" s="244"/>
      <c r="H725" s="258"/>
      <c r="I725" s="259"/>
      <c r="J725" s="247"/>
      <c r="K725" s="260"/>
      <c r="L725" s="261"/>
      <c r="M725" s="250"/>
      <c r="N725" s="262"/>
      <c r="O725" s="263"/>
      <c r="P725" s="253"/>
      <c r="Q725" s="264"/>
    </row>
    <row r="726" ht="14.25" customHeight="1">
      <c r="A726" s="240"/>
      <c r="B726" s="240"/>
      <c r="C726" s="255"/>
      <c r="D726" s="255"/>
      <c r="E726" s="256"/>
      <c r="F726" s="257"/>
      <c r="G726" s="244"/>
      <c r="H726" s="258"/>
      <c r="I726" s="259"/>
      <c r="J726" s="247"/>
      <c r="K726" s="260"/>
      <c r="L726" s="261"/>
      <c r="M726" s="250"/>
      <c r="N726" s="262"/>
      <c r="O726" s="263"/>
      <c r="P726" s="253"/>
      <c r="Q726" s="264"/>
    </row>
    <row r="727" ht="14.25" customHeight="1">
      <c r="A727" s="240"/>
      <c r="B727" s="240"/>
      <c r="C727" s="255"/>
      <c r="D727" s="255"/>
      <c r="E727" s="256"/>
      <c r="F727" s="257"/>
      <c r="G727" s="244"/>
      <c r="H727" s="258"/>
      <c r="I727" s="259"/>
      <c r="J727" s="247"/>
      <c r="K727" s="260"/>
      <c r="L727" s="261"/>
      <c r="M727" s="250"/>
      <c r="N727" s="262"/>
      <c r="O727" s="263"/>
      <c r="P727" s="253"/>
      <c r="Q727" s="264"/>
    </row>
    <row r="728" ht="14.25" customHeight="1">
      <c r="A728" s="240"/>
      <c r="B728" s="240"/>
      <c r="C728" s="255"/>
      <c r="D728" s="255"/>
      <c r="E728" s="256"/>
      <c r="F728" s="257"/>
      <c r="G728" s="244"/>
      <c r="H728" s="258"/>
      <c r="I728" s="259"/>
      <c r="J728" s="247"/>
      <c r="K728" s="260"/>
      <c r="L728" s="261"/>
      <c r="M728" s="250"/>
      <c r="N728" s="262"/>
      <c r="O728" s="263"/>
      <c r="P728" s="253"/>
      <c r="Q728" s="264"/>
    </row>
    <row r="729" ht="14.25" customHeight="1">
      <c r="A729" s="240"/>
      <c r="B729" s="240"/>
      <c r="C729" s="255"/>
      <c r="D729" s="255"/>
      <c r="E729" s="256"/>
      <c r="F729" s="257"/>
      <c r="G729" s="244"/>
      <c r="H729" s="258"/>
      <c r="I729" s="259"/>
      <c r="J729" s="247"/>
      <c r="K729" s="260"/>
      <c r="L729" s="261"/>
      <c r="M729" s="250"/>
      <c r="N729" s="262"/>
      <c r="O729" s="263"/>
      <c r="P729" s="253"/>
      <c r="Q729" s="264"/>
    </row>
    <row r="730" ht="14.25" customHeight="1">
      <c r="A730" s="240"/>
      <c r="B730" s="240"/>
      <c r="C730" s="255"/>
      <c r="D730" s="255"/>
      <c r="E730" s="256"/>
      <c r="F730" s="257"/>
      <c r="G730" s="244"/>
      <c r="H730" s="258"/>
      <c r="I730" s="259"/>
      <c r="J730" s="247"/>
      <c r="K730" s="260"/>
      <c r="L730" s="261"/>
      <c r="M730" s="250"/>
      <c r="N730" s="262"/>
      <c r="O730" s="263"/>
      <c r="P730" s="253"/>
      <c r="Q730" s="264"/>
    </row>
    <row r="731" ht="14.25" customHeight="1">
      <c r="A731" s="240"/>
      <c r="B731" s="240"/>
      <c r="C731" s="255"/>
      <c r="D731" s="255"/>
      <c r="E731" s="256"/>
      <c r="F731" s="257"/>
      <c r="G731" s="244"/>
      <c r="H731" s="258"/>
      <c r="I731" s="259"/>
      <c r="J731" s="247"/>
      <c r="K731" s="260"/>
      <c r="L731" s="261"/>
      <c r="M731" s="250"/>
      <c r="N731" s="262"/>
      <c r="O731" s="263"/>
      <c r="P731" s="253"/>
      <c r="Q731" s="264"/>
    </row>
    <row r="732" ht="14.25" customHeight="1">
      <c r="A732" s="240"/>
      <c r="B732" s="240"/>
      <c r="C732" s="255"/>
      <c r="D732" s="255"/>
      <c r="E732" s="256"/>
      <c r="F732" s="257"/>
      <c r="G732" s="244"/>
      <c r="H732" s="258"/>
      <c r="I732" s="259"/>
      <c r="J732" s="247"/>
      <c r="K732" s="260"/>
      <c r="L732" s="261"/>
      <c r="M732" s="250"/>
      <c r="N732" s="262"/>
      <c r="O732" s="263"/>
      <c r="P732" s="253"/>
      <c r="Q732" s="264"/>
    </row>
    <row r="733" ht="14.25" customHeight="1">
      <c r="A733" s="240"/>
      <c r="B733" s="240"/>
      <c r="C733" s="255"/>
      <c r="D733" s="255"/>
      <c r="E733" s="256"/>
      <c r="F733" s="257"/>
      <c r="G733" s="244"/>
      <c r="H733" s="258"/>
      <c r="I733" s="259"/>
      <c r="J733" s="247"/>
      <c r="K733" s="260"/>
      <c r="L733" s="261"/>
      <c r="M733" s="250"/>
      <c r="N733" s="262"/>
      <c r="O733" s="263"/>
      <c r="P733" s="253"/>
      <c r="Q733" s="264"/>
    </row>
    <row r="734" ht="14.25" customHeight="1">
      <c r="A734" s="240"/>
      <c r="B734" s="240"/>
      <c r="C734" s="255"/>
      <c r="D734" s="255"/>
      <c r="E734" s="256"/>
      <c r="F734" s="257"/>
      <c r="G734" s="244"/>
      <c r="H734" s="258"/>
      <c r="I734" s="259"/>
      <c r="J734" s="247"/>
      <c r="K734" s="260"/>
      <c r="L734" s="261"/>
      <c r="M734" s="250"/>
      <c r="N734" s="262"/>
      <c r="O734" s="263"/>
      <c r="P734" s="253"/>
      <c r="Q734" s="264"/>
    </row>
    <row r="735" ht="14.25" customHeight="1">
      <c r="A735" s="240"/>
      <c r="B735" s="240"/>
      <c r="C735" s="255"/>
      <c r="D735" s="255"/>
      <c r="E735" s="256"/>
      <c r="F735" s="257"/>
      <c r="G735" s="244"/>
      <c r="H735" s="258"/>
      <c r="I735" s="259"/>
      <c r="J735" s="247"/>
      <c r="K735" s="260"/>
      <c r="L735" s="261"/>
      <c r="M735" s="250"/>
      <c r="N735" s="262"/>
      <c r="O735" s="263"/>
      <c r="P735" s="253"/>
      <c r="Q735" s="264"/>
    </row>
    <row r="736" ht="14.25" customHeight="1">
      <c r="A736" s="240"/>
      <c r="B736" s="240"/>
      <c r="C736" s="255"/>
      <c r="D736" s="255"/>
      <c r="E736" s="256"/>
      <c r="F736" s="257"/>
      <c r="G736" s="244"/>
      <c r="H736" s="258"/>
      <c r="I736" s="259"/>
      <c r="J736" s="247"/>
      <c r="K736" s="260"/>
      <c r="L736" s="261"/>
      <c r="M736" s="250"/>
      <c r="N736" s="262"/>
      <c r="O736" s="263"/>
      <c r="P736" s="253"/>
      <c r="Q736" s="264"/>
    </row>
    <row r="737" ht="14.25" customHeight="1">
      <c r="A737" s="240"/>
      <c r="B737" s="240"/>
      <c r="C737" s="255"/>
      <c r="D737" s="255"/>
      <c r="E737" s="256"/>
      <c r="F737" s="257"/>
      <c r="G737" s="244"/>
      <c r="H737" s="258"/>
      <c r="I737" s="259"/>
      <c r="J737" s="247"/>
      <c r="K737" s="260"/>
      <c r="L737" s="261"/>
      <c r="M737" s="250"/>
      <c r="N737" s="262"/>
      <c r="O737" s="263"/>
      <c r="P737" s="253"/>
      <c r="Q737" s="264"/>
    </row>
    <row r="738" ht="14.25" customHeight="1">
      <c r="A738" s="240"/>
      <c r="B738" s="240"/>
      <c r="C738" s="255"/>
      <c r="D738" s="255"/>
      <c r="E738" s="256"/>
      <c r="F738" s="257"/>
      <c r="G738" s="244"/>
      <c r="H738" s="258"/>
      <c r="I738" s="259"/>
      <c r="J738" s="247"/>
      <c r="K738" s="260"/>
      <c r="L738" s="261"/>
      <c r="M738" s="250"/>
      <c r="N738" s="262"/>
      <c r="O738" s="263"/>
      <c r="P738" s="253"/>
      <c r="Q738" s="264"/>
    </row>
    <row r="739" ht="14.25" customHeight="1">
      <c r="A739" s="240"/>
      <c r="B739" s="240"/>
      <c r="C739" s="255"/>
      <c r="D739" s="255"/>
      <c r="E739" s="256"/>
      <c r="F739" s="257"/>
      <c r="G739" s="244"/>
      <c r="H739" s="258"/>
      <c r="I739" s="259"/>
      <c r="J739" s="247"/>
      <c r="K739" s="260"/>
      <c r="L739" s="261"/>
      <c r="M739" s="250"/>
      <c r="N739" s="262"/>
      <c r="O739" s="263"/>
      <c r="P739" s="253"/>
      <c r="Q739" s="264"/>
    </row>
    <row r="740" ht="14.25" customHeight="1">
      <c r="A740" s="240"/>
      <c r="B740" s="240"/>
      <c r="C740" s="255"/>
      <c r="D740" s="255"/>
      <c r="E740" s="256"/>
      <c r="F740" s="257"/>
      <c r="G740" s="244"/>
      <c r="H740" s="258"/>
      <c r="I740" s="259"/>
      <c r="J740" s="247"/>
      <c r="K740" s="260"/>
      <c r="L740" s="261"/>
      <c r="M740" s="250"/>
      <c r="N740" s="262"/>
      <c r="O740" s="263"/>
      <c r="P740" s="253"/>
      <c r="Q740" s="264"/>
    </row>
    <row r="741" ht="14.25" customHeight="1">
      <c r="A741" s="240"/>
      <c r="B741" s="240"/>
      <c r="C741" s="255"/>
      <c r="D741" s="255"/>
      <c r="E741" s="256"/>
      <c r="F741" s="257"/>
      <c r="G741" s="244"/>
      <c r="H741" s="258"/>
      <c r="I741" s="259"/>
      <c r="J741" s="247"/>
      <c r="K741" s="260"/>
      <c r="L741" s="261"/>
      <c r="M741" s="250"/>
      <c r="N741" s="262"/>
      <c r="O741" s="263"/>
      <c r="P741" s="253"/>
      <c r="Q741" s="264"/>
    </row>
    <row r="742" ht="14.25" customHeight="1">
      <c r="A742" s="240"/>
      <c r="B742" s="240"/>
      <c r="C742" s="255"/>
      <c r="D742" s="255"/>
      <c r="E742" s="256"/>
      <c r="F742" s="257"/>
      <c r="G742" s="244"/>
      <c r="H742" s="258"/>
      <c r="I742" s="259"/>
      <c r="J742" s="247"/>
      <c r="K742" s="260"/>
      <c r="L742" s="261"/>
      <c r="M742" s="250"/>
      <c r="N742" s="262"/>
      <c r="O742" s="263"/>
      <c r="P742" s="253"/>
      <c r="Q742" s="264"/>
    </row>
    <row r="743" ht="14.25" customHeight="1">
      <c r="A743" s="240"/>
      <c r="B743" s="240"/>
      <c r="C743" s="255"/>
      <c r="D743" s="255"/>
      <c r="E743" s="256"/>
      <c r="F743" s="257"/>
      <c r="G743" s="244"/>
      <c r="H743" s="258"/>
      <c r="I743" s="259"/>
      <c r="J743" s="247"/>
      <c r="K743" s="260"/>
      <c r="L743" s="261"/>
      <c r="M743" s="250"/>
      <c r="N743" s="262"/>
      <c r="O743" s="263"/>
      <c r="P743" s="253"/>
      <c r="Q743" s="264"/>
    </row>
    <row r="744" ht="14.25" customHeight="1">
      <c r="A744" s="240"/>
      <c r="B744" s="240"/>
      <c r="C744" s="255"/>
      <c r="D744" s="255"/>
      <c r="E744" s="256"/>
      <c r="F744" s="257"/>
      <c r="G744" s="244"/>
      <c r="H744" s="258"/>
      <c r="I744" s="259"/>
      <c r="J744" s="247"/>
      <c r="K744" s="260"/>
      <c r="L744" s="261"/>
      <c r="M744" s="250"/>
      <c r="N744" s="262"/>
      <c r="O744" s="263"/>
      <c r="P744" s="253"/>
      <c r="Q744" s="264"/>
    </row>
    <row r="745" ht="14.25" customHeight="1">
      <c r="A745" s="240"/>
      <c r="B745" s="240"/>
      <c r="C745" s="255"/>
      <c r="D745" s="255"/>
      <c r="E745" s="256"/>
      <c r="F745" s="257"/>
      <c r="G745" s="244"/>
      <c r="H745" s="258"/>
      <c r="I745" s="259"/>
      <c r="J745" s="247"/>
      <c r="K745" s="260"/>
      <c r="L745" s="261"/>
      <c r="M745" s="250"/>
      <c r="N745" s="262"/>
      <c r="O745" s="263"/>
      <c r="P745" s="253"/>
      <c r="Q745" s="264"/>
    </row>
    <row r="746" ht="14.25" customHeight="1">
      <c r="A746" s="240"/>
      <c r="B746" s="240"/>
      <c r="C746" s="255"/>
      <c r="D746" s="255"/>
      <c r="E746" s="256"/>
      <c r="F746" s="257"/>
      <c r="G746" s="244"/>
      <c r="H746" s="258"/>
      <c r="I746" s="259"/>
      <c r="J746" s="247"/>
      <c r="K746" s="260"/>
      <c r="L746" s="261"/>
      <c r="M746" s="250"/>
      <c r="N746" s="262"/>
      <c r="O746" s="263"/>
      <c r="P746" s="253"/>
      <c r="Q746" s="264"/>
    </row>
    <row r="747" ht="14.25" customHeight="1">
      <c r="A747" s="240"/>
      <c r="B747" s="240"/>
      <c r="C747" s="255"/>
      <c r="D747" s="255"/>
      <c r="E747" s="256"/>
      <c r="F747" s="257"/>
      <c r="G747" s="244"/>
      <c r="H747" s="258"/>
      <c r="I747" s="259"/>
      <c r="J747" s="247"/>
      <c r="K747" s="260"/>
      <c r="L747" s="261"/>
      <c r="M747" s="250"/>
      <c r="N747" s="262"/>
      <c r="O747" s="263"/>
      <c r="P747" s="253"/>
      <c r="Q747" s="264"/>
    </row>
    <row r="748" ht="14.25" customHeight="1">
      <c r="A748" s="240"/>
      <c r="B748" s="240"/>
      <c r="C748" s="255"/>
      <c r="D748" s="255"/>
      <c r="E748" s="256"/>
      <c r="F748" s="257"/>
      <c r="G748" s="244"/>
      <c r="H748" s="258"/>
      <c r="I748" s="259"/>
      <c r="J748" s="247"/>
      <c r="K748" s="260"/>
      <c r="L748" s="261"/>
      <c r="M748" s="250"/>
      <c r="N748" s="262"/>
      <c r="O748" s="263"/>
      <c r="P748" s="253"/>
      <c r="Q748" s="264"/>
    </row>
    <row r="749" ht="14.25" customHeight="1">
      <c r="A749" s="240"/>
      <c r="B749" s="240"/>
      <c r="C749" s="255"/>
      <c r="D749" s="255"/>
      <c r="E749" s="256"/>
      <c r="F749" s="257"/>
      <c r="G749" s="244"/>
      <c r="H749" s="258"/>
      <c r="I749" s="259"/>
      <c r="J749" s="247"/>
      <c r="K749" s="260"/>
      <c r="L749" s="261"/>
      <c r="M749" s="250"/>
      <c r="N749" s="262"/>
      <c r="O749" s="263"/>
      <c r="P749" s="253"/>
      <c r="Q749" s="264"/>
    </row>
    <row r="750" ht="14.25" customHeight="1">
      <c r="A750" s="240"/>
      <c r="B750" s="240"/>
      <c r="C750" s="255"/>
      <c r="D750" s="255"/>
      <c r="E750" s="256"/>
      <c r="F750" s="257"/>
      <c r="G750" s="244"/>
      <c r="H750" s="258"/>
      <c r="I750" s="259"/>
      <c r="J750" s="247"/>
      <c r="K750" s="260"/>
      <c r="L750" s="261"/>
      <c r="M750" s="250"/>
      <c r="N750" s="262"/>
      <c r="O750" s="263"/>
      <c r="P750" s="253"/>
      <c r="Q750" s="264"/>
    </row>
    <row r="751" ht="14.25" customHeight="1">
      <c r="A751" s="240"/>
      <c r="B751" s="240"/>
      <c r="C751" s="255"/>
      <c r="D751" s="255"/>
      <c r="E751" s="256"/>
      <c r="F751" s="257"/>
      <c r="G751" s="244"/>
      <c r="H751" s="258"/>
      <c r="I751" s="259"/>
      <c r="J751" s="247"/>
      <c r="K751" s="260"/>
      <c r="L751" s="261"/>
      <c r="M751" s="250"/>
      <c r="N751" s="262"/>
      <c r="O751" s="263"/>
      <c r="P751" s="253"/>
      <c r="Q751" s="264"/>
    </row>
    <row r="752" ht="14.25" customHeight="1">
      <c r="A752" s="240"/>
      <c r="B752" s="240"/>
      <c r="C752" s="255"/>
      <c r="D752" s="255"/>
      <c r="E752" s="256"/>
      <c r="F752" s="257"/>
      <c r="G752" s="244"/>
      <c r="H752" s="258"/>
      <c r="I752" s="259"/>
      <c r="J752" s="247"/>
      <c r="K752" s="260"/>
      <c r="L752" s="261"/>
      <c r="M752" s="250"/>
      <c r="N752" s="262"/>
      <c r="O752" s="263"/>
      <c r="P752" s="253"/>
      <c r="Q752" s="264"/>
    </row>
    <row r="753" ht="14.25" customHeight="1">
      <c r="A753" s="240"/>
      <c r="B753" s="240"/>
      <c r="C753" s="255"/>
      <c r="D753" s="255"/>
      <c r="E753" s="256"/>
      <c r="F753" s="257"/>
      <c r="G753" s="244"/>
      <c r="H753" s="258"/>
      <c r="I753" s="259"/>
      <c r="J753" s="247"/>
      <c r="K753" s="260"/>
      <c r="L753" s="261"/>
      <c r="M753" s="250"/>
      <c r="N753" s="262"/>
      <c r="O753" s="263"/>
      <c r="P753" s="253"/>
      <c r="Q753" s="264"/>
    </row>
    <row r="754" ht="14.25" customHeight="1">
      <c r="A754" s="240"/>
      <c r="B754" s="240"/>
      <c r="C754" s="255"/>
      <c r="D754" s="255"/>
      <c r="E754" s="256"/>
      <c r="F754" s="257"/>
      <c r="G754" s="244"/>
      <c r="H754" s="258"/>
      <c r="I754" s="259"/>
      <c r="J754" s="247"/>
      <c r="K754" s="260"/>
      <c r="L754" s="261"/>
      <c r="M754" s="250"/>
      <c r="N754" s="262"/>
      <c r="O754" s="263"/>
      <c r="P754" s="253"/>
      <c r="Q754" s="264"/>
    </row>
    <row r="755" ht="14.25" customHeight="1">
      <c r="A755" s="240"/>
      <c r="B755" s="240"/>
      <c r="C755" s="255"/>
      <c r="D755" s="255"/>
      <c r="E755" s="256"/>
      <c r="F755" s="257"/>
      <c r="G755" s="244"/>
      <c r="H755" s="258"/>
      <c r="I755" s="259"/>
      <c r="J755" s="247"/>
      <c r="K755" s="260"/>
      <c r="L755" s="261"/>
      <c r="M755" s="250"/>
      <c r="N755" s="262"/>
      <c r="O755" s="263"/>
      <c r="P755" s="253"/>
      <c r="Q755" s="264"/>
    </row>
    <row r="756" ht="14.25" customHeight="1">
      <c r="A756" s="240"/>
      <c r="B756" s="240"/>
      <c r="C756" s="255"/>
      <c r="D756" s="255"/>
      <c r="E756" s="256"/>
      <c r="F756" s="257"/>
      <c r="G756" s="244"/>
      <c r="H756" s="258"/>
      <c r="I756" s="259"/>
      <c r="J756" s="247"/>
      <c r="K756" s="260"/>
      <c r="L756" s="261"/>
      <c r="M756" s="250"/>
      <c r="N756" s="262"/>
      <c r="O756" s="263"/>
      <c r="P756" s="253"/>
      <c r="Q756" s="264"/>
    </row>
    <row r="757" ht="14.25" customHeight="1">
      <c r="A757" s="240"/>
      <c r="B757" s="240"/>
      <c r="C757" s="255"/>
      <c r="D757" s="255"/>
      <c r="E757" s="256"/>
      <c r="F757" s="257"/>
      <c r="G757" s="244"/>
      <c r="H757" s="258"/>
      <c r="I757" s="259"/>
      <c r="J757" s="247"/>
      <c r="K757" s="260"/>
      <c r="L757" s="261"/>
      <c r="M757" s="250"/>
      <c r="N757" s="262"/>
      <c r="O757" s="263"/>
      <c r="P757" s="253"/>
      <c r="Q757" s="264"/>
    </row>
    <row r="758" ht="14.25" customHeight="1">
      <c r="A758" s="240"/>
      <c r="B758" s="240"/>
      <c r="C758" s="255"/>
      <c r="D758" s="255"/>
      <c r="E758" s="256"/>
      <c r="F758" s="257"/>
      <c r="G758" s="244"/>
      <c r="H758" s="258"/>
      <c r="I758" s="259"/>
      <c r="J758" s="247"/>
      <c r="K758" s="260"/>
      <c r="L758" s="261"/>
      <c r="M758" s="250"/>
      <c r="N758" s="262"/>
      <c r="O758" s="263"/>
      <c r="P758" s="253"/>
      <c r="Q758" s="264"/>
    </row>
    <row r="759" ht="14.25" customHeight="1">
      <c r="A759" s="240"/>
      <c r="B759" s="240"/>
      <c r="C759" s="255"/>
      <c r="D759" s="255"/>
      <c r="E759" s="256"/>
      <c r="F759" s="257"/>
      <c r="G759" s="244"/>
      <c r="H759" s="258"/>
      <c r="I759" s="259"/>
      <c r="J759" s="247"/>
      <c r="K759" s="260"/>
      <c r="L759" s="261"/>
      <c r="M759" s="250"/>
      <c r="N759" s="262"/>
      <c r="O759" s="263"/>
      <c r="P759" s="253"/>
      <c r="Q759" s="264"/>
    </row>
    <row r="760" ht="14.25" customHeight="1">
      <c r="A760" s="240"/>
      <c r="B760" s="240"/>
      <c r="C760" s="255"/>
      <c r="D760" s="255"/>
      <c r="E760" s="256"/>
      <c r="F760" s="257"/>
      <c r="G760" s="244"/>
      <c r="H760" s="258"/>
      <c r="I760" s="259"/>
      <c r="J760" s="247"/>
      <c r="K760" s="260"/>
      <c r="L760" s="261"/>
      <c r="M760" s="250"/>
      <c r="N760" s="262"/>
      <c r="O760" s="263"/>
      <c r="P760" s="253"/>
      <c r="Q760" s="264"/>
    </row>
    <row r="761" ht="14.25" customHeight="1">
      <c r="A761" s="240"/>
      <c r="B761" s="240"/>
      <c r="C761" s="255"/>
      <c r="D761" s="255"/>
      <c r="E761" s="256"/>
      <c r="F761" s="257"/>
      <c r="G761" s="244"/>
      <c r="H761" s="258"/>
      <c r="I761" s="259"/>
      <c r="J761" s="247"/>
      <c r="K761" s="260"/>
      <c r="L761" s="261"/>
      <c r="M761" s="250"/>
      <c r="N761" s="262"/>
      <c r="O761" s="263"/>
      <c r="P761" s="253"/>
      <c r="Q761" s="264"/>
    </row>
    <row r="762" ht="14.25" customHeight="1">
      <c r="A762" s="240"/>
      <c r="B762" s="240"/>
      <c r="C762" s="255"/>
      <c r="D762" s="255"/>
      <c r="E762" s="256"/>
      <c r="F762" s="257"/>
      <c r="G762" s="244"/>
      <c r="H762" s="258"/>
      <c r="I762" s="259"/>
      <c r="J762" s="247"/>
      <c r="K762" s="260"/>
      <c r="L762" s="261"/>
      <c r="M762" s="250"/>
      <c r="N762" s="262"/>
      <c r="O762" s="263"/>
      <c r="P762" s="253"/>
      <c r="Q762" s="264"/>
    </row>
    <row r="763" ht="14.25" customHeight="1">
      <c r="A763" s="240"/>
      <c r="B763" s="240"/>
      <c r="C763" s="255"/>
      <c r="D763" s="255"/>
      <c r="E763" s="256"/>
      <c r="F763" s="257"/>
      <c r="G763" s="244"/>
      <c r="H763" s="258"/>
      <c r="I763" s="259"/>
      <c r="J763" s="247"/>
      <c r="K763" s="260"/>
      <c r="L763" s="261"/>
      <c r="M763" s="250"/>
      <c r="N763" s="262"/>
      <c r="O763" s="263"/>
      <c r="P763" s="253"/>
      <c r="Q763" s="264"/>
    </row>
    <row r="764" ht="14.25" customHeight="1">
      <c r="A764" s="240"/>
      <c r="B764" s="240"/>
      <c r="C764" s="255"/>
      <c r="D764" s="255"/>
      <c r="E764" s="256"/>
      <c r="F764" s="257"/>
      <c r="G764" s="244"/>
      <c r="H764" s="258"/>
      <c r="I764" s="259"/>
      <c r="J764" s="247"/>
      <c r="K764" s="260"/>
      <c r="L764" s="261"/>
      <c r="M764" s="250"/>
      <c r="N764" s="262"/>
      <c r="O764" s="263"/>
      <c r="P764" s="253"/>
      <c r="Q764" s="264"/>
    </row>
    <row r="765" ht="14.25" customHeight="1">
      <c r="A765" s="240"/>
      <c r="B765" s="240"/>
      <c r="C765" s="255"/>
      <c r="D765" s="255"/>
      <c r="E765" s="256"/>
      <c r="F765" s="257"/>
      <c r="G765" s="244"/>
      <c r="H765" s="258"/>
      <c r="I765" s="259"/>
      <c r="J765" s="247"/>
      <c r="K765" s="260"/>
      <c r="L765" s="261"/>
      <c r="M765" s="250"/>
      <c r="N765" s="262"/>
      <c r="O765" s="263"/>
      <c r="P765" s="253"/>
      <c r="Q765" s="264"/>
    </row>
    <row r="766" ht="14.25" customHeight="1">
      <c r="A766" s="240"/>
      <c r="B766" s="240"/>
      <c r="C766" s="255"/>
      <c r="D766" s="255"/>
      <c r="E766" s="256"/>
      <c r="F766" s="257"/>
      <c r="G766" s="244"/>
      <c r="H766" s="258"/>
      <c r="I766" s="259"/>
      <c r="J766" s="247"/>
      <c r="K766" s="260"/>
      <c r="L766" s="261"/>
      <c r="M766" s="250"/>
      <c r="N766" s="262"/>
      <c r="O766" s="263"/>
      <c r="P766" s="253"/>
      <c r="Q766" s="264"/>
    </row>
    <row r="767" ht="14.25" customHeight="1">
      <c r="A767" s="240"/>
      <c r="B767" s="240"/>
      <c r="C767" s="255"/>
      <c r="D767" s="255"/>
      <c r="E767" s="256"/>
      <c r="F767" s="257"/>
      <c r="G767" s="244"/>
      <c r="H767" s="258"/>
      <c r="I767" s="259"/>
      <c r="J767" s="247"/>
      <c r="K767" s="260"/>
      <c r="L767" s="261"/>
      <c r="M767" s="250"/>
      <c r="N767" s="262"/>
      <c r="O767" s="263"/>
      <c r="P767" s="253"/>
      <c r="Q767" s="264"/>
    </row>
    <row r="768" ht="14.25" customHeight="1">
      <c r="A768" s="240"/>
      <c r="B768" s="240"/>
      <c r="C768" s="255"/>
      <c r="D768" s="255"/>
      <c r="E768" s="256"/>
      <c r="F768" s="257"/>
      <c r="G768" s="244"/>
      <c r="H768" s="258"/>
      <c r="I768" s="259"/>
      <c r="J768" s="247"/>
      <c r="K768" s="260"/>
      <c r="L768" s="261"/>
      <c r="M768" s="250"/>
      <c r="N768" s="262"/>
      <c r="O768" s="263"/>
      <c r="P768" s="253"/>
      <c r="Q768" s="264"/>
    </row>
    <row r="769" ht="14.25" customHeight="1">
      <c r="A769" s="240"/>
      <c r="B769" s="240"/>
      <c r="C769" s="255"/>
      <c r="D769" s="255"/>
      <c r="E769" s="256"/>
      <c r="F769" s="257"/>
      <c r="G769" s="244"/>
      <c r="H769" s="258"/>
      <c r="I769" s="259"/>
      <c r="J769" s="247"/>
      <c r="K769" s="260"/>
      <c r="L769" s="261"/>
      <c r="M769" s="250"/>
      <c r="N769" s="262"/>
      <c r="O769" s="263"/>
      <c r="P769" s="253"/>
      <c r="Q769" s="264"/>
    </row>
    <row r="770" ht="14.25" customHeight="1">
      <c r="A770" s="240"/>
      <c r="B770" s="240"/>
      <c r="C770" s="255"/>
      <c r="D770" s="255"/>
      <c r="E770" s="256"/>
      <c r="F770" s="257"/>
      <c r="G770" s="244"/>
      <c r="H770" s="258"/>
      <c r="I770" s="259"/>
      <c r="J770" s="247"/>
      <c r="K770" s="260"/>
      <c r="L770" s="261"/>
      <c r="M770" s="250"/>
      <c r="N770" s="262"/>
      <c r="O770" s="263"/>
      <c r="P770" s="253"/>
      <c r="Q770" s="264"/>
    </row>
    <row r="771" ht="14.25" customHeight="1">
      <c r="A771" s="240"/>
      <c r="B771" s="240"/>
      <c r="C771" s="255"/>
      <c r="D771" s="255"/>
      <c r="E771" s="256"/>
      <c r="F771" s="257"/>
      <c r="G771" s="244"/>
      <c r="H771" s="258"/>
      <c r="I771" s="259"/>
      <c r="J771" s="247"/>
      <c r="K771" s="260"/>
      <c r="L771" s="261"/>
      <c r="M771" s="250"/>
      <c r="N771" s="262"/>
      <c r="O771" s="263"/>
      <c r="P771" s="253"/>
      <c r="Q771" s="264"/>
    </row>
    <row r="772" ht="14.25" customHeight="1">
      <c r="A772" s="240"/>
      <c r="B772" s="240"/>
      <c r="C772" s="255"/>
      <c r="D772" s="255"/>
      <c r="E772" s="256"/>
      <c r="F772" s="257"/>
      <c r="G772" s="244"/>
      <c r="H772" s="258"/>
      <c r="I772" s="259"/>
      <c r="J772" s="247"/>
      <c r="K772" s="260"/>
      <c r="L772" s="261"/>
      <c r="M772" s="250"/>
      <c r="N772" s="262"/>
      <c r="O772" s="263"/>
      <c r="P772" s="253"/>
      <c r="Q772" s="264"/>
    </row>
    <row r="773" ht="14.25" customHeight="1">
      <c r="A773" s="240"/>
      <c r="B773" s="240"/>
      <c r="C773" s="255"/>
      <c r="D773" s="255"/>
      <c r="E773" s="256"/>
      <c r="F773" s="257"/>
      <c r="G773" s="244"/>
      <c r="H773" s="258"/>
      <c r="I773" s="259"/>
      <c r="J773" s="247"/>
      <c r="K773" s="260"/>
      <c r="L773" s="261"/>
      <c r="M773" s="250"/>
      <c r="N773" s="262"/>
      <c r="O773" s="263"/>
      <c r="P773" s="253"/>
      <c r="Q773" s="264"/>
    </row>
    <row r="774" ht="14.25" customHeight="1">
      <c r="A774" s="240"/>
      <c r="B774" s="240"/>
      <c r="C774" s="255"/>
      <c r="D774" s="255"/>
      <c r="E774" s="256"/>
      <c r="F774" s="257"/>
      <c r="G774" s="244"/>
      <c r="H774" s="258"/>
      <c r="I774" s="259"/>
      <c r="J774" s="247"/>
      <c r="K774" s="260"/>
      <c r="L774" s="261"/>
      <c r="M774" s="250"/>
      <c r="N774" s="262"/>
      <c r="O774" s="263"/>
      <c r="P774" s="253"/>
      <c r="Q774" s="264"/>
    </row>
    <row r="775" ht="14.25" customHeight="1">
      <c r="A775" s="240"/>
      <c r="B775" s="240"/>
      <c r="C775" s="255"/>
      <c r="D775" s="255"/>
      <c r="E775" s="256"/>
      <c r="F775" s="257"/>
      <c r="G775" s="244"/>
      <c r="H775" s="258"/>
      <c r="I775" s="259"/>
      <c r="J775" s="247"/>
      <c r="K775" s="260"/>
      <c r="L775" s="261"/>
      <c r="M775" s="250"/>
      <c r="N775" s="262"/>
      <c r="O775" s="263"/>
      <c r="P775" s="253"/>
      <c r="Q775" s="264"/>
    </row>
    <row r="776" ht="14.25" customHeight="1">
      <c r="A776" s="240"/>
      <c r="B776" s="240"/>
      <c r="C776" s="255"/>
      <c r="D776" s="255"/>
      <c r="E776" s="256"/>
      <c r="F776" s="257"/>
      <c r="G776" s="244"/>
      <c r="H776" s="258"/>
      <c r="I776" s="259"/>
      <c r="J776" s="247"/>
      <c r="K776" s="260"/>
      <c r="L776" s="261"/>
      <c r="M776" s="250"/>
      <c r="N776" s="262"/>
      <c r="O776" s="263"/>
      <c r="P776" s="253"/>
      <c r="Q776" s="264"/>
    </row>
    <row r="777" ht="14.25" customHeight="1">
      <c r="A777" s="240"/>
      <c r="B777" s="240"/>
      <c r="C777" s="255"/>
      <c r="D777" s="255"/>
      <c r="E777" s="256"/>
      <c r="F777" s="257"/>
      <c r="G777" s="244"/>
      <c r="H777" s="258"/>
      <c r="I777" s="259"/>
      <c r="J777" s="247"/>
      <c r="K777" s="260"/>
      <c r="L777" s="261"/>
      <c r="M777" s="250"/>
      <c r="N777" s="262"/>
      <c r="O777" s="263"/>
      <c r="P777" s="253"/>
      <c r="Q777" s="264"/>
    </row>
    <row r="778" ht="14.25" customHeight="1">
      <c r="A778" s="240"/>
      <c r="B778" s="240"/>
      <c r="C778" s="255"/>
      <c r="D778" s="255"/>
      <c r="E778" s="256"/>
      <c r="F778" s="257"/>
      <c r="G778" s="244"/>
      <c r="H778" s="258"/>
      <c r="I778" s="259"/>
      <c r="J778" s="247"/>
      <c r="K778" s="260"/>
      <c r="L778" s="261"/>
      <c r="M778" s="250"/>
      <c r="N778" s="262"/>
      <c r="O778" s="263"/>
      <c r="P778" s="253"/>
      <c r="Q778" s="264"/>
    </row>
    <row r="779" ht="14.25" customHeight="1">
      <c r="A779" s="240"/>
      <c r="B779" s="240"/>
      <c r="C779" s="255"/>
      <c r="D779" s="255"/>
      <c r="E779" s="256"/>
      <c r="F779" s="257"/>
      <c r="G779" s="244"/>
      <c r="H779" s="258"/>
      <c r="I779" s="259"/>
      <c r="J779" s="247"/>
      <c r="K779" s="260"/>
      <c r="L779" s="261"/>
      <c r="M779" s="250"/>
      <c r="N779" s="262"/>
      <c r="O779" s="263"/>
      <c r="P779" s="253"/>
      <c r="Q779" s="264"/>
    </row>
    <row r="780" ht="14.25" customHeight="1">
      <c r="A780" s="240"/>
      <c r="B780" s="240"/>
      <c r="C780" s="255"/>
      <c r="D780" s="255"/>
      <c r="E780" s="256"/>
      <c r="F780" s="257"/>
      <c r="G780" s="244"/>
      <c r="H780" s="258"/>
      <c r="I780" s="259"/>
      <c r="J780" s="247"/>
      <c r="K780" s="260"/>
      <c r="L780" s="261"/>
      <c r="M780" s="250"/>
      <c r="N780" s="262"/>
      <c r="O780" s="263"/>
      <c r="P780" s="253"/>
      <c r="Q780" s="264"/>
    </row>
    <row r="781" ht="14.25" customHeight="1">
      <c r="A781" s="240"/>
      <c r="B781" s="240"/>
      <c r="C781" s="255"/>
      <c r="D781" s="255"/>
      <c r="E781" s="256"/>
      <c r="F781" s="257"/>
      <c r="G781" s="244"/>
      <c r="H781" s="258"/>
      <c r="I781" s="259"/>
      <c r="J781" s="247"/>
      <c r="K781" s="260"/>
      <c r="L781" s="261"/>
      <c r="M781" s="250"/>
      <c r="N781" s="262"/>
      <c r="O781" s="263"/>
      <c r="P781" s="253"/>
      <c r="Q781" s="264"/>
    </row>
    <row r="782" ht="14.25" customHeight="1">
      <c r="A782" s="240"/>
      <c r="B782" s="240"/>
      <c r="C782" s="255"/>
      <c r="D782" s="255"/>
      <c r="E782" s="256"/>
      <c r="F782" s="257"/>
      <c r="G782" s="244"/>
      <c r="H782" s="258"/>
      <c r="I782" s="259"/>
      <c r="J782" s="247"/>
      <c r="K782" s="260"/>
      <c r="L782" s="261"/>
      <c r="M782" s="250"/>
      <c r="N782" s="262"/>
      <c r="O782" s="263"/>
      <c r="P782" s="253"/>
      <c r="Q782" s="264"/>
    </row>
    <row r="783" ht="14.25" customHeight="1">
      <c r="A783" s="240"/>
      <c r="B783" s="240"/>
      <c r="C783" s="255"/>
      <c r="D783" s="255"/>
      <c r="E783" s="256"/>
      <c r="F783" s="257"/>
      <c r="G783" s="244"/>
      <c r="H783" s="258"/>
      <c r="I783" s="259"/>
      <c r="J783" s="247"/>
      <c r="K783" s="260"/>
      <c r="L783" s="261"/>
      <c r="M783" s="250"/>
      <c r="N783" s="262"/>
      <c r="O783" s="263"/>
      <c r="P783" s="253"/>
      <c r="Q783" s="264"/>
    </row>
    <row r="784" ht="14.25" customHeight="1">
      <c r="A784" s="240"/>
      <c r="B784" s="240"/>
      <c r="C784" s="255"/>
      <c r="D784" s="255"/>
      <c r="E784" s="256"/>
      <c r="F784" s="257"/>
      <c r="G784" s="244"/>
      <c r="H784" s="258"/>
      <c r="I784" s="259"/>
      <c r="J784" s="247"/>
      <c r="K784" s="260"/>
      <c r="L784" s="261"/>
      <c r="M784" s="250"/>
      <c r="N784" s="262"/>
      <c r="O784" s="263"/>
      <c r="P784" s="253"/>
      <c r="Q784" s="264"/>
    </row>
    <row r="785" ht="14.25" customHeight="1">
      <c r="A785" s="240"/>
      <c r="B785" s="240"/>
      <c r="C785" s="255"/>
      <c r="D785" s="255"/>
      <c r="E785" s="256"/>
      <c r="F785" s="257"/>
      <c r="G785" s="244"/>
      <c r="H785" s="258"/>
      <c r="I785" s="259"/>
      <c r="J785" s="247"/>
      <c r="K785" s="260"/>
      <c r="L785" s="261"/>
      <c r="M785" s="250"/>
      <c r="N785" s="262"/>
      <c r="O785" s="263"/>
      <c r="P785" s="253"/>
      <c r="Q785" s="264"/>
    </row>
    <row r="786" ht="14.25" customHeight="1">
      <c r="A786" s="240"/>
      <c r="B786" s="240"/>
      <c r="C786" s="255"/>
      <c r="D786" s="255"/>
      <c r="E786" s="256"/>
      <c r="F786" s="257"/>
      <c r="G786" s="244"/>
      <c r="H786" s="258"/>
      <c r="I786" s="259"/>
      <c r="J786" s="247"/>
      <c r="K786" s="260"/>
      <c r="L786" s="261"/>
      <c r="M786" s="250"/>
      <c r="N786" s="262"/>
      <c r="O786" s="263"/>
      <c r="P786" s="253"/>
      <c r="Q786" s="264"/>
    </row>
    <row r="787" ht="14.25" customHeight="1">
      <c r="A787" s="240"/>
      <c r="B787" s="240"/>
      <c r="C787" s="255"/>
      <c r="D787" s="255"/>
      <c r="E787" s="256"/>
      <c r="F787" s="257"/>
      <c r="G787" s="244"/>
      <c r="H787" s="258"/>
      <c r="I787" s="259"/>
      <c r="J787" s="247"/>
      <c r="K787" s="260"/>
      <c r="L787" s="261"/>
      <c r="M787" s="250"/>
      <c r="N787" s="262"/>
      <c r="O787" s="263"/>
      <c r="P787" s="253"/>
      <c r="Q787" s="264"/>
    </row>
    <row r="788" ht="14.25" customHeight="1">
      <c r="A788" s="240"/>
      <c r="B788" s="240"/>
      <c r="C788" s="255"/>
      <c r="D788" s="255"/>
      <c r="E788" s="256"/>
      <c r="F788" s="257"/>
      <c r="G788" s="244"/>
      <c r="H788" s="258"/>
      <c r="I788" s="259"/>
      <c r="J788" s="247"/>
      <c r="K788" s="260"/>
      <c r="L788" s="261"/>
      <c r="M788" s="250"/>
      <c r="N788" s="262"/>
      <c r="O788" s="263"/>
      <c r="P788" s="253"/>
      <c r="Q788" s="264"/>
    </row>
    <row r="789" ht="14.25" customHeight="1">
      <c r="A789" s="240"/>
      <c r="B789" s="240"/>
      <c r="C789" s="255"/>
      <c r="D789" s="255"/>
      <c r="E789" s="256"/>
      <c r="F789" s="257"/>
      <c r="G789" s="244"/>
      <c r="H789" s="258"/>
      <c r="I789" s="259"/>
      <c r="J789" s="247"/>
      <c r="K789" s="260"/>
      <c r="L789" s="261"/>
      <c r="M789" s="250"/>
      <c r="N789" s="262"/>
      <c r="O789" s="263"/>
      <c r="P789" s="253"/>
      <c r="Q789" s="264"/>
    </row>
    <row r="790" ht="14.25" customHeight="1">
      <c r="A790" s="240"/>
      <c r="B790" s="240"/>
      <c r="C790" s="255"/>
      <c r="D790" s="255"/>
      <c r="E790" s="256"/>
      <c r="F790" s="257"/>
      <c r="G790" s="244"/>
      <c r="H790" s="258"/>
      <c r="I790" s="259"/>
      <c r="J790" s="247"/>
      <c r="K790" s="260"/>
      <c r="L790" s="261"/>
      <c r="M790" s="250"/>
      <c r="N790" s="262"/>
      <c r="O790" s="263"/>
      <c r="P790" s="253"/>
      <c r="Q790" s="264"/>
    </row>
    <row r="791" ht="14.25" customHeight="1">
      <c r="A791" s="240"/>
      <c r="B791" s="240"/>
      <c r="C791" s="255"/>
      <c r="D791" s="255"/>
      <c r="E791" s="256"/>
      <c r="F791" s="257"/>
      <c r="G791" s="244"/>
      <c r="H791" s="258"/>
      <c r="I791" s="259"/>
      <c r="J791" s="247"/>
      <c r="K791" s="260"/>
      <c r="L791" s="261"/>
      <c r="M791" s="250"/>
      <c r="N791" s="262"/>
      <c r="O791" s="263"/>
      <c r="P791" s="253"/>
      <c r="Q791" s="264"/>
    </row>
    <row r="792" ht="14.25" customHeight="1">
      <c r="A792" s="240"/>
      <c r="B792" s="240"/>
      <c r="C792" s="255"/>
      <c r="D792" s="255"/>
      <c r="E792" s="256"/>
      <c r="F792" s="257"/>
      <c r="G792" s="244"/>
      <c r="H792" s="258"/>
      <c r="I792" s="259"/>
      <c r="J792" s="247"/>
      <c r="K792" s="260"/>
      <c r="L792" s="261"/>
      <c r="M792" s="250"/>
      <c r="N792" s="262"/>
      <c r="O792" s="263"/>
      <c r="P792" s="253"/>
      <c r="Q792" s="264"/>
    </row>
    <row r="793" ht="14.25" customHeight="1">
      <c r="A793" s="240"/>
      <c r="B793" s="240"/>
      <c r="C793" s="255"/>
      <c r="D793" s="255"/>
      <c r="E793" s="256"/>
      <c r="F793" s="257"/>
      <c r="G793" s="244"/>
      <c r="H793" s="258"/>
      <c r="I793" s="259"/>
      <c r="J793" s="247"/>
      <c r="K793" s="260"/>
      <c r="L793" s="261"/>
      <c r="M793" s="250"/>
      <c r="N793" s="262"/>
      <c r="O793" s="263"/>
      <c r="P793" s="253"/>
      <c r="Q793" s="264"/>
    </row>
    <row r="794" ht="14.25" customHeight="1">
      <c r="A794" s="240"/>
      <c r="B794" s="240"/>
      <c r="C794" s="255"/>
      <c r="D794" s="255"/>
      <c r="E794" s="256"/>
      <c r="F794" s="257"/>
      <c r="G794" s="244"/>
      <c r="H794" s="258"/>
      <c r="I794" s="259"/>
      <c r="J794" s="247"/>
      <c r="K794" s="260"/>
      <c r="L794" s="261"/>
      <c r="M794" s="250"/>
      <c r="N794" s="262"/>
      <c r="O794" s="263"/>
      <c r="P794" s="253"/>
      <c r="Q794" s="264"/>
    </row>
    <row r="795" ht="14.25" customHeight="1">
      <c r="A795" s="240"/>
      <c r="B795" s="240"/>
      <c r="C795" s="255"/>
      <c r="D795" s="255"/>
      <c r="E795" s="256"/>
      <c r="F795" s="257"/>
      <c r="G795" s="244"/>
      <c r="H795" s="258"/>
      <c r="I795" s="259"/>
      <c r="J795" s="247"/>
      <c r="K795" s="260"/>
      <c r="L795" s="261"/>
      <c r="M795" s="250"/>
      <c r="N795" s="262"/>
      <c r="O795" s="263"/>
      <c r="P795" s="253"/>
      <c r="Q795" s="264"/>
    </row>
    <row r="796" ht="14.25" customHeight="1">
      <c r="A796" s="240"/>
      <c r="B796" s="240"/>
      <c r="C796" s="255"/>
      <c r="D796" s="255"/>
      <c r="E796" s="256"/>
      <c r="F796" s="257"/>
      <c r="G796" s="244"/>
      <c r="H796" s="258"/>
      <c r="I796" s="259"/>
      <c r="J796" s="247"/>
      <c r="K796" s="260"/>
      <c r="L796" s="261"/>
      <c r="M796" s="250"/>
      <c r="N796" s="262"/>
      <c r="O796" s="263"/>
      <c r="P796" s="253"/>
      <c r="Q796" s="264"/>
    </row>
    <row r="797" ht="14.25" customHeight="1">
      <c r="A797" s="240"/>
      <c r="B797" s="240"/>
      <c r="C797" s="255"/>
      <c r="D797" s="255"/>
      <c r="E797" s="256"/>
      <c r="F797" s="257"/>
      <c r="G797" s="244"/>
      <c r="H797" s="258"/>
      <c r="I797" s="259"/>
      <c r="J797" s="247"/>
      <c r="K797" s="260"/>
      <c r="L797" s="261"/>
      <c r="M797" s="250"/>
      <c r="N797" s="262"/>
      <c r="O797" s="263"/>
      <c r="P797" s="253"/>
      <c r="Q797" s="264"/>
    </row>
    <row r="798" ht="14.25" customHeight="1">
      <c r="A798" s="240"/>
      <c r="B798" s="240"/>
      <c r="C798" s="255"/>
      <c r="D798" s="255"/>
      <c r="E798" s="256"/>
      <c r="F798" s="257"/>
      <c r="G798" s="244"/>
      <c r="H798" s="258"/>
      <c r="I798" s="259"/>
      <c r="J798" s="247"/>
      <c r="K798" s="260"/>
      <c r="L798" s="261"/>
      <c r="M798" s="250"/>
      <c r="N798" s="262"/>
      <c r="O798" s="263"/>
      <c r="P798" s="253"/>
      <c r="Q798" s="264"/>
    </row>
    <row r="799" ht="14.25" customHeight="1">
      <c r="A799" s="240"/>
      <c r="B799" s="240"/>
      <c r="C799" s="255"/>
      <c r="D799" s="255"/>
      <c r="E799" s="256"/>
      <c r="F799" s="257"/>
      <c r="G799" s="244"/>
      <c r="H799" s="258"/>
      <c r="I799" s="259"/>
      <c r="J799" s="247"/>
      <c r="K799" s="260"/>
      <c r="L799" s="261"/>
      <c r="M799" s="250"/>
      <c r="N799" s="262"/>
      <c r="O799" s="263"/>
      <c r="P799" s="253"/>
      <c r="Q799" s="264"/>
    </row>
    <row r="800" ht="14.25" customHeight="1">
      <c r="A800" s="240"/>
      <c r="B800" s="240"/>
      <c r="C800" s="255"/>
      <c r="D800" s="255"/>
      <c r="E800" s="256"/>
      <c r="F800" s="257"/>
      <c r="G800" s="244"/>
      <c r="H800" s="258"/>
      <c r="I800" s="259"/>
      <c r="J800" s="247"/>
      <c r="K800" s="260"/>
      <c r="L800" s="261"/>
      <c r="M800" s="250"/>
      <c r="N800" s="262"/>
      <c r="O800" s="263"/>
      <c r="P800" s="253"/>
      <c r="Q800" s="264"/>
    </row>
    <row r="801" ht="14.25" customHeight="1">
      <c r="A801" s="240"/>
      <c r="B801" s="240"/>
      <c r="C801" s="255"/>
      <c r="D801" s="255"/>
      <c r="E801" s="256"/>
      <c r="F801" s="257"/>
      <c r="G801" s="244"/>
      <c r="H801" s="258"/>
      <c r="I801" s="259"/>
      <c r="J801" s="247"/>
      <c r="K801" s="260"/>
      <c r="L801" s="261"/>
      <c r="M801" s="250"/>
      <c r="N801" s="262"/>
      <c r="O801" s="263"/>
      <c r="P801" s="253"/>
      <c r="Q801" s="264"/>
    </row>
    <row r="802" ht="14.25" customHeight="1">
      <c r="A802" s="240"/>
      <c r="B802" s="240"/>
      <c r="C802" s="255"/>
      <c r="D802" s="255"/>
      <c r="E802" s="256"/>
      <c r="F802" s="257"/>
      <c r="G802" s="244"/>
      <c r="H802" s="258"/>
      <c r="I802" s="259"/>
      <c r="J802" s="247"/>
      <c r="K802" s="260"/>
      <c r="L802" s="261"/>
      <c r="M802" s="250"/>
      <c r="N802" s="262"/>
      <c r="O802" s="263"/>
      <c r="P802" s="253"/>
      <c r="Q802" s="264"/>
    </row>
    <row r="803" ht="14.25" customHeight="1">
      <c r="A803" s="240"/>
      <c r="B803" s="240"/>
      <c r="C803" s="255"/>
      <c r="D803" s="255"/>
      <c r="E803" s="256"/>
      <c r="F803" s="257"/>
      <c r="G803" s="244"/>
      <c r="H803" s="258"/>
      <c r="I803" s="259"/>
      <c r="J803" s="247"/>
      <c r="K803" s="260"/>
      <c r="L803" s="261"/>
      <c r="M803" s="250"/>
      <c r="N803" s="262"/>
      <c r="O803" s="263"/>
      <c r="P803" s="253"/>
      <c r="Q803" s="264"/>
    </row>
    <row r="804" ht="14.25" customHeight="1">
      <c r="A804" s="240"/>
      <c r="B804" s="240"/>
      <c r="C804" s="255"/>
      <c r="D804" s="255"/>
      <c r="E804" s="256"/>
      <c r="F804" s="257"/>
      <c r="G804" s="244"/>
      <c r="H804" s="258"/>
      <c r="I804" s="259"/>
      <c r="J804" s="247"/>
      <c r="K804" s="260"/>
      <c r="L804" s="261"/>
      <c r="M804" s="250"/>
      <c r="N804" s="262"/>
      <c r="O804" s="263"/>
      <c r="P804" s="253"/>
      <c r="Q804" s="264"/>
    </row>
    <row r="805" ht="14.25" customHeight="1">
      <c r="A805" s="240"/>
      <c r="B805" s="240"/>
      <c r="C805" s="255"/>
      <c r="D805" s="255"/>
      <c r="E805" s="256"/>
      <c r="F805" s="257"/>
      <c r="G805" s="244"/>
      <c r="H805" s="258"/>
      <c r="I805" s="259"/>
      <c r="J805" s="247"/>
      <c r="K805" s="260"/>
      <c r="L805" s="261"/>
      <c r="M805" s="250"/>
      <c r="N805" s="262"/>
      <c r="O805" s="263"/>
      <c r="P805" s="253"/>
      <c r="Q805" s="264"/>
    </row>
    <row r="806" ht="14.25" customHeight="1">
      <c r="A806" s="240"/>
      <c r="B806" s="240"/>
      <c r="C806" s="255"/>
      <c r="D806" s="255"/>
      <c r="E806" s="256"/>
      <c r="F806" s="257"/>
      <c r="G806" s="244"/>
      <c r="H806" s="258"/>
      <c r="I806" s="259"/>
      <c r="J806" s="247"/>
      <c r="K806" s="260"/>
      <c r="L806" s="261"/>
      <c r="M806" s="250"/>
      <c r="N806" s="262"/>
      <c r="O806" s="263"/>
      <c r="P806" s="253"/>
      <c r="Q806" s="264"/>
    </row>
    <row r="807" ht="14.25" customHeight="1">
      <c r="A807" s="240"/>
      <c r="B807" s="240"/>
      <c r="C807" s="255"/>
      <c r="D807" s="255"/>
      <c r="E807" s="256"/>
      <c r="F807" s="257"/>
      <c r="G807" s="244"/>
      <c r="H807" s="258"/>
      <c r="I807" s="259"/>
      <c r="J807" s="247"/>
      <c r="K807" s="260"/>
      <c r="L807" s="261"/>
      <c r="M807" s="250"/>
      <c r="N807" s="262"/>
      <c r="O807" s="263"/>
      <c r="P807" s="253"/>
      <c r="Q807" s="264"/>
    </row>
    <row r="808" ht="14.25" customHeight="1">
      <c r="A808" s="240"/>
      <c r="B808" s="240"/>
      <c r="C808" s="255"/>
      <c r="D808" s="255"/>
      <c r="E808" s="256"/>
      <c r="F808" s="257"/>
      <c r="G808" s="244"/>
      <c r="H808" s="258"/>
      <c r="I808" s="259"/>
      <c r="J808" s="247"/>
      <c r="K808" s="260"/>
      <c r="L808" s="261"/>
      <c r="M808" s="250"/>
      <c r="N808" s="262"/>
      <c r="O808" s="263"/>
      <c r="P808" s="253"/>
      <c r="Q808" s="264"/>
    </row>
    <row r="809" ht="14.25" customHeight="1">
      <c r="A809" s="240"/>
      <c r="B809" s="240"/>
      <c r="C809" s="255"/>
      <c r="D809" s="255"/>
      <c r="E809" s="256"/>
      <c r="F809" s="257"/>
      <c r="G809" s="244"/>
      <c r="H809" s="258"/>
      <c r="I809" s="259"/>
      <c r="J809" s="247"/>
      <c r="K809" s="260"/>
      <c r="L809" s="261"/>
      <c r="M809" s="250"/>
      <c r="N809" s="262"/>
      <c r="O809" s="263"/>
      <c r="P809" s="253"/>
      <c r="Q809" s="264"/>
    </row>
    <row r="810" ht="14.25" customHeight="1">
      <c r="A810" s="240"/>
      <c r="B810" s="240"/>
      <c r="C810" s="255"/>
      <c r="D810" s="255"/>
      <c r="E810" s="256"/>
      <c r="F810" s="257"/>
      <c r="G810" s="244"/>
      <c r="H810" s="258"/>
      <c r="I810" s="259"/>
      <c r="J810" s="247"/>
      <c r="K810" s="260"/>
      <c r="L810" s="261"/>
      <c r="M810" s="250"/>
      <c r="N810" s="262"/>
      <c r="O810" s="263"/>
      <c r="P810" s="253"/>
      <c r="Q810" s="264"/>
    </row>
    <row r="811" ht="14.25" customHeight="1">
      <c r="A811" s="240"/>
      <c r="B811" s="240"/>
      <c r="C811" s="255"/>
      <c r="D811" s="255"/>
      <c r="E811" s="256"/>
      <c r="F811" s="257"/>
      <c r="G811" s="244"/>
      <c r="H811" s="258"/>
      <c r="I811" s="259"/>
      <c r="J811" s="247"/>
      <c r="K811" s="260"/>
      <c r="L811" s="261"/>
      <c r="M811" s="250"/>
      <c r="N811" s="262"/>
      <c r="O811" s="263"/>
      <c r="P811" s="253"/>
      <c r="Q811" s="264"/>
    </row>
    <row r="812" ht="14.25" customHeight="1">
      <c r="A812" s="240"/>
      <c r="B812" s="240"/>
      <c r="C812" s="255"/>
      <c r="D812" s="255"/>
      <c r="E812" s="256"/>
      <c r="F812" s="257"/>
      <c r="G812" s="244"/>
      <c r="H812" s="258"/>
      <c r="I812" s="259"/>
      <c r="J812" s="247"/>
      <c r="K812" s="260"/>
      <c r="L812" s="261"/>
      <c r="M812" s="250"/>
      <c r="N812" s="262"/>
      <c r="O812" s="263"/>
      <c r="P812" s="253"/>
      <c r="Q812" s="264"/>
    </row>
    <row r="813" ht="14.25" customHeight="1">
      <c r="A813" s="240"/>
      <c r="B813" s="240"/>
      <c r="C813" s="255"/>
      <c r="D813" s="255"/>
      <c r="E813" s="256"/>
      <c r="F813" s="257"/>
      <c r="G813" s="244"/>
      <c r="H813" s="258"/>
      <c r="I813" s="259"/>
      <c r="J813" s="247"/>
      <c r="K813" s="260"/>
      <c r="L813" s="261"/>
      <c r="M813" s="250"/>
      <c r="N813" s="262"/>
      <c r="O813" s="263"/>
      <c r="P813" s="253"/>
      <c r="Q813" s="264"/>
    </row>
    <row r="814" ht="14.25" customHeight="1">
      <c r="A814" s="240"/>
      <c r="B814" s="240"/>
      <c r="C814" s="255"/>
      <c r="D814" s="255"/>
      <c r="E814" s="256"/>
      <c r="F814" s="257"/>
      <c r="G814" s="244"/>
      <c r="H814" s="258"/>
      <c r="I814" s="259"/>
      <c r="J814" s="247"/>
      <c r="K814" s="260"/>
      <c r="L814" s="261"/>
      <c r="M814" s="250"/>
      <c r="N814" s="262"/>
      <c r="O814" s="263"/>
      <c r="P814" s="253"/>
      <c r="Q814" s="264"/>
    </row>
    <row r="815" ht="14.25" customHeight="1">
      <c r="A815" s="240"/>
      <c r="B815" s="240"/>
      <c r="C815" s="255"/>
      <c r="D815" s="255"/>
      <c r="E815" s="256"/>
      <c r="F815" s="257"/>
      <c r="G815" s="244"/>
      <c r="H815" s="258"/>
      <c r="I815" s="259"/>
      <c r="J815" s="247"/>
      <c r="K815" s="260"/>
      <c r="L815" s="261"/>
      <c r="M815" s="250"/>
      <c r="N815" s="262"/>
      <c r="O815" s="263"/>
      <c r="P815" s="253"/>
      <c r="Q815" s="264"/>
    </row>
    <row r="816" ht="14.25" customHeight="1">
      <c r="A816" s="240"/>
      <c r="B816" s="240"/>
      <c r="C816" s="255"/>
      <c r="D816" s="255"/>
      <c r="E816" s="256"/>
      <c r="F816" s="257"/>
      <c r="G816" s="244"/>
      <c r="H816" s="258"/>
      <c r="I816" s="259"/>
      <c r="J816" s="247"/>
      <c r="K816" s="260"/>
      <c r="L816" s="261"/>
      <c r="M816" s="250"/>
      <c r="N816" s="262"/>
      <c r="O816" s="263"/>
      <c r="P816" s="253"/>
      <c r="Q816" s="264"/>
    </row>
    <row r="817" ht="14.25" customHeight="1">
      <c r="A817" s="240"/>
      <c r="B817" s="240"/>
      <c r="C817" s="255"/>
      <c r="D817" s="255"/>
      <c r="E817" s="256"/>
      <c r="F817" s="257"/>
      <c r="G817" s="244"/>
      <c r="H817" s="258"/>
      <c r="I817" s="259"/>
      <c r="J817" s="247"/>
      <c r="K817" s="260"/>
      <c r="L817" s="261"/>
      <c r="M817" s="250"/>
      <c r="N817" s="262"/>
      <c r="O817" s="263"/>
      <c r="P817" s="253"/>
      <c r="Q817" s="264"/>
    </row>
    <row r="818" ht="14.25" customHeight="1">
      <c r="A818" s="240"/>
      <c r="B818" s="240"/>
      <c r="C818" s="255"/>
      <c r="D818" s="255"/>
      <c r="E818" s="256"/>
      <c r="F818" s="257"/>
      <c r="G818" s="244"/>
      <c r="H818" s="258"/>
      <c r="I818" s="259"/>
      <c r="J818" s="247"/>
      <c r="K818" s="260"/>
      <c r="L818" s="261"/>
      <c r="M818" s="250"/>
      <c r="N818" s="262"/>
      <c r="O818" s="263"/>
      <c r="P818" s="253"/>
      <c r="Q818" s="264"/>
    </row>
    <row r="819" ht="14.25" customHeight="1">
      <c r="A819" s="240"/>
      <c r="B819" s="240"/>
      <c r="C819" s="255"/>
      <c r="D819" s="255"/>
      <c r="E819" s="256"/>
      <c r="F819" s="257"/>
      <c r="G819" s="244"/>
      <c r="H819" s="258"/>
      <c r="I819" s="259"/>
      <c r="J819" s="247"/>
      <c r="K819" s="260"/>
      <c r="L819" s="261"/>
      <c r="M819" s="250"/>
      <c r="N819" s="262"/>
      <c r="O819" s="263"/>
      <c r="P819" s="253"/>
      <c r="Q819" s="264"/>
    </row>
    <row r="820" ht="14.25" customHeight="1">
      <c r="A820" s="240"/>
      <c r="B820" s="240"/>
      <c r="C820" s="255"/>
      <c r="D820" s="255"/>
      <c r="E820" s="256"/>
      <c r="F820" s="257"/>
      <c r="G820" s="244"/>
      <c r="H820" s="258"/>
      <c r="I820" s="259"/>
      <c r="J820" s="247"/>
      <c r="K820" s="260"/>
      <c r="L820" s="261"/>
      <c r="M820" s="250"/>
      <c r="N820" s="262"/>
      <c r="O820" s="263"/>
      <c r="P820" s="253"/>
      <c r="Q820" s="264"/>
    </row>
    <row r="821" ht="14.25" customHeight="1">
      <c r="A821" s="240"/>
      <c r="B821" s="240"/>
      <c r="C821" s="255"/>
      <c r="D821" s="255"/>
      <c r="E821" s="256"/>
      <c r="F821" s="257"/>
      <c r="G821" s="244"/>
      <c r="H821" s="258"/>
      <c r="I821" s="259"/>
      <c r="J821" s="247"/>
      <c r="K821" s="260"/>
      <c r="L821" s="261"/>
      <c r="M821" s="250"/>
      <c r="N821" s="262"/>
      <c r="O821" s="263"/>
      <c r="P821" s="253"/>
      <c r="Q821" s="264"/>
    </row>
    <row r="822" ht="14.25" customHeight="1">
      <c r="A822" s="240"/>
      <c r="B822" s="240"/>
      <c r="C822" s="255"/>
      <c r="D822" s="255"/>
      <c r="E822" s="256"/>
      <c r="F822" s="257"/>
      <c r="G822" s="244"/>
      <c r="H822" s="258"/>
      <c r="I822" s="259"/>
      <c r="J822" s="247"/>
      <c r="K822" s="260"/>
      <c r="L822" s="261"/>
      <c r="M822" s="250"/>
      <c r="N822" s="262"/>
      <c r="O822" s="263"/>
      <c r="P822" s="253"/>
      <c r="Q822" s="264"/>
    </row>
    <row r="823" ht="14.25" customHeight="1">
      <c r="A823" s="240"/>
      <c r="B823" s="240"/>
      <c r="C823" s="255"/>
      <c r="D823" s="255"/>
      <c r="E823" s="256"/>
      <c r="F823" s="257"/>
      <c r="G823" s="244"/>
      <c r="H823" s="258"/>
      <c r="I823" s="259"/>
      <c r="J823" s="247"/>
      <c r="K823" s="260"/>
      <c r="L823" s="261"/>
      <c r="M823" s="250"/>
      <c r="N823" s="262"/>
      <c r="O823" s="263"/>
      <c r="P823" s="253"/>
      <c r="Q823" s="264"/>
    </row>
    <row r="824" ht="14.25" customHeight="1">
      <c r="A824" s="240"/>
      <c r="B824" s="240"/>
      <c r="C824" s="255"/>
      <c r="D824" s="255"/>
      <c r="E824" s="256"/>
      <c r="F824" s="257"/>
      <c r="G824" s="244"/>
      <c r="H824" s="258"/>
      <c r="I824" s="259"/>
      <c r="J824" s="247"/>
      <c r="K824" s="260"/>
      <c r="L824" s="261"/>
      <c r="M824" s="250"/>
      <c r="N824" s="262"/>
      <c r="O824" s="263"/>
      <c r="P824" s="253"/>
      <c r="Q824" s="264"/>
    </row>
    <row r="825" ht="14.25" customHeight="1">
      <c r="A825" s="240"/>
      <c r="B825" s="240"/>
      <c r="C825" s="255"/>
      <c r="D825" s="255"/>
      <c r="E825" s="256"/>
      <c r="F825" s="257"/>
      <c r="G825" s="244"/>
      <c r="H825" s="258"/>
      <c r="I825" s="259"/>
      <c r="J825" s="247"/>
      <c r="K825" s="260"/>
      <c r="L825" s="261"/>
      <c r="M825" s="250"/>
      <c r="N825" s="262"/>
      <c r="O825" s="263"/>
      <c r="P825" s="253"/>
      <c r="Q825" s="264"/>
    </row>
    <row r="826" ht="14.25" customHeight="1">
      <c r="A826" s="240"/>
      <c r="B826" s="240"/>
      <c r="C826" s="255"/>
      <c r="D826" s="255"/>
      <c r="E826" s="256"/>
      <c r="F826" s="257"/>
      <c r="G826" s="244"/>
      <c r="H826" s="258"/>
      <c r="I826" s="259"/>
      <c r="J826" s="247"/>
      <c r="K826" s="260"/>
      <c r="L826" s="261"/>
      <c r="M826" s="250"/>
      <c r="N826" s="262"/>
      <c r="O826" s="263"/>
      <c r="P826" s="253"/>
      <c r="Q826" s="264"/>
    </row>
    <row r="827" ht="14.25" customHeight="1">
      <c r="A827" s="240"/>
      <c r="B827" s="240"/>
      <c r="C827" s="255"/>
      <c r="D827" s="255"/>
      <c r="E827" s="256"/>
      <c r="F827" s="257"/>
      <c r="G827" s="244"/>
      <c r="H827" s="258"/>
      <c r="I827" s="259"/>
      <c r="J827" s="247"/>
      <c r="K827" s="260"/>
      <c r="L827" s="261"/>
      <c r="M827" s="250"/>
      <c r="N827" s="262"/>
      <c r="O827" s="263"/>
      <c r="P827" s="253"/>
      <c r="Q827" s="264"/>
    </row>
    <row r="828" ht="14.25" customHeight="1">
      <c r="A828" s="240"/>
      <c r="B828" s="240"/>
      <c r="C828" s="255"/>
      <c r="D828" s="255"/>
      <c r="E828" s="256"/>
      <c r="F828" s="257"/>
      <c r="G828" s="244"/>
      <c r="H828" s="258"/>
      <c r="I828" s="259"/>
      <c r="J828" s="247"/>
      <c r="K828" s="260"/>
      <c r="L828" s="261"/>
      <c r="M828" s="250"/>
      <c r="N828" s="262"/>
      <c r="O828" s="263"/>
      <c r="P828" s="253"/>
      <c r="Q828" s="264"/>
    </row>
    <row r="829" ht="14.25" customHeight="1">
      <c r="A829" s="240"/>
      <c r="B829" s="240"/>
      <c r="C829" s="255"/>
      <c r="D829" s="255"/>
      <c r="E829" s="256"/>
      <c r="F829" s="257"/>
      <c r="G829" s="244"/>
      <c r="H829" s="258"/>
      <c r="I829" s="259"/>
      <c r="J829" s="247"/>
      <c r="K829" s="260"/>
      <c r="L829" s="261"/>
      <c r="M829" s="250"/>
      <c r="N829" s="262"/>
      <c r="O829" s="263"/>
      <c r="P829" s="253"/>
      <c r="Q829" s="264"/>
    </row>
    <row r="830" ht="14.25" customHeight="1">
      <c r="A830" s="240"/>
      <c r="B830" s="240"/>
      <c r="C830" s="255"/>
      <c r="D830" s="255"/>
      <c r="E830" s="256"/>
      <c r="F830" s="257"/>
      <c r="G830" s="244"/>
      <c r="H830" s="258"/>
      <c r="I830" s="259"/>
      <c r="J830" s="247"/>
      <c r="K830" s="260"/>
      <c r="L830" s="261"/>
      <c r="M830" s="250"/>
      <c r="N830" s="262"/>
      <c r="O830" s="263"/>
      <c r="P830" s="253"/>
      <c r="Q830" s="264"/>
    </row>
    <row r="831" ht="14.25" customHeight="1">
      <c r="A831" s="240"/>
      <c r="B831" s="240"/>
      <c r="C831" s="255"/>
      <c r="D831" s="255"/>
      <c r="E831" s="256"/>
      <c r="F831" s="257"/>
      <c r="G831" s="244"/>
      <c r="H831" s="258"/>
      <c r="I831" s="259"/>
      <c r="J831" s="247"/>
      <c r="K831" s="260"/>
      <c r="L831" s="261"/>
      <c r="M831" s="250"/>
      <c r="N831" s="262"/>
      <c r="O831" s="263"/>
      <c r="P831" s="253"/>
      <c r="Q831" s="264"/>
    </row>
    <row r="832" ht="14.25" customHeight="1">
      <c r="A832" s="240"/>
      <c r="B832" s="240"/>
      <c r="C832" s="255"/>
      <c r="D832" s="255"/>
      <c r="E832" s="256"/>
      <c r="F832" s="257"/>
      <c r="G832" s="244"/>
      <c r="H832" s="258"/>
      <c r="I832" s="259"/>
      <c r="J832" s="247"/>
      <c r="K832" s="260"/>
      <c r="L832" s="261"/>
      <c r="M832" s="250"/>
      <c r="N832" s="262"/>
      <c r="O832" s="263"/>
      <c r="P832" s="253"/>
      <c r="Q832" s="264"/>
    </row>
    <row r="833" ht="14.25" customHeight="1">
      <c r="A833" s="240"/>
      <c r="B833" s="240"/>
      <c r="C833" s="255"/>
      <c r="D833" s="255"/>
      <c r="E833" s="256"/>
      <c r="F833" s="257"/>
      <c r="G833" s="244"/>
      <c r="H833" s="258"/>
      <c r="I833" s="259"/>
      <c r="J833" s="247"/>
      <c r="K833" s="260"/>
      <c r="L833" s="261"/>
      <c r="M833" s="250"/>
      <c r="N833" s="262"/>
      <c r="O833" s="263"/>
      <c r="P833" s="253"/>
      <c r="Q833" s="264"/>
    </row>
    <row r="834" ht="14.25" customHeight="1">
      <c r="A834" s="240"/>
      <c r="B834" s="240"/>
      <c r="C834" s="255"/>
      <c r="D834" s="255"/>
      <c r="E834" s="256"/>
      <c r="F834" s="257"/>
      <c r="G834" s="244"/>
      <c r="H834" s="258"/>
      <c r="I834" s="259"/>
      <c r="J834" s="247"/>
      <c r="K834" s="260"/>
      <c r="L834" s="261"/>
      <c r="M834" s="250"/>
      <c r="N834" s="262"/>
      <c r="O834" s="263"/>
      <c r="P834" s="253"/>
      <c r="Q834" s="264"/>
    </row>
    <row r="835" ht="14.25" customHeight="1">
      <c r="A835" s="240"/>
      <c r="B835" s="240"/>
      <c r="C835" s="255"/>
      <c r="D835" s="255"/>
      <c r="E835" s="256"/>
      <c r="F835" s="257"/>
      <c r="G835" s="244"/>
      <c r="H835" s="258"/>
      <c r="I835" s="259"/>
      <c r="J835" s="247"/>
      <c r="K835" s="260"/>
      <c r="L835" s="261"/>
      <c r="M835" s="250"/>
      <c r="N835" s="262"/>
      <c r="O835" s="263"/>
      <c r="P835" s="253"/>
      <c r="Q835" s="264"/>
    </row>
    <row r="836" ht="14.25" customHeight="1">
      <c r="A836" s="240"/>
      <c r="B836" s="240"/>
      <c r="C836" s="255"/>
      <c r="D836" s="255"/>
      <c r="E836" s="256"/>
      <c r="F836" s="257"/>
      <c r="G836" s="244"/>
      <c r="H836" s="258"/>
      <c r="I836" s="259"/>
      <c r="J836" s="247"/>
      <c r="K836" s="260"/>
      <c r="L836" s="261"/>
      <c r="M836" s="250"/>
      <c r="N836" s="262"/>
      <c r="O836" s="263"/>
      <c r="P836" s="253"/>
      <c r="Q836" s="264"/>
    </row>
    <row r="837" ht="14.25" customHeight="1">
      <c r="A837" s="240"/>
      <c r="B837" s="240"/>
      <c r="C837" s="255"/>
      <c r="D837" s="255"/>
      <c r="E837" s="256"/>
      <c r="F837" s="257"/>
      <c r="G837" s="244"/>
      <c r="H837" s="258"/>
      <c r="I837" s="259"/>
      <c r="J837" s="247"/>
      <c r="K837" s="260"/>
      <c r="L837" s="261"/>
      <c r="M837" s="250"/>
      <c r="N837" s="262"/>
      <c r="O837" s="263"/>
      <c r="P837" s="253"/>
      <c r="Q837" s="264"/>
    </row>
    <row r="838" ht="14.25" customHeight="1">
      <c r="A838" s="240"/>
      <c r="B838" s="240"/>
      <c r="C838" s="255"/>
      <c r="D838" s="255"/>
      <c r="E838" s="256"/>
      <c r="F838" s="257"/>
      <c r="G838" s="244"/>
      <c r="H838" s="258"/>
      <c r="I838" s="259"/>
      <c r="J838" s="247"/>
      <c r="K838" s="260"/>
      <c r="L838" s="261"/>
      <c r="M838" s="250"/>
      <c r="N838" s="262"/>
      <c r="O838" s="263"/>
      <c r="P838" s="253"/>
      <c r="Q838" s="264"/>
    </row>
    <row r="839" ht="14.25" customHeight="1">
      <c r="A839" s="240"/>
      <c r="B839" s="240"/>
      <c r="C839" s="255"/>
      <c r="D839" s="255"/>
      <c r="E839" s="256"/>
      <c r="F839" s="257"/>
      <c r="G839" s="244"/>
      <c r="H839" s="258"/>
      <c r="I839" s="259"/>
      <c r="J839" s="247"/>
      <c r="K839" s="260"/>
      <c r="L839" s="261"/>
      <c r="M839" s="250"/>
      <c r="N839" s="262"/>
      <c r="O839" s="263"/>
      <c r="P839" s="253"/>
      <c r="Q839" s="264"/>
    </row>
    <row r="840" ht="14.25" customHeight="1">
      <c r="A840" s="240"/>
      <c r="B840" s="240"/>
      <c r="C840" s="255"/>
      <c r="D840" s="255"/>
      <c r="E840" s="256"/>
      <c r="F840" s="257"/>
      <c r="G840" s="244"/>
      <c r="H840" s="258"/>
      <c r="I840" s="259"/>
      <c r="J840" s="247"/>
      <c r="K840" s="260"/>
      <c r="L840" s="261"/>
      <c r="M840" s="250"/>
      <c r="N840" s="262"/>
      <c r="O840" s="263"/>
      <c r="P840" s="253"/>
      <c r="Q840" s="264"/>
    </row>
    <row r="841" ht="14.25" customHeight="1">
      <c r="A841" s="240"/>
      <c r="B841" s="240"/>
      <c r="C841" s="255"/>
      <c r="D841" s="255"/>
      <c r="E841" s="256"/>
      <c r="F841" s="257"/>
      <c r="G841" s="244"/>
      <c r="H841" s="258"/>
      <c r="I841" s="259"/>
      <c r="J841" s="247"/>
      <c r="K841" s="260"/>
      <c r="L841" s="261"/>
      <c r="M841" s="250"/>
      <c r="N841" s="262"/>
      <c r="O841" s="263"/>
      <c r="P841" s="253"/>
      <c r="Q841" s="264"/>
    </row>
    <row r="842" ht="14.25" customHeight="1">
      <c r="A842" s="240"/>
      <c r="B842" s="240"/>
      <c r="C842" s="255"/>
      <c r="D842" s="255"/>
      <c r="E842" s="256"/>
      <c r="F842" s="257"/>
      <c r="G842" s="244"/>
      <c r="H842" s="258"/>
      <c r="I842" s="259"/>
      <c r="J842" s="247"/>
      <c r="K842" s="260"/>
      <c r="L842" s="261"/>
      <c r="M842" s="250"/>
      <c r="N842" s="262"/>
      <c r="O842" s="263"/>
      <c r="P842" s="253"/>
      <c r="Q842" s="264"/>
    </row>
    <row r="843" ht="14.25" customHeight="1">
      <c r="A843" s="240"/>
      <c r="B843" s="240"/>
      <c r="C843" s="255"/>
      <c r="D843" s="255"/>
      <c r="E843" s="256"/>
      <c r="F843" s="257"/>
      <c r="G843" s="244"/>
      <c r="H843" s="258"/>
      <c r="I843" s="259"/>
      <c r="J843" s="247"/>
      <c r="K843" s="260"/>
      <c r="L843" s="261"/>
      <c r="M843" s="250"/>
      <c r="N843" s="262"/>
      <c r="O843" s="263"/>
      <c r="P843" s="253"/>
      <c r="Q843" s="264"/>
    </row>
    <row r="844" ht="14.25" customHeight="1">
      <c r="A844" s="240"/>
      <c r="B844" s="240"/>
      <c r="C844" s="255"/>
      <c r="D844" s="255"/>
      <c r="E844" s="256"/>
      <c r="F844" s="257"/>
      <c r="G844" s="244"/>
      <c r="H844" s="258"/>
      <c r="I844" s="259"/>
      <c r="J844" s="247"/>
      <c r="K844" s="260"/>
      <c r="L844" s="261"/>
      <c r="M844" s="250"/>
      <c r="N844" s="262"/>
      <c r="O844" s="263"/>
      <c r="P844" s="253"/>
      <c r="Q844" s="264"/>
    </row>
    <row r="845" ht="14.25" customHeight="1">
      <c r="A845" s="240"/>
      <c r="B845" s="240"/>
      <c r="C845" s="255"/>
      <c r="D845" s="255"/>
      <c r="E845" s="256"/>
      <c r="F845" s="257"/>
      <c r="G845" s="244"/>
      <c r="H845" s="258"/>
      <c r="I845" s="259"/>
      <c r="J845" s="247"/>
      <c r="K845" s="260"/>
      <c r="L845" s="261"/>
      <c r="M845" s="250"/>
      <c r="N845" s="262"/>
      <c r="O845" s="263"/>
      <c r="P845" s="253"/>
      <c r="Q845" s="264"/>
    </row>
    <row r="846" ht="14.25" customHeight="1">
      <c r="A846" s="240"/>
      <c r="B846" s="240"/>
      <c r="C846" s="255"/>
      <c r="D846" s="255"/>
      <c r="E846" s="256"/>
      <c r="F846" s="257"/>
      <c r="G846" s="244"/>
      <c r="H846" s="258"/>
      <c r="I846" s="259"/>
      <c r="J846" s="247"/>
      <c r="K846" s="260"/>
      <c r="L846" s="261"/>
      <c r="M846" s="250"/>
      <c r="N846" s="262"/>
      <c r="O846" s="263"/>
      <c r="P846" s="253"/>
      <c r="Q846" s="264"/>
    </row>
    <row r="847" ht="14.25" customHeight="1">
      <c r="A847" s="240"/>
      <c r="B847" s="240"/>
      <c r="C847" s="255"/>
      <c r="D847" s="255"/>
      <c r="E847" s="256"/>
      <c r="F847" s="257"/>
      <c r="G847" s="244"/>
      <c r="H847" s="258"/>
      <c r="I847" s="259"/>
      <c r="J847" s="247"/>
      <c r="K847" s="260"/>
      <c r="L847" s="261"/>
      <c r="M847" s="250"/>
      <c r="N847" s="262"/>
      <c r="O847" s="263"/>
      <c r="P847" s="253"/>
      <c r="Q847" s="264"/>
    </row>
    <row r="848" ht="14.25" customHeight="1">
      <c r="A848" s="240"/>
      <c r="B848" s="240"/>
      <c r="C848" s="255"/>
      <c r="D848" s="255"/>
      <c r="E848" s="256"/>
      <c r="F848" s="257"/>
      <c r="G848" s="244"/>
      <c r="H848" s="258"/>
      <c r="I848" s="259"/>
      <c r="J848" s="247"/>
      <c r="K848" s="260"/>
      <c r="L848" s="261"/>
      <c r="M848" s="250"/>
      <c r="N848" s="262"/>
      <c r="O848" s="263"/>
      <c r="P848" s="253"/>
      <c r="Q848" s="264"/>
    </row>
    <row r="849" ht="14.25" customHeight="1">
      <c r="A849" s="240"/>
      <c r="B849" s="240"/>
      <c r="C849" s="255"/>
      <c r="D849" s="255"/>
      <c r="E849" s="256"/>
      <c r="F849" s="257"/>
      <c r="G849" s="244"/>
      <c r="H849" s="258"/>
      <c r="I849" s="259"/>
      <c r="J849" s="247"/>
      <c r="K849" s="260"/>
      <c r="L849" s="261"/>
      <c r="M849" s="250"/>
      <c r="N849" s="262"/>
      <c r="O849" s="263"/>
      <c r="P849" s="253"/>
      <c r="Q849" s="264"/>
    </row>
    <row r="850" ht="14.25" customHeight="1">
      <c r="A850" s="240"/>
      <c r="B850" s="240"/>
      <c r="C850" s="255"/>
      <c r="D850" s="255"/>
      <c r="E850" s="256"/>
      <c r="F850" s="257"/>
      <c r="G850" s="244"/>
      <c r="H850" s="258"/>
      <c r="I850" s="259"/>
      <c r="J850" s="247"/>
      <c r="K850" s="260"/>
      <c r="L850" s="261"/>
      <c r="M850" s="250"/>
      <c r="N850" s="262"/>
      <c r="O850" s="263"/>
      <c r="P850" s="253"/>
      <c r="Q850" s="264"/>
    </row>
    <row r="851" ht="14.25" customHeight="1">
      <c r="A851" s="240"/>
      <c r="B851" s="240"/>
      <c r="C851" s="255"/>
      <c r="D851" s="255"/>
      <c r="E851" s="256"/>
      <c r="F851" s="257"/>
      <c r="G851" s="244"/>
      <c r="H851" s="258"/>
      <c r="I851" s="259"/>
      <c r="J851" s="247"/>
      <c r="K851" s="260"/>
      <c r="L851" s="261"/>
      <c r="M851" s="250"/>
      <c r="N851" s="262"/>
      <c r="O851" s="263"/>
      <c r="P851" s="253"/>
      <c r="Q851" s="264"/>
    </row>
    <row r="852" ht="14.25" customHeight="1">
      <c r="A852" s="240"/>
      <c r="B852" s="240"/>
      <c r="C852" s="255"/>
      <c r="D852" s="255"/>
      <c r="E852" s="256"/>
      <c r="F852" s="257"/>
      <c r="G852" s="244"/>
      <c r="H852" s="258"/>
      <c r="I852" s="259"/>
      <c r="J852" s="247"/>
      <c r="K852" s="260"/>
      <c r="L852" s="261"/>
      <c r="M852" s="250"/>
      <c r="N852" s="262"/>
      <c r="O852" s="263"/>
      <c r="P852" s="253"/>
      <c r="Q852" s="264"/>
    </row>
    <row r="853" ht="14.25" customHeight="1">
      <c r="A853" s="240"/>
      <c r="B853" s="240"/>
      <c r="C853" s="255"/>
      <c r="D853" s="255"/>
      <c r="E853" s="256"/>
      <c r="F853" s="257"/>
      <c r="G853" s="244"/>
      <c r="H853" s="258"/>
      <c r="I853" s="259"/>
      <c r="J853" s="247"/>
      <c r="K853" s="260"/>
      <c r="L853" s="261"/>
      <c r="M853" s="250"/>
      <c r="N853" s="262"/>
      <c r="O853" s="263"/>
      <c r="P853" s="253"/>
      <c r="Q853" s="264"/>
    </row>
    <row r="854" ht="14.25" customHeight="1">
      <c r="A854" s="240"/>
      <c r="B854" s="240"/>
      <c r="C854" s="255"/>
      <c r="D854" s="255"/>
      <c r="E854" s="256"/>
      <c r="F854" s="257"/>
      <c r="G854" s="244"/>
      <c r="H854" s="258"/>
      <c r="I854" s="259"/>
      <c r="J854" s="247"/>
      <c r="K854" s="260"/>
      <c r="L854" s="261"/>
      <c r="M854" s="250"/>
      <c r="N854" s="262"/>
      <c r="O854" s="263"/>
      <c r="P854" s="253"/>
      <c r="Q854" s="264"/>
    </row>
    <row r="855" ht="14.25" customHeight="1">
      <c r="A855" s="240"/>
      <c r="B855" s="240"/>
      <c r="C855" s="255"/>
      <c r="D855" s="255"/>
      <c r="E855" s="256"/>
      <c r="F855" s="257"/>
      <c r="G855" s="244"/>
      <c r="H855" s="258"/>
      <c r="I855" s="259"/>
      <c r="J855" s="247"/>
      <c r="K855" s="260"/>
      <c r="L855" s="261"/>
      <c r="M855" s="250"/>
      <c r="N855" s="262"/>
      <c r="O855" s="263"/>
      <c r="P855" s="253"/>
      <c r="Q855" s="264"/>
    </row>
    <row r="856" ht="14.25" customHeight="1">
      <c r="A856" s="240"/>
      <c r="B856" s="240"/>
      <c r="C856" s="255"/>
      <c r="D856" s="255"/>
      <c r="E856" s="256"/>
      <c r="F856" s="257"/>
      <c r="G856" s="244"/>
      <c r="H856" s="258"/>
      <c r="I856" s="259"/>
      <c r="J856" s="247"/>
      <c r="K856" s="260"/>
      <c r="L856" s="261"/>
      <c r="M856" s="250"/>
      <c r="N856" s="262"/>
      <c r="O856" s="263"/>
      <c r="P856" s="253"/>
      <c r="Q856" s="264"/>
    </row>
    <row r="857" ht="14.25" customHeight="1">
      <c r="A857" s="240"/>
      <c r="B857" s="240"/>
      <c r="C857" s="255"/>
      <c r="D857" s="255"/>
      <c r="E857" s="256"/>
      <c r="F857" s="257"/>
      <c r="G857" s="244"/>
      <c r="H857" s="258"/>
      <c r="I857" s="259"/>
      <c r="J857" s="247"/>
      <c r="K857" s="260"/>
      <c r="L857" s="261"/>
      <c r="M857" s="250"/>
      <c r="N857" s="262"/>
      <c r="O857" s="263"/>
      <c r="P857" s="253"/>
      <c r="Q857" s="264"/>
    </row>
    <row r="858" ht="14.25" customHeight="1">
      <c r="A858" s="240"/>
      <c r="B858" s="240"/>
      <c r="C858" s="255"/>
      <c r="D858" s="255"/>
      <c r="E858" s="256"/>
      <c r="F858" s="257"/>
      <c r="G858" s="244"/>
      <c r="H858" s="258"/>
      <c r="I858" s="259"/>
      <c r="J858" s="247"/>
      <c r="K858" s="260"/>
      <c r="L858" s="261"/>
      <c r="M858" s="250"/>
      <c r="N858" s="262"/>
      <c r="O858" s="263"/>
      <c r="P858" s="253"/>
      <c r="Q858" s="264"/>
    </row>
    <row r="859" ht="14.25" customHeight="1">
      <c r="A859" s="240"/>
      <c r="B859" s="240"/>
      <c r="C859" s="255"/>
      <c r="D859" s="255"/>
      <c r="E859" s="256"/>
      <c r="F859" s="257"/>
      <c r="G859" s="244"/>
      <c r="H859" s="258"/>
      <c r="I859" s="259"/>
      <c r="J859" s="247"/>
      <c r="K859" s="260"/>
      <c r="L859" s="261"/>
      <c r="M859" s="250"/>
      <c r="N859" s="262"/>
      <c r="O859" s="263"/>
      <c r="P859" s="253"/>
      <c r="Q859" s="264"/>
    </row>
    <row r="860" ht="14.25" customHeight="1">
      <c r="A860" s="240"/>
      <c r="B860" s="240"/>
      <c r="C860" s="255"/>
      <c r="D860" s="255"/>
      <c r="E860" s="256"/>
      <c r="F860" s="257"/>
      <c r="G860" s="244"/>
      <c r="H860" s="258"/>
      <c r="I860" s="259"/>
      <c r="J860" s="247"/>
      <c r="K860" s="260"/>
      <c r="L860" s="261"/>
      <c r="M860" s="250"/>
      <c r="N860" s="262"/>
      <c r="O860" s="263"/>
      <c r="P860" s="253"/>
      <c r="Q860" s="264"/>
    </row>
    <row r="861" ht="14.25" customHeight="1">
      <c r="A861" s="240"/>
      <c r="B861" s="240"/>
      <c r="C861" s="255"/>
      <c r="D861" s="255"/>
      <c r="E861" s="256"/>
      <c r="F861" s="257"/>
      <c r="G861" s="244"/>
      <c r="H861" s="258"/>
      <c r="I861" s="259"/>
      <c r="J861" s="247"/>
      <c r="K861" s="260"/>
      <c r="L861" s="261"/>
      <c r="M861" s="250"/>
      <c r="N861" s="262"/>
      <c r="O861" s="263"/>
      <c r="P861" s="253"/>
      <c r="Q861" s="264"/>
    </row>
    <row r="862" ht="14.25" customHeight="1">
      <c r="A862" s="240"/>
      <c r="B862" s="240"/>
      <c r="C862" s="255"/>
      <c r="D862" s="255"/>
      <c r="E862" s="256"/>
      <c r="F862" s="257"/>
      <c r="G862" s="244"/>
      <c r="H862" s="258"/>
      <c r="I862" s="259"/>
      <c r="J862" s="247"/>
      <c r="K862" s="260"/>
      <c r="L862" s="261"/>
      <c r="M862" s="250"/>
      <c r="N862" s="262"/>
      <c r="O862" s="263"/>
      <c r="P862" s="253"/>
      <c r="Q862" s="264"/>
    </row>
    <row r="863" ht="14.25" customHeight="1">
      <c r="A863" s="240"/>
      <c r="B863" s="240"/>
      <c r="C863" s="255"/>
      <c r="D863" s="255"/>
      <c r="E863" s="256"/>
      <c r="F863" s="257"/>
      <c r="G863" s="244"/>
      <c r="H863" s="258"/>
      <c r="I863" s="259"/>
      <c r="J863" s="247"/>
      <c r="K863" s="260"/>
      <c r="L863" s="261"/>
      <c r="M863" s="250"/>
      <c r="N863" s="262"/>
      <c r="O863" s="263"/>
      <c r="P863" s="253"/>
      <c r="Q863" s="264"/>
    </row>
    <row r="864" ht="14.25" customHeight="1">
      <c r="A864" s="240"/>
      <c r="B864" s="240"/>
      <c r="C864" s="255"/>
      <c r="D864" s="255"/>
      <c r="E864" s="256"/>
      <c r="F864" s="257"/>
      <c r="G864" s="244"/>
      <c r="H864" s="258"/>
      <c r="I864" s="259"/>
      <c r="J864" s="247"/>
      <c r="K864" s="260"/>
      <c r="L864" s="261"/>
      <c r="M864" s="250"/>
      <c r="N864" s="262"/>
      <c r="O864" s="263"/>
      <c r="P864" s="253"/>
      <c r="Q864" s="264"/>
    </row>
    <row r="865" ht="14.25" customHeight="1">
      <c r="A865" s="240"/>
      <c r="B865" s="240"/>
      <c r="C865" s="255"/>
      <c r="D865" s="255"/>
      <c r="E865" s="256"/>
      <c r="F865" s="257"/>
      <c r="G865" s="244"/>
      <c r="H865" s="258"/>
      <c r="I865" s="259"/>
      <c r="J865" s="247"/>
      <c r="K865" s="260"/>
      <c r="L865" s="261"/>
      <c r="M865" s="250"/>
      <c r="N865" s="262"/>
      <c r="O865" s="263"/>
      <c r="P865" s="253"/>
      <c r="Q865" s="264"/>
    </row>
    <row r="866" ht="14.25" customHeight="1">
      <c r="A866" s="240"/>
      <c r="B866" s="240"/>
      <c r="C866" s="255"/>
      <c r="D866" s="255"/>
      <c r="E866" s="256"/>
      <c r="F866" s="257"/>
      <c r="G866" s="244"/>
      <c r="H866" s="258"/>
      <c r="I866" s="259"/>
      <c r="J866" s="247"/>
      <c r="K866" s="260"/>
      <c r="L866" s="261"/>
      <c r="M866" s="250"/>
      <c r="N866" s="262"/>
      <c r="O866" s="263"/>
      <c r="P866" s="253"/>
      <c r="Q866" s="264"/>
    </row>
    <row r="867" ht="14.25" customHeight="1">
      <c r="A867" s="240"/>
      <c r="B867" s="240"/>
      <c r="C867" s="255"/>
      <c r="D867" s="255"/>
      <c r="E867" s="256"/>
      <c r="F867" s="257"/>
      <c r="G867" s="244"/>
      <c r="H867" s="258"/>
      <c r="I867" s="259"/>
      <c r="J867" s="247"/>
      <c r="K867" s="260"/>
      <c r="L867" s="261"/>
      <c r="M867" s="250"/>
      <c r="N867" s="262"/>
      <c r="O867" s="263"/>
      <c r="P867" s="253"/>
      <c r="Q867" s="264"/>
    </row>
    <row r="868" ht="14.25" customHeight="1">
      <c r="A868" s="240"/>
      <c r="B868" s="240"/>
      <c r="C868" s="255"/>
      <c r="D868" s="255"/>
      <c r="E868" s="256"/>
      <c r="F868" s="257"/>
      <c r="G868" s="244"/>
      <c r="H868" s="258"/>
      <c r="I868" s="259"/>
      <c r="J868" s="247"/>
      <c r="K868" s="260"/>
      <c r="L868" s="261"/>
      <c r="M868" s="250"/>
      <c r="N868" s="262"/>
      <c r="O868" s="263"/>
      <c r="P868" s="253"/>
      <c r="Q868" s="264"/>
    </row>
    <row r="869" ht="14.25" customHeight="1">
      <c r="A869" s="240"/>
      <c r="B869" s="240"/>
      <c r="C869" s="255"/>
      <c r="D869" s="255"/>
      <c r="E869" s="256"/>
      <c r="F869" s="257"/>
      <c r="G869" s="244"/>
      <c r="H869" s="258"/>
      <c r="I869" s="259"/>
      <c r="J869" s="247"/>
      <c r="K869" s="260"/>
      <c r="L869" s="261"/>
      <c r="M869" s="250"/>
      <c r="N869" s="262"/>
      <c r="O869" s="263"/>
      <c r="P869" s="253"/>
      <c r="Q869" s="264"/>
    </row>
    <row r="870" ht="14.25" customHeight="1">
      <c r="A870" s="240"/>
      <c r="B870" s="240"/>
      <c r="C870" s="255"/>
      <c r="D870" s="255"/>
      <c r="E870" s="256"/>
      <c r="F870" s="257"/>
      <c r="G870" s="244"/>
      <c r="H870" s="258"/>
      <c r="I870" s="259"/>
      <c r="J870" s="247"/>
      <c r="K870" s="260"/>
      <c r="L870" s="261"/>
      <c r="M870" s="250"/>
      <c r="N870" s="262"/>
      <c r="O870" s="263"/>
      <c r="P870" s="253"/>
      <c r="Q870" s="264"/>
    </row>
    <row r="871" ht="14.25" customHeight="1">
      <c r="A871" s="240"/>
      <c r="B871" s="240"/>
      <c r="C871" s="255"/>
      <c r="D871" s="255"/>
      <c r="E871" s="256"/>
      <c r="F871" s="257"/>
      <c r="G871" s="244"/>
      <c r="H871" s="258"/>
      <c r="I871" s="259"/>
      <c r="J871" s="247"/>
      <c r="K871" s="260"/>
      <c r="L871" s="261"/>
      <c r="M871" s="250"/>
      <c r="N871" s="262"/>
      <c r="O871" s="263"/>
      <c r="P871" s="253"/>
      <c r="Q871" s="264"/>
    </row>
    <row r="872" ht="14.25" customHeight="1">
      <c r="A872" s="240"/>
      <c r="B872" s="240"/>
      <c r="C872" s="255"/>
      <c r="D872" s="255"/>
      <c r="E872" s="256"/>
      <c r="F872" s="257"/>
      <c r="G872" s="244"/>
      <c r="H872" s="258"/>
      <c r="I872" s="259"/>
      <c r="J872" s="247"/>
      <c r="K872" s="260"/>
      <c r="L872" s="261"/>
      <c r="M872" s="250"/>
      <c r="N872" s="262"/>
      <c r="O872" s="263"/>
      <c r="P872" s="253"/>
      <c r="Q872" s="264"/>
    </row>
    <row r="873" ht="14.25" customHeight="1">
      <c r="A873" s="240"/>
      <c r="B873" s="240"/>
      <c r="C873" s="255"/>
      <c r="D873" s="255"/>
      <c r="E873" s="256"/>
      <c r="F873" s="257"/>
      <c r="G873" s="244"/>
      <c r="H873" s="258"/>
      <c r="I873" s="259"/>
      <c r="J873" s="247"/>
      <c r="K873" s="260"/>
      <c r="L873" s="261"/>
      <c r="M873" s="250"/>
      <c r="N873" s="262"/>
      <c r="O873" s="263"/>
      <c r="P873" s="253"/>
      <c r="Q873" s="264"/>
    </row>
    <row r="874" ht="14.25" customHeight="1">
      <c r="A874" s="240"/>
      <c r="B874" s="240"/>
      <c r="C874" s="255"/>
      <c r="D874" s="255"/>
      <c r="E874" s="256"/>
      <c r="F874" s="257"/>
      <c r="G874" s="244"/>
      <c r="H874" s="258"/>
      <c r="I874" s="259"/>
      <c r="J874" s="247"/>
      <c r="K874" s="260"/>
      <c r="L874" s="261"/>
      <c r="M874" s="250"/>
      <c r="N874" s="262"/>
      <c r="O874" s="263"/>
      <c r="P874" s="253"/>
      <c r="Q874" s="264"/>
    </row>
    <row r="875" ht="14.25" customHeight="1">
      <c r="A875" s="240"/>
      <c r="B875" s="240"/>
      <c r="C875" s="255"/>
      <c r="D875" s="255"/>
      <c r="E875" s="256"/>
      <c r="F875" s="257"/>
      <c r="G875" s="244"/>
      <c r="H875" s="258"/>
      <c r="I875" s="259"/>
      <c r="J875" s="247"/>
      <c r="K875" s="260"/>
      <c r="L875" s="261"/>
      <c r="M875" s="250"/>
      <c r="N875" s="262"/>
      <c r="O875" s="263"/>
      <c r="P875" s="253"/>
      <c r="Q875" s="264"/>
    </row>
    <row r="876" ht="14.25" customHeight="1">
      <c r="A876" s="240"/>
      <c r="B876" s="240"/>
      <c r="C876" s="255"/>
      <c r="D876" s="255"/>
      <c r="E876" s="256"/>
      <c r="F876" s="257"/>
      <c r="G876" s="244"/>
      <c r="H876" s="258"/>
      <c r="I876" s="259"/>
      <c r="J876" s="247"/>
      <c r="K876" s="260"/>
      <c r="L876" s="261"/>
      <c r="M876" s="250"/>
      <c r="N876" s="262"/>
      <c r="O876" s="263"/>
      <c r="P876" s="253"/>
      <c r="Q876" s="264"/>
    </row>
    <row r="877" ht="14.25" customHeight="1">
      <c r="A877" s="240"/>
      <c r="B877" s="240"/>
      <c r="C877" s="255"/>
      <c r="D877" s="255"/>
      <c r="E877" s="256"/>
      <c r="F877" s="257"/>
      <c r="G877" s="244"/>
      <c r="H877" s="258"/>
      <c r="I877" s="259"/>
      <c r="J877" s="247"/>
      <c r="K877" s="260"/>
      <c r="L877" s="261"/>
      <c r="M877" s="250"/>
      <c r="N877" s="262"/>
      <c r="O877" s="263"/>
      <c r="P877" s="253"/>
      <c r="Q877" s="264"/>
    </row>
    <row r="878" ht="14.25" customHeight="1">
      <c r="A878" s="240"/>
      <c r="B878" s="240"/>
      <c r="C878" s="255"/>
      <c r="D878" s="255"/>
      <c r="E878" s="256"/>
      <c r="F878" s="257"/>
      <c r="G878" s="244"/>
      <c r="H878" s="258"/>
      <c r="I878" s="259"/>
      <c r="J878" s="247"/>
      <c r="K878" s="260"/>
      <c r="L878" s="261"/>
      <c r="M878" s="250"/>
      <c r="N878" s="262"/>
      <c r="O878" s="263"/>
      <c r="P878" s="253"/>
      <c r="Q878" s="264"/>
    </row>
    <row r="879" ht="14.25" customHeight="1">
      <c r="A879" s="240"/>
      <c r="B879" s="240"/>
      <c r="C879" s="255"/>
      <c r="D879" s="255"/>
      <c r="E879" s="256"/>
      <c r="F879" s="257"/>
      <c r="G879" s="244"/>
      <c r="H879" s="258"/>
      <c r="I879" s="259"/>
      <c r="J879" s="247"/>
      <c r="K879" s="260"/>
      <c r="L879" s="261"/>
      <c r="M879" s="250"/>
      <c r="N879" s="262"/>
      <c r="O879" s="263"/>
      <c r="P879" s="253"/>
      <c r="Q879" s="264"/>
    </row>
    <row r="880" ht="14.25" customHeight="1">
      <c r="A880" s="240"/>
      <c r="B880" s="240"/>
      <c r="C880" s="255"/>
      <c r="D880" s="255"/>
      <c r="E880" s="256"/>
      <c r="F880" s="257"/>
      <c r="G880" s="244"/>
      <c r="H880" s="258"/>
      <c r="I880" s="259"/>
      <c r="J880" s="247"/>
      <c r="K880" s="260"/>
      <c r="L880" s="261"/>
      <c r="M880" s="250"/>
      <c r="N880" s="262"/>
      <c r="O880" s="263"/>
      <c r="P880" s="253"/>
      <c r="Q880" s="264"/>
    </row>
    <row r="881" ht="14.25" customHeight="1">
      <c r="A881" s="240"/>
      <c r="B881" s="240"/>
      <c r="C881" s="255"/>
      <c r="D881" s="255"/>
      <c r="E881" s="256"/>
      <c r="F881" s="257"/>
      <c r="G881" s="244"/>
      <c r="H881" s="258"/>
      <c r="I881" s="259"/>
      <c r="J881" s="247"/>
      <c r="K881" s="260"/>
      <c r="L881" s="261"/>
      <c r="M881" s="250"/>
      <c r="N881" s="262"/>
      <c r="O881" s="263"/>
      <c r="P881" s="253"/>
      <c r="Q881" s="264"/>
    </row>
    <row r="882" ht="14.25" customHeight="1">
      <c r="A882" s="240"/>
      <c r="B882" s="240"/>
      <c r="C882" s="255"/>
      <c r="D882" s="255"/>
      <c r="E882" s="256"/>
      <c r="F882" s="257"/>
      <c r="G882" s="244"/>
      <c r="H882" s="258"/>
      <c r="I882" s="259"/>
      <c r="J882" s="247"/>
      <c r="K882" s="260"/>
      <c r="L882" s="261"/>
      <c r="M882" s="250"/>
      <c r="N882" s="262"/>
      <c r="O882" s="263"/>
      <c r="P882" s="253"/>
      <c r="Q882" s="264"/>
    </row>
    <row r="883" ht="14.25" customHeight="1">
      <c r="A883" s="240"/>
      <c r="B883" s="240"/>
      <c r="C883" s="255"/>
      <c r="D883" s="255"/>
      <c r="E883" s="256"/>
      <c r="F883" s="257"/>
      <c r="G883" s="244"/>
      <c r="H883" s="258"/>
      <c r="I883" s="259"/>
      <c r="J883" s="247"/>
      <c r="K883" s="260"/>
      <c r="L883" s="261"/>
      <c r="M883" s="250"/>
      <c r="N883" s="262"/>
      <c r="O883" s="263"/>
      <c r="P883" s="253"/>
      <c r="Q883" s="264"/>
    </row>
    <row r="884" ht="14.25" customHeight="1">
      <c r="A884" s="240"/>
      <c r="B884" s="240"/>
      <c r="C884" s="255"/>
      <c r="D884" s="255"/>
      <c r="E884" s="256"/>
      <c r="F884" s="257"/>
      <c r="G884" s="244"/>
      <c r="H884" s="258"/>
      <c r="I884" s="259"/>
      <c r="J884" s="247"/>
      <c r="K884" s="260"/>
      <c r="L884" s="261"/>
      <c r="M884" s="250"/>
      <c r="N884" s="262"/>
      <c r="O884" s="263"/>
      <c r="P884" s="253"/>
      <c r="Q884" s="264"/>
    </row>
    <row r="885" ht="14.25" customHeight="1">
      <c r="A885" s="240"/>
      <c r="B885" s="240"/>
      <c r="C885" s="255"/>
      <c r="D885" s="255"/>
      <c r="E885" s="256"/>
      <c r="F885" s="257"/>
      <c r="G885" s="244"/>
      <c r="H885" s="258"/>
      <c r="I885" s="259"/>
      <c r="J885" s="247"/>
      <c r="K885" s="260"/>
      <c r="L885" s="261"/>
      <c r="M885" s="250"/>
      <c r="N885" s="262"/>
      <c r="O885" s="263"/>
      <c r="P885" s="253"/>
      <c r="Q885" s="264"/>
    </row>
    <row r="886" ht="14.25" customHeight="1">
      <c r="A886" s="240"/>
      <c r="B886" s="240"/>
      <c r="C886" s="255"/>
      <c r="D886" s="255"/>
      <c r="E886" s="256"/>
      <c r="F886" s="257"/>
      <c r="G886" s="244"/>
      <c r="H886" s="258"/>
      <c r="I886" s="259"/>
      <c r="J886" s="247"/>
      <c r="K886" s="260"/>
      <c r="L886" s="261"/>
      <c r="M886" s="250"/>
      <c r="N886" s="262"/>
      <c r="O886" s="263"/>
      <c r="P886" s="253"/>
      <c r="Q886" s="264"/>
    </row>
    <row r="887" ht="14.25" customHeight="1">
      <c r="A887" s="240"/>
      <c r="B887" s="240"/>
      <c r="C887" s="255"/>
      <c r="D887" s="255"/>
      <c r="E887" s="256"/>
      <c r="F887" s="257"/>
      <c r="G887" s="244"/>
      <c r="H887" s="258"/>
      <c r="I887" s="259"/>
      <c r="J887" s="247"/>
      <c r="K887" s="260"/>
      <c r="L887" s="261"/>
      <c r="M887" s="250"/>
      <c r="N887" s="262"/>
      <c r="O887" s="263"/>
      <c r="P887" s="253"/>
      <c r="Q887" s="264"/>
    </row>
    <row r="888" ht="14.25" customHeight="1">
      <c r="A888" s="240"/>
      <c r="B888" s="240"/>
      <c r="C888" s="255"/>
      <c r="D888" s="255"/>
      <c r="E888" s="256"/>
      <c r="F888" s="257"/>
      <c r="G888" s="244"/>
      <c r="H888" s="258"/>
      <c r="I888" s="259"/>
      <c r="J888" s="247"/>
      <c r="K888" s="260"/>
      <c r="L888" s="261"/>
      <c r="M888" s="250"/>
      <c r="N888" s="262"/>
      <c r="O888" s="263"/>
      <c r="P888" s="253"/>
      <c r="Q888" s="264"/>
    </row>
    <row r="889" ht="14.25" customHeight="1">
      <c r="A889" s="240"/>
      <c r="B889" s="240"/>
      <c r="C889" s="255"/>
      <c r="D889" s="255"/>
      <c r="E889" s="256"/>
      <c r="F889" s="257"/>
      <c r="G889" s="244"/>
      <c r="H889" s="258"/>
      <c r="I889" s="259"/>
      <c r="J889" s="247"/>
      <c r="K889" s="260"/>
      <c r="L889" s="261"/>
      <c r="M889" s="250"/>
      <c r="N889" s="262"/>
      <c r="O889" s="263"/>
      <c r="P889" s="253"/>
      <c r="Q889" s="264"/>
    </row>
    <row r="890" ht="14.25" customHeight="1">
      <c r="A890" s="240"/>
      <c r="B890" s="240"/>
      <c r="C890" s="255"/>
      <c r="D890" s="255"/>
      <c r="E890" s="256"/>
      <c r="F890" s="257"/>
      <c r="G890" s="244"/>
      <c r="H890" s="258"/>
      <c r="I890" s="259"/>
      <c r="J890" s="247"/>
      <c r="K890" s="260"/>
      <c r="L890" s="261"/>
      <c r="M890" s="250"/>
      <c r="N890" s="262"/>
      <c r="O890" s="263"/>
      <c r="P890" s="253"/>
      <c r="Q890" s="264"/>
    </row>
    <row r="891" ht="14.25" customHeight="1">
      <c r="A891" s="240"/>
      <c r="B891" s="240"/>
      <c r="C891" s="255"/>
      <c r="D891" s="255"/>
      <c r="E891" s="256"/>
      <c r="F891" s="257"/>
      <c r="G891" s="244"/>
      <c r="H891" s="258"/>
      <c r="I891" s="259"/>
      <c r="J891" s="247"/>
      <c r="K891" s="260"/>
      <c r="L891" s="261"/>
      <c r="M891" s="250"/>
      <c r="N891" s="262"/>
      <c r="O891" s="263"/>
      <c r="P891" s="253"/>
      <c r="Q891" s="264"/>
    </row>
    <row r="892" ht="14.25" customHeight="1">
      <c r="A892" s="240"/>
      <c r="B892" s="240"/>
      <c r="C892" s="255"/>
      <c r="D892" s="255"/>
      <c r="E892" s="256"/>
      <c r="F892" s="257"/>
      <c r="G892" s="244"/>
      <c r="H892" s="258"/>
      <c r="I892" s="259"/>
      <c r="J892" s="247"/>
      <c r="K892" s="260"/>
      <c r="L892" s="261"/>
      <c r="M892" s="250"/>
      <c r="N892" s="262"/>
      <c r="O892" s="263"/>
      <c r="P892" s="253"/>
      <c r="Q892" s="264"/>
    </row>
    <row r="893" ht="14.25" customHeight="1">
      <c r="A893" s="240"/>
      <c r="B893" s="240"/>
      <c r="C893" s="255"/>
      <c r="D893" s="255"/>
      <c r="E893" s="256"/>
      <c r="F893" s="257"/>
      <c r="G893" s="244"/>
      <c r="H893" s="258"/>
      <c r="I893" s="259"/>
      <c r="J893" s="247"/>
      <c r="K893" s="260"/>
      <c r="L893" s="261"/>
      <c r="M893" s="250"/>
      <c r="N893" s="262"/>
      <c r="O893" s="263"/>
      <c r="P893" s="253"/>
      <c r="Q893" s="264"/>
    </row>
    <row r="894" ht="14.25" customHeight="1">
      <c r="A894" s="240"/>
      <c r="B894" s="240"/>
      <c r="C894" s="255"/>
      <c r="D894" s="255"/>
      <c r="E894" s="256"/>
      <c r="F894" s="257"/>
      <c r="G894" s="244"/>
      <c r="H894" s="258"/>
      <c r="I894" s="259"/>
      <c r="J894" s="247"/>
      <c r="K894" s="260"/>
      <c r="L894" s="261"/>
      <c r="M894" s="250"/>
      <c r="N894" s="262"/>
      <c r="O894" s="263"/>
      <c r="P894" s="253"/>
      <c r="Q894" s="264"/>
    </row>
    <row r="895" ht="14.25" customHeight="1">
      <c r="A895" s="240"/>
      <c r="B895" s="240"/>
      <c r="C895" s="255"/>
      <c r="D895" s="255"/>
      <c r="E895" s="256"/>
      <c r="F895" s="257"/>
      <c r="G895" s="244"/>
      <c r="H895" s="258"/>
      <c r="I895" s="259"/>
      <c r="J895" s="247"/>
      <c r="K895" s="260"/>
      <c r="L895" s="261"/>
      <c r="M895" s="250"/>
      <c r="N895" s="262"/>
      <c r="O895" s="263"/>
      <c r="P895" s="253"/>
      <c r="Q895" s="264"/>
    </row>
    <row r="896" ht="14.25" customHeight="1">
      <c r="A896" s="240"/>
      <c r="B896" s="240"/>
      <c r="C896" s="255"/>
      <c r="D896" s="255"/>
      <c r="E896" s="256"/>
      <c r="F896" s="257"/>
      <c r="G896" s="244"/>
      <c r="H896" s="258"/>
      <c r="I896" s="259"/>
      <c r="J896" s="247"/>
      <c r="K896" s="260"/>
      <c r="L896" s="261"/>
      <c r="M896" s="250"/>
      <c r="N896" s="262"/>
      <c r="O896" s="263"/>
      <c r="P896" s="253"/>
      <c r="Q896" s="264"/>
    </row>
    <row r="897" ht="14.25" customHeight="1">
      <c r="A897" s="240"/>
      <c r="B897" s="240"/>
      <c r="C897" s="255"/>
      <c r="D897" s="255"/>
      <c r="E897" s="256"/>
      <c r="F897" s="257"/>
      <c r="G897" s="244"/>
      <c r="H897" s="258"/>
      <c r="I897" s="259"/>
      <c r="J897" s="247"/>
      <c r="K897" s="260"/>
      <c r="L897" s="261"/>
      <c r="M897" s="250"/>
      <c r="N897" s="262"/>
      <c r="O897" s="263"/>
      <c r="P897" s="253"/>
      <c r="Q897" s="264"/>
    </row>
    <row r="898" ht="14.25" customHeight="1">
      <c r="A898" s="240"/>
      <c r="B898" s="240"/>
      <c r="C898" s="255"/>
      <c r="D898" s="255"/>
      <c r="E898" s="256"/>
      <c r="F898" s="257"/>
      <c r="G898" s="244"/>
      <c r="H898" s="258"/>
      <c r="I898" s="259"/>
      <c r="J898" s="247"/>
      <c r="K898" s="260"/>
      <c r="L898" s="261"/>
      <c r="M898" s="250"/>
      <c r="N898" s="262"/>
      <c r="O898" s="263"/>
      <c r="P898" s="253"/>
      <c r="Q898" s="264"/>
    </row>
    <row r="899" ht="14.25" customHeight="1">
      <c r="A899" s="240"/>
      <c r="B899" s="240"/>
      <c r="C899" s="255"/>
      <c r="D899" s="255"/>
      <c r="E899" s="256"/>
      <c r="F899" s="257"/>
      <c r="G899" s="244"/>
      <c r="H899" s="258"/>
      <c r="I899" s="259"/>
      <c r="J899" s="247"/>
      <c r="K899" s="260"/>
      <c r="L899" s="261"/>
      <c r="M899" s="250"/>
      <c r="N899" s="262"/>
      <c r="O899" s="263"/>
      <c r="P899" s="253"/>
      <c r="Q899" s="264"/>
    </row>
    <row r="900" ht="14.25" customHeight="1">
      <c r="A900" s="240"/>
      <c r="B900" s="240"/>
      <c r="C900" s="255"/>
      <c r="D900" s="255"/>
      <c r="E900" s="256"/>
      <c r="F900" s="257"/>
      <c r="G900" s="244"/>
      <c r="H900" s="258"/>
      <c r="I900" s="259"/>
      <c r="J900" s="247"/>
      <c r="K900" s="260"/>
      <c r="L900" s="261"/>
      <c r="M900" s="250"/>
      <c r="N900" s="262"/>
      <c r="O900" s="263"/>
      <c r="P900" s="253"/>
      <c r="Q900" s="264"/>
    </row>
    <row r="901" ht="14.25" customHeight="1">
      <c r="A901" s="240"/>
      <c r="B901" s="240"/>
      <c r="C901" s="255"/>
      <c r="D901" s="255"/>
      <c r="E901" s="256"/>
      <c r="F901" s="257"/>
      <c r="G901" s="244"/>
      <c r="H901" s="258"/>
      <c r="I901" s="259"/>
      <c r="J901" s="247"/>
      <c r="K901" s="260"/>
      <c r="L901" s="261"/>
      <c r="M901" s="250"/>
      <c r="N901" s="262"/>
      <c r="O901" s="263"/>
      <c r="P901" s="253"/>
      <c r="Q901" s="264"/>
    </row>
    <row r="902" ht="14.25" customHeight="1">
      <c r="A902" s="240"/>
      <c r="B902" s="240"/>
      <c r="C902" s="255"/>
      <c r="D902" s="255"/>
      <c r="E902" s="256"/>
      <c r="F902" s="257"/>
      <c r="G902" s="244"/>
      <c r="H902" s="258"/>
      <c r="I902" s="259"/>
      <c r="J902" s="247"/>
      <c r="K902" s="260"/>
      <c r="L902" s="261"/>
      <c r="M902" s="250"/>
      <c r="N902" s="262"/>
      <c r="O902" s="263"/>
      <c r="P902" s="253"/>
      <c r="Q902" s="264"/>
    </row>
    <row r="903" ht="14.25" customHeight="1">
      <c r="A903" s="240"/>
      <c r="B903" s="240"/>
      <c r="C903" s="255"/>
      <c r="D903" s="255"/>
      <c r="E903" s="256"/>
      <c r="F903" s="257"/>
      <c r="G903" s="244"/>
      <c r="H903" s="258"/>
      <c r="I903" s="259"/>
      <c r="J903" s="247"/>
      <c r="K903" s="260"/>
      <c r="L903" s="261"/>
      <c r="M903" s="250"/>
      <c r="N903" s="262"/>
      <c r="O903" s="263"/>
      <c r="P903" s="253"/>
      <c r="Q903" s="264"/>
    </row>
    <row r="904" ht="14.25" customHeight="1">
      <c r="A904" s="240"/>
      <c r="B904" s="240"/>
      <c r="C904" s="255"/>
      <c r="D904" s="255"/>
      <c r="E904" s="256"/>
      <c r="F904" s="257"/>
      <c r="G904" s="244"/>
      <c r="H904" s="258"/>
      <c r="I904" s="259"/>
      <c r="J904" s="247"/>
      <c r="K904" s="260"/>
      <c r="L904" s="261"/>
      <c r="M904" s="250"/>
      <c r="N904" s="262"/>
      <c r="O904" s="263"/>
      <c r="P904" s="253"/>
      <c r="Q904" s="264"/>
    </row>
    <row r="905" ht="14.25" customHeight="1">
      <c r="A905" s="240"/>
      <c r="B905" s="240"/>
      <c r="C905" s="255"/>
      <c r="D905" s="255"/>
      <c r="E905" s="256"/>
      <c r="F905" s="257"/>
      <c r="G905" s="244"/>
      <c r="H905" s="258"/>
      <c r="I905" s="259"/>
      <c r="J905" s="247"/>
      <c r="K905" s="260"/>
      <c r="L905" s="261"/>
      <c r="M905" s="250"/>
      <c r="N905" s="262"/>
      <c r="O905" s="263"/>
      <c r="P905" s="253"/>
      <c r="Q905" s="264"/>
    </row>
    <row r="906" ht="14.25" customHeight="1">
      <c r="A906" s="240"/>
      <c r="B906" s="240"/>
      <c r="C906" s="255"/>
      <c r="D906" s="255"/>
      <c r="E906" s="256"/>
      <c r="F906" s="257"/>
      <c r="G906" s="244"/>
      <c r="H906" s="258"/>
      <c r="I906" s="259"/>
      <c r="J906" s="247"/>
      <c r="K906" s="260"/>
      <c r="L906" s="261"/>
      <c r="M906" s="250"/>
      <c r="N906" s="262"/>
      <c r="O906" s="263"/>
      <c r="P906" s="253"/>
      <c r="Q906" s="264"/>
    </row>
    <row r="907" ht="14.25" customHeight="1">
      <c r="A907" s="240"/>
      <c r="B907" s="240"/>
      <c r="C907" s="255"/>
      <c r="D907" s="255"/>
      <c r="E907" s="256"/>
      <c r="F907" s="257"/>
      <c r="G907" s="244"/>
      <c r="H907" s="258"/>
      <c r="I907" s="259"/>
      <c r="J907" s="247"/>
      <c r="K907" s="260"/>
      <c r="L907" s="261"/>
      <c r="M907" s="250"/>
      <c r="N907" s="262"/>
      <c r="O907" s="263"/>
      <c r="P907" s="253"/>
      <c r="Q907" s="264"/>
    </row>
    <row r="908" ht="14.25" customHeight="1">
      <c r="A908" s="240"/>
      <c r="B908" s="240"/>
      <c r="C908" s="255"/>
      <c r="D908" s="255"/>
      <c r="E908" s="256"/>
      <c r="F908" s="257"/>
      <c r="G908" s="244"/>
      <c r="H908" s="258"/>
      <c r="I908" s="259"/>
      <c r="J908" s="247"/>
      <c r="K908" s="260"/>
      <c r="L908" s="261"/>
      <c r="M908" s="250"/>
      <c r="N908" s="262"/>
      <c r="O908" s="263"/>
      <c r="P908" s="253"/>
      <c r="Q908" s="264"/>
    </row>
    <row r="909" ht="14.25" customHeight="1">
      <c r="A909" s="240"/>
      <c r="B909" s="240"/>
      <c r="C909" s="255"/>
      <c r="D909" s="255"/>
      <c r="E909" s="256"/>
      <c r="F909" s="257"/>
      <c r="G909" s="244"/>
      <c r="H909" s="258"/>
      <c r="I909" s="259"/>
      <c r="J909" s="247"/>
      <c r="K909" s="260"/>
      <c r="L909" s="261"/>
      <c r="M909" s="250"/>
      <c r="N909" s="262"/>
      <c r="O909" s="263"/>
      <c r="P909" s="253"/>
      <c r="Q909" s="264"/>
    </row>
    <row r="910" ht="14.25" customHeight="1">
      <c r="A910" s="240"/>
      <c r="B910" s="240"/>
      <c r="C910" s="255"/>
      <c r="D910" s="255"/>
      <c r="E910" s="256"/>
      <c r="F910" s="257"/>
      <c r="G910" s="244"/>
      <c r="H910" s="258"/>
      <c r="I910" s="259"/>
      <c r="J910" s="247"/>
      <c r="K910" s="260"/>
      <c r="L910" s="261"/>
      <c r="M910" s="250"/>
      <c r="N910" s="262"/>
      <c r="O910" s="263"/>
      <c r="P910" s="253"/>
      <c r="Q910" s="264"/>
    </row>
    <row r="911" ht="14.25" customHeight="1">
      <c r="A911" s="240"/>
      <c r="B911" s="240"/>
      <c r="C911" s="255"/>
      <c r="D911" s="255"/>
      <c r="E911" s="256"/>
      <c r="F911" s="257"/>
      <c r="G911" s="244"/>
      <c r="H911" s="258"/>
      <c r="I911" s="259"/>
      <c r="J911" s="247"/>
      <c r="K911" s="260"/>
      <c r="L911" s="261"/>
      <c r="M911" s="250"/>
      <c r="N911" s="262"/>
      <c r="O911" s="263"/>
      <c r="P911" s="253"/>
      <c r="Q911" s="264"/>
    </row>
    <row r="912" ht="14.25" customHeight="1">
      <c r="A912" s="240"/>
      <c r="B912" s="240"/>
      <c r="C912" s="255"/>
      <c r="D912" s="255"/>
      <c r="E912" s="256"/>
      <c r="F912" s="257"/>
      <c r="G912" s="244"/>
      <c r="H912" s="258"/>
      <c r="I912" s="259"/>
      <c r="J912" s="247"/>
      <c r="K912" s="260"/>
      <c r="L912" s="261"/>
      <c r="M912" s="250"/>
      <c r="N912" s="262"/>
      <c r="O912" s="263"/>
      <c r="P912" s="253"/>
      <c r="Q912" s="264"/>
    </row>
    <row r="913" ht="14.25" customHeight="1">
      <c r="A913" s="240"/>
      <c r="B913" s="240"/>
      <c r="C913" s="255"/>
      <c r="D913" s="255"/>
      <c r="E913" s="256"/>
      <c r="F913" s="257"/>
      <c r="G913" s="244"/>
      <c r="H913" s="258"/>
      <c r="I913" s="259"/>
      <c r="J913" s="247"/>
      <c r="K913" s="260"/>
      <c r="L913" s="261"/>
      <c r="M913" s="250"/>
      <c r="N913" s="262"/>
      <c r="O913" s="263"/>
      <c r="P913" s="253"/>
      <c r="Q913" s="264"/>
    </row>
    <row r="914" ht="14.25" customHeight="1">
      <c r="A914" s="240"/>
      <c r="B914" s="240"/>
      <c r="C914" s="255"/>
      <c r="D914" s="255"/>
      <c r="E914" s="256"/>
      <c r="F914" s="257"/>
      <c r="G914" s="244"/>
      <c r="H914" s="258"/>
      <c r="I914" s="259"/>
      <c r="J914" s="247"/>
      <c r="K914" s="260"/>
      <c r="L914" s="261"/>
      <c r="M914" s="250"/>
      <c r="N914" s="262"/>
      <c r="O914" s="263"/>
      <c r="P914" s="253"/>
      <c r="Q914" s="264"/>
    </row>
    <row r="915" ht="14.25" customHeight="1">
      <c r="A915" s="240"/>
      <c r="B915" s="240"/>
      <c r="C915" s="255"/>
      <c r="D915" s="255"/>
      <c r="E915" s="256"/>
      <c r="F915" s="257"/>
      <c r="G915" s="244"/>
      <c r="H915" s="258"/>
      <c r="I915" s="259"/>
      <c r="J915" s="247"/>
      <c r="K915" s="260"/>
      <c r="L915" s="261"/>
      <c r="M915" s="250"/>
      <c r="N915" s="262"/>
      <c r="O915" s="263"/>
      <c r="P915" s="253"/>
      <c r="Q915" s="264"/>
    </row>
    <row r="916" ht="14.25" customHeight="1">
      <c r="A916" s="240"/>
      <c r="B916" s="240"/>
      <c r="C916" s="255"/>
      <c r="D916" s="255"/>
      <c r="E916" s="256"/>
      <c r="F916" s="257"/>
      <c r="G916" s="244"/>
      <c r="H916" s="258"/>
      <c r="I916" s="259"/>
      <c r="J916" s="247"/>
      <c r="K916" s="260"/>
      <c r="L916" s="261"/>
      <c r="M916" s="250"/>
      <c r="N916" s="262"/>
      <c r="O916" s="263"/>
      <c r="P916" s="253"/>
      <c r="Q916" s="264"/>
    </row>
    <row r="917" ht="14.25" customHeight="1">
      <c r="A917" s="240"/>
      <c r="B917" s="240"/>
      <c r="C917" s="255"/>
      <c r="D917" s="255"/>
      <c r="E917" s="256"/>
      <c r="F917" s="257"/>
      <c r="G917" s="244"/>
      <c r="H917" s="258"/>
      <c r="I917" s="259"/>
      <c r="J917" s="247"/>
      <c r="K917" s="260"/>
      <c r="L917" s="261"/>
      <c r="M917" s="250"/>
      <c r="N917" s="262"/>
      <c r="O917" s="263"/>
      <c r="P917" s="253"/>
      <c r="Q917" s="264"/>
    </row>
    <row r="918" ht="14.25" customHeight="1">
      <c r="A918" s="240"/>
      <c r="B918" s="240"/>
      <c r="C918" s="255"/>
      <c r="D918" s="255"/>
      <c r="E918" s="256"/>
      <c r="F918" s="257"/>
      <c r="G918" s="244"/>
      <c r="H918" s="258"/>
      <c r="I918" s="259"/>
      <c r="J918" s="247"/>
      <c r="K918" s="260"/>
      <c r="L918" s="261"/>
      <c r="M918" s="250"/>
      <c r="N918" s="262"/>
      <c r="O918" s="263"/>
      <c r="P918" s="253"/>
      <c r="Q918" s="264"/>
    </row>
    <row r="919" ht="14.25" customHeight="1">
      <c r="A919" s="240"/>
      <c r="B919" s="240"/>
      <c r="C919" s="255"/>
      <c r="D919" s="255"/>
      <c r="E919" s="256"/>
      <c r="F919" s="257"/>
      <c r="G919" s="244"/>
      <c r="H919" s="258"/>
      <c r="I919" s="259"/>
      <c r="J919" s="247"/>
      <c r="K919" s="260"/>
      <c r="L919" s="261"/>
      <c r="M919" s="250"/>
      <c r="N919" s="262"/>
      <c r="O919" s="263"/>
      <c r="P919" s="253"/>
      <c r="Q919" s="264"/>
    </row>
    <row r="920" ht="14.25" customHeight="1">
      <c r="A920" s="240"/>
      <c r="B920" s="240"/>
      <c r="C920" s="255"/>
      <c r="D920" s="255"/>
      <c r="E920" s="256"/>
      <c r="F920" s="257"/>
      <c r="G920" s="244"/>
      <c r="H920" s="258"/>
      <c r="I920" s="259"/>
      <c r="J920" s="247"/>
      <c r="K920" s="260"/>
      <c r="L920" s="261"/>
      <c r="M920" s="250"/>
      <c r="N920" s="262"/>
      <c r="O920" s="263"/>
      <c r="P920" s="253"/>
      <c r="Q920" s="264"/>
    </row>
    <row r="921" ht="14.25" customHeight="1">
      <c r="A921" s="240"/>
      <c r="B921" s="240"/>
      <c r="C921" s="255"/>
      <c r="D921" s="255"/>
      <c r="E921" s="256"/>
      <c r="F921" s="257"/>
      <c r="G921" s="244"/>
      <c r="H921" s="258"/>
      <c r="I921" s="259"/>
      <c r="J921" s="247"/>
      <c r="K921" s="260"/>
      <c r="L921" s="261"/>
      <c r="M921" s="250"/>
      <c r="N921" s="262"/>
      <c r="O921" s="263"/>
      <c r="P921" s="253"/>
      <c r="Q921" s="264"/>
    </row>
    <row r="922" ht="14.25" customHeight="1">
      <c r="A922" s="240"/>
      <c r="B922" s="240"/>
      <c r="C922" s="255"/>
      <c r="D922" s="255"/>
      <c r="E922" s="256"/>
      <c r="F922" s="257"/>
      <c r="G922" s="244"/>
      <c r="H922" s="258"/>
      <c r="I922" s="259"/>
      <c r="J922" s="247"/>
      <c r="K922" s="260"/>
      <c r="L922" s="261"/>
      <c r="M922" s="250"/>
      <c r="N922" s="262"/>
      <c r="O922" s="263"/>
      <c r="P922" s="253"/>
      <c r="Q922" s="264"/>
    </row>
    <row r="923" ht="14.25" customHeight="1">
      <c r="A923" s="240"/>
      <c r="B923" s="240"/>
      <c r="C923" s="255"/>
      <c r="D923" s="255"/>
      <c r="E923" s="256"/>
      <c r="F923" s="257"/>
      <c r="G923" s="244"/>
      <c r="H923" s="258"/>
      <c r="I923" s="259"/>
      <c r="J923" s="247"/>
      <c r="K923" s="260"/>
      <c r="L923" s="261"/>
      <c r="M923" s="250"/>
      <c r="N923" s="262"/>
      <c r="O923" s="263"/>
      <c r="P923" s="253"/>
      <c r="Q923" s="264"/>
    </row>
    <row r="924" ht="14.25" customHeight="1">
      <c r="A924" s="240"/>
      <c r="B924" s="240"/>
      <c r="C924" s="255"/>
      <c r="D924" s="255"/>
      <c r="E924" s="256"/>
      <c r="F924" s="257"/>
      <c r="G924" s="244"/>
      <c r="H924" s="258"/>
      <c r="I924" s="259"/>
      <c r="J924" s="247"/>
      <c r="K924" s="260"/>
      <c r="L924" s="261"/>
      <c r="M924" s="250"/>
      <c r="N924" s="262"/>
      <c r="O924" s="263"/>
      <c r="P924" s="253"/>
      <c r="Q924" s="264"/>
    </row>
    <row r="925" ht="14.25" customHeight="1">
      <c r="A925" s="240"/>
      <c r="B925" s="240"/>
      <c r="C925" s="255"/>
      <c r="D925" s="255"/>
      <c r="E925" s="256"/>
      <c r="F925" s="257"/>
      <c r="G925" s="244"/>
      <c r="H925" s="258"/>
      <c r="I925" s="259"/>
      <c r="J925" s="247"/>
      <c r="K925" s="260"/>
      <c r="L925" s="261"/>
      <c r="M925" s="250"/>
      <c r="N925" s="262"/>
      <c r="O925" s="263"/>
      <c r="P925" s="253"/>
      <c r="Q925" s="264"/>
    </row>
    <row r="926" ht="14.25" customHeight="1">
      <c r="A926" s="240"/>
      <c r="B926" s="240"/>
      <c r="C926" s="255"/>
      <c r="D926" s="255"/>
      <c r="E926" s="256"/>
      <c r="F926" s="257"/>
      <c r="G926" s="244"/>
      <c r="H926" s="258"/>
      <c r="I926" s="259"/>
      <c r="J926" s="247"/>
      <c r="K926" s="260"/>
      <c r="L926" s="261"/>
      <c r="M926" s="250"/>
      <c r="N926" s="262"/>
      <c r="O926" s="263"/>
      <c r="P926" s="253"/>
      <c r="Q926" s="264"/>
    </row>
    <row r="927" ht="14.25" customHeight="1">
      <c r="A927" s="240"/>
      <c r="B927" s="240"/>
      <c r="C927" s="255"/>
      <c r="D927" s="255"/>
      <c r="E927" s="256"/>
      <c r="F927" s="257"/>
      <c r="G927" s="244"/>
      <c r="H927" s="258"/>
      <c r="I927" s="259"/>
      <c r="J927" s="247"/>
      <c r="K927" s="260"/>
      <c r="L927" s="261"/>
      <c r="M927" s="250"/>
      <c r="N927" s="262"/>
      <c r="O927" s="263"/>
      <c r="P927" s="253"/>
      <c r="Q927" s="264"/>
    </row>
    <row r="928" ht="14.25" customHeight="1">
      <c r="A928" s="240"/>
      <c r="B928" s="240"/>
      <c r="C928" s="255"/>
      <c r="D928" s="255"/>
      <c r="E928" s="256"/>
      <c r="F928" s="257"/>
      <c r="G928" s="244"/>
      <c r="H928" s="258"/>
      <c r="I928" s="259"/>
      <c r="J928" s="247"/>
      <c r="K928" s="260"/>
      <c r="L928" s="261"/>
      <c r="M928" s="250"/>
      <c r="N928" s="262"/>
      <c r="O928" s="263"/>
      <c r="P928" s="253"/>
      <c r="Q928" s="264"/>
    </row>
    <row r="929" ht="14.25" customHeight="1">
      <c r="A929" s="240"/>
      <c r="B929" s="240"/>
      <c r="C929" s="255"/>
      <c r="D929" s="255"/>
      <c r="E929" s="256"/>
      <c r="F929" s="257"/>
      <c r="G929" s="244"/>
      <c r="H929" s="258"/>
      <c r="I929" s="259"/>
      <c r="J929" s="247"/>
      <c r="K929" s="260"/>
      <c r="L929" s="261"/>
      <c r="M929" s="250"/>
      <c r="N929" s="262"/>
      <c r="O929" s="263"/>
      <c r="P929" s="253"/>
      <c r="Q929" s="264"/>
    </row>
    <row r="930" ht="14.25" customHeight="1">
      <c r="A930" s="240"/>
      <c r="B930" s="240"/>
      <c r="C930" s="255"/>
      <c r="D930" s="255"/>
      <c r="E930" s="256"/>
      <c r="F930" s="257"/>
      <c r="G930" s="244"/>
      <c r="H930" s="258"/>
      <c r="I930" s="259"/>
      <c r="J930" s="247"/>
      <c r="K930" s="260"/>
      <c r="L930" s="261"/>
      <c r="M930" s="250"/>
      <c r="N930" s="262"/>
      <c r="O930" s="263"/>
      <c r="P930" s="253"/>
      <c r="Q930" s="264"/>
    </row>
    <row r="931" ht="14.25" customHeight="1">
      <c r="A931" s="240"/>
      <c r="B931" s="240"/>
      <c r="C931" s="255"/>
      <c r="D931" s="255"/>
      <c r="E931" s="256"/>
      <c r="F931" s="257"/>
      <c r="G931" s="244"/>
      <c r="H931" s="258"/>
      <c r="I931" s="259"/>
      <c r="J931" s="247"/>
      <c r="K931" s="260"/>
      <c r="L931" s="261"/>
      <c r="M931" s="250"/>
      <c r="N931" s="262"/>
      <c r="O931" s="263"/>
      <c r="P931" s="253"/>
      <c r="Q931" s="264"/>
    </row>
    <row r="932" ht="14.25" customHeight="1">
      <c r="A932" s="240"/>
      <c r="B932" s="240"/>
      <c r="C932" s="255"/>
      <c r="D932" s="255"/>
      <c r="E932" s="256"/>
      <c r="F932" s="257"/>
      <c r="G932" s="244"/>
      <c r="H932" s="258"/>
      <c r="I932" s="259"/>
      <c r="J932" s="247"/>
      <c r="K932" s="260"/>
      <c r="L932" s="261"/>
      <c r="M932" s="250"/>
      <c r="N932" s="262"/>
      <c r="O932" s="263"/>
      <c r="P932" s="253"/>
      <c r="Q932" s="264"/>
    </row>
    <row r="933" ht="14.25" customHeight="1">
      <c r="A933" s="240"/>
      <c r="B933" s="240"/>
      <c r="C933" s="255"/>
      <c r="D933" s="255"/>
      <c r="E933" s="256"/>
      <c r="F933" s="257"/>
      <c r="G933" s="244"/>
      <c r="H933" s="258"/>
      <c r="I933" s="259"/>
      <c r="J933" s="247"/>
      <c r="K933" s="260"/>
      <c r="L933" s="261"/>
      <c r="M933" s="250"/>
      <c r="N933" s="262"/>
      <c r="O933" s="263"/>
      <c r="P933" s="253"/>
      <c r="Q933" s="264"/>
    </row>
    <row r="934" ht="14.25" customHeight="1">
      <c r="A934" s="240"/>
      <c r="B934" s="240"/>
      <c r="C934" s="255"/>
      <c r="D934" s="255"/>
      <c r="E934" s="256"/>
      <c r="F934" s="257"/>
      <c r="G934" s="244"/>
      <c r="H934" s="258"/>
      <c r="I934" s="259"/>
      <c r="J934" s="247"/>
      <c r="K934" s="260"/>
      <c r="L934" s="261"/>
      <c r="M934" s="250"/>
      <c r="N934" s="262"/>
      <c r="O934" s="263"/>
      <c r="P934" s="253"/>
      <c r="Q934" s="264"/>
    </row>
    <row r="935" ht="14.25" customHeight="1">
      <c r="A935" s="240"/>
      <c r="B935" s="240"/>
      <c r="C935" s="255"/>
      <c r="D935" s="255"/>
      <c r="E935" s="256"/>
      <c r="F935" s="257"/>
      <c r="G935" s="244"/>
      <c r="H935" s="258"/>
      <c r="I935" s="259"/>
      <c r="J935" s="247"/>
      <c r="K935" s="260"/>
      <c r="L935" s="261"/>
      <c r="M935" s="250"/>
      <c r="N935" s="262"/>
      <c r="O935" s="263"/>
      <c r="P935" s="253"/>
      <c r="Q935" s="264"/>
    </row>
    <row r="936" ht="14.25" customHeight="1">
      <c r="A936" s="240"/>
      <c r="B936" s="240"/>
      <c r="C936" s="255"/>
      <c r="D936" s="255"/>
      <c r="E936" s="256"/>
      <c r="F936" s="257"/>
      <c r="G936" s="244"/>
      <c r="H936" s="258"/>
      <c r="I936" s="259"/>
      <c r="J936" s="247"/>
      <c r="K936" s="260"/>
      <c r="L936" s="261"/>
      <c r="M936" s="250"/>
      <c r="N936" s="262"/>
      <c r="O936" s="263"/>
      <c r="P936" s="253"/>
      <c r="Q936" s="264"/>
    </row>
    <row r="937" ht="14.25" customHeight="1">
      <c r="A937" s="240"/>
      <c r="B937" s="240"/>
      <c r="C937" s="255"/>
      <c r="D937" s="255"/>
      <c r="E937" s="256"/>
      <c r="F937" s="257"/>
      <c r="G937" s="244"/>
      <c r="H937" s="258"/>
      <c r="I937" s="259"/>
      <c r="J937" s="247"/>
      <c r="K937" s="260"/>
      <c r="L937" s="261"/>
      <c r="M937" s="250"/>
      <c r="N937" s="262"/>
      <c r="O937" s="263"/>
      <c r="P937" s="253"/>
      <c r="Q937" s="264"/>
    </row>
    <row r="938" ht="14.25" customHeight="1">
      <c r="A938" s="240"/>
      <c r="B938" s="240"/>
      <c r="C938" s="255"/>
      <c r="D938" s="255"/>
      <c r="E938" s="256"/>
      <c r="F938" s="257"/>
      <c r="G938" s="244"/>
      <c r="H938" s="258"/>
      <c r="I938" s="259"/>
      <c r="J938" s="247"/>
      <c r="K938" s="260"/>
      <c r="L938" s="261"/>
      <c r="M938" s="250"/>
      <c r="N938" s="262"/>
      <c r="O938" s="263"/>
      <c r="P938" s="253"/>
      <c r="Q938" s="264"/>
    </row>
    <row r="939" ht="14.25" customHeight="1">
      <c r="A939" s="240"/>
      <c r="B939" s="240"/>
      <c r="C939" s="255"/>
      <c r="D939" s="255"/>
      <c r="E939" s="256"/>
      <c r="F939" s="257"/>
      <c r="G939" s="244"/>
      <c r="H939" s="258"/>
      <c r="I939" s="259"/>
      <c r="J939" s="247"/>
      <c r="K939" s="260"/>
      <c r="L939" s="261"/>
      <c r="M939" s="250"/>
      <c r="N939" s="262"/>
      <c r="O939" s="263"/>
      <c r="P939" s="253"/>
      <c r="Q939" s="264"/>
    </row>
    <row r="940" ht="14.25" customHeight="1">
      <c r="A940" s="240"/>
      <c r="B940" s="240"/>
      <c r="C940" s="255"/>
      <c r="D940" s="255"/>
      <c r="E940" s="256"/>
      <c r="F940" s="257"/>
      <c r="G940" s="244"/>
      <c r="H940" s="258"/>
      <c r="I940" s="259"/>
      <c r="J940" s="247"/>
      <c r="K940" s="260"/>
      <c r="L940" s="261"/>
      <c r="M940" s="250"/>
      <c r="N940" s="262"/>
      <c r="O940" s="263"/>
      <c r="P940" s="253"/>
      <c r="Q940" s="264"/>
    </row>
    <row r="941" ht="14.25" customHeight="1">
      <c r="A941" s="240"/>
      <c r="B941" s="240"/>
      <c r="C941" s="255"/>
      <c r="D941" s="255"/>
      <c r="E941" s="256"/>
      <c r="F941" s="257"/>
      <c r="G941" s="244"/>
      <c r="H941" s="258"/>
      <c r="I941" s="259"/>
      <c r="J941" s="247"/>
      <c r="K941" s="260"/>
      <c r="L941" s="261"/>
      <c r="M941" s="250"/>
      <c r="N941" s="262"/>
      <c r="O941" s="263"/>
      <c r="P941" s="253"/>
      <c r="Q941" s="264"/>
    </row>
    <row r="942" ht="14.25" customHeight="1">
      <c r="A942" s="240"/>
      <c r="B942" s="240"/>
      <c r="C942" s="255"/>
      <c r="D942" s="255"/>
      <c r="E942" s="256"/>
      <c r="F942" s="257"/>
      <c r="G942" s="244"/>
      <c r="H942" s="258"/>
      <c r="I942" s="259"/>
      <c r="J942" s="247"/>
      <c r="K942" s="260"/>
      <c r="L942" s="261"/>
      <c r="M942" s="250"/>
      <c r="N942" s="262"/>
      <c r="O942" s="263"/>
      <c r="P942" s="253"/>
      <c r="Q942" s="264"/>
    </row>
    <row r="943" ht="14.25" customHeight="1">
      <c r="A943" s="240"/>
      <c r="B943" s="240"/>
      <c r="C943" s="255"/>
      <c r="D943" s="255"/>
      <c r="E943" s="256"/>
      <c r="F943" s="257"/>
      <c r="G943" s="244"/>
      <c r="H943" s="258"/>
      <c r="I943" s="259"/>
      <c r="J943" s="247"/>
      <c r="K943" s="260"/>
      <c r="L943" s="261"/>
      <c r="M943" s="250"/>
      <c r="N943" s="262"/>
      <c r="O943" s="263"/>
      <c r="P943" s="253"/>
      <c r="Q943" s="264"/>
    </row>
    <row r="944" ht="14.25" customHeight="1">
      <c r="A944" s="240"/>
      <c r="B944" s="240"/>
      <c r="C944" s="255"/>
      <c r="D944" s="255"/>
      <c r="E944" s="256"/>
      <c r="F944" s="257"/>
      <c r="G944" s="244"/>
      <c r="H944" s="258"/>
      <c r="I944" s="259"/>
      <c r="J944" s="247"/>
      <c r="K944" s="260"/>
      <c r="L944" s="261"/>
      <c r="M944" s="250"/>
      <c r="N944" s="262"/>
      <c r="O944" s="263"/>
      <c r="P944" s="253"/>
      <c r="Q944" s="264"/>
    </row>
    <row r="945" ht="14.25" customHeight="1">
      <c r="A945" s="240"/>
      <c r="B945" s="240"/>
      <c r="C945" s="255"/>
      <c r="D945" s="255"/>
      <c r="E945" s="256"/>
      <c r="F945" s="257"/>
      <c r="G945" s="244"/>
      <c r="H945" s="258"/>
      <c r="I945" s="259"/>
      <c r="J945" s="247"/>
      <c r="K945" s="260"/>
      <c r="L945" s="261"/>
      <c r="M945" s="250"/>
      <c r="N945" s="262"/>
      <c r="O945" s="263"/>
      <c r="P945" s="253"/>
      <c r="Q945" s="264"/>
    </row>
    <row r="946" ht="14.25" customHeight="1">
      <c r="A946" s="240"/>
      <c r="B946" s="240"/>
      <c r="C946" s="255"/>
      <c r="D946" s="255"/>
      <c r="E946" s="256"/>
      <c r="F946" s="257"/>
      <c r="G946" s="244"/>
      <c r="H946" s="258"/>
      <c r="I946" s="259"/>
      <c r="J946" s="247"/>
      <c r="K946" s="260"/>
      <c r="L946" s="261"/>
      <c r="M946" s="250"/>
      <c r="N946" s="262"/>
      <c r="O946" s="263"/>
      <c r="P946" s="253"/>
      <c r="Q946" s="264"/>
    </row>
    <row r="947" ht="14.25" customHeight="1">
      <c r="A947" s="240"/>
      <c r="B947" s="240"/>
      <c r="C947" s="255"/>
      <c r="D947" s="255"/>
      <c r="E947" s="256"/>
      <c r="F947" s="257"/>
      <c r="G947" s="244"/>
      <c r="H947" s="258"/>
      <c r="I947" s="259"/>
      <c r="J947" s="247"/>
      <c r="K947" s="260"/>
      <c r="L947" s="261"/>
      <c r="M947" s="250"/>
      <c r="N947" s="262"/>
      <c r="O947" s="263"/>
      <c r="P947" s="253"/>
      <c r="Q947" s="264"/>
    </row>
    <row r="948" ht="14.25" customHeight="1">
      <c r="A948" s="240"/>
      <c r="B948" s="240"/>
      <c r="C948" s="255"/>
      <c r="D948" s="255"/>
      <c r="E948" s="256"/>
      <c r="F948" s="257"/>
      <c r="G948" s="244"/>
      <c r="H948" s="258"/>
      <c r="I948" s="259"/>
      <c r="J948" s="247"/>
      <c r="K948" s="260"/>
      <c r="L948" s="261"/>
      <c r="M948" s="250"/>
      <c r="N948" s="262"/>
      <c r="O948" s="263"/>
      <c r="P948" s="253"/>
      <c r="Q948" s="264"/>
    </row>
    <row r="949" ht="14.25" customHeight="1">
      <c r="A949" s="240"/>
      <c r="B949" s="240"/>
      <c r="C949" s="255"/>
      <c r="D949" s="255"/>
      <c r="E949" s="256"/>
      <c r="F949" s="257"/>
      <c r="G949" s="244"/>
      <c r="H949" s="258"/>
      <c r="I949" s="259"/>
      <c r="J949" s="247"/>
      <c r="K949" s="260"/>
      <c r="L949" s="261"/>
      <c r="M949" s="250"/>
      <c r="N949" s="262"/>
      <c r="O949" s="263"/>
      <c r="P949" s="253"/>
      <c r="Q949" s="264"/>
    </row>
    <row r="950" ht="14.25" customHeight="1">
      <c r="A950" s="240"/>
      <c r="B950" s="240"/>
      <c r="C950" s="255"/>
      <c r="D950" s="255"/>
      <c r="E950" s="256"/>
      <c r="F950" s="257"/>
      <c r="G950" s="244"/>
      <c r="H950" s="258"/>
      <c r="I950" s="259"/>
      <c r="J950" s="247"/>
      <c r="K950" s="260"/>
      <c r="L950" s="261"/>
      <c r="M950" s="250"/>
      <c r="N950" s="262"/>
      <c r="O950" s="263"/>
      <c r="P950" s="253"/>
      <c r="Q950" s="264"/>
    </row>
    <row r="951" ht="14.25" customHeight="1">
      <c r="A951" s="240"/>
      <c r="B951" s="240"/>
      <c r="C951" s="255"/>
      <c r="D951" s="255"/>
      <c r="E951" s="256"/>
      <c r="F951" s="257"/>
      <c r="G951" s="244"/>
      <c r="H951" s="258"/>
      <c r="I951" s="259"/>
      <c r="J951" s="247"/>
      <c r="K951" s="260"/>
      <c r="L951" s="261"/>
      <c r="M951" s="250"/>
      <c r="N951" s="262"/>
      <c r="O951" s="263"/>
      <c r="P951" s="253"/>
      <c r="Q951" s="264"/>
    </row>
    <row r="952" ht="14.25" customHeight="1">
      <c r="A952" s="240"/>
      <c r="B952" s="240"/>
      <c r="C952" s="255"/>
      <c r="D952" s="255"/>
      <c r="E952" s="256"/>
      <c r="F952" s="257"/>
      <c r="G952" s="244"/>
      <c r="H952" s="258"/>
      <c r="I952" s="259"/>
      <c r="J952" s="247"/>
      <c r="K952" s="260"/>
      <c r="L952" s="261"/>
      <c r="M952" s="250"/>
      <c r="N952" s="262"/>
      <c r="O952" s="263"/>
      <c r="P952" s="253"/>
      <c r="Q952" s="264"/>
    </row>
    <row r="953" ht="14.25" customHeight="1">
      <c r="A953" s="240"/>
      <c r="B953" s="240"/>
      <c r="C953" s="255"/>
      <c r="D953" s="255"/>
      <c r="E953" s="256"/>
      <c r="F953" s="257"/>
      <c r="G953" s="244"/>
      <c r="H953" s="258"/>
      <c r="I953" s="259"/>
      <c r="J953" s="247"/>
      <c r="K953" s="260"/>
      <c r="L953" s="261"/>
      <c r="M953" s="250"/>
      <c r="N953" s="262"/>
      <c r="O953" s="263"/>
      <c r="P953" s="253"/>
      <c r="Q953" s="264"/>
    </row>
    <row r="954" ht="14.25" customHeight="1">
      <c r="A954" s="240"/>
      <c r="B954" s="240"/>
      <c r="C954" s="255"/>
      <c r="D954" s="255"/>
      <c r="E954" s="256"/>
      <c r="F954" s="257"/>
      <c r="G954" s="244"/>
      <c r="H954" s="258"/>
      <c r="I954" s="259"/>
      <c r="J954" s="247"/>
      <c r="K954" s="260"/>
      <c r="L954" s="261"/>
      <c r="M954" s="250"/>
      <c r="N954" s="262"/>
      <c r="O954" s="263"/>
      <c r="P954" s="253"/>
      <c r="Q954" s="264"/>
    </row>
    <row r="955" ht="14.25" customHeight="1">
      <c r="A955" s="240"/>
      <c r="B955" s="240"/>
      <c r="C955" s="255"/>
      <c r="D955" s="255"/>
      <c r="E955" s="256"/>
      <c r="F955" s="257"/>
      <c r="G955" s="244"/>
      <c r="H955" s="258"/>
      <c r="I955" s="259"/>
      <c r="J955" s="247"/>
      <c r="K955" s="260"/>
      <c r="L955" s="261"/>
      <c r="M955" s="250"/>
      <c r="N955" s="262"/>
      <c r="O955" s="263"/>
      <c r="P955" s="253"/>
      <c r="Q955" s="264"/>
    </row>
    <row r="956" ht="14.25" customHeight="1">
      <c r="A956" s="240"/>
      <c r="B956" s="240"/>
      <c r="C956" s="255"/>
      <c r="D956" s="255"/>
      <c r="E956" s="256"/>
      <c r="F956" s="257"/>
      <c r="G956" s="244"/>
      <c r="H956" s="258"/>
      <c r="I956" s="259"/>
      <c r="J956" s="247"/>
      <c r="K956" s="260"/>
      <c r="L956" s="261"/>
      <c r="M956" s="250"/>
      <c r="N956" s="262"/>
      <c r="O956" s="263"/>
      <c r="P956" s="253"/>
      <c r="Q956" s="264"/>
    </row>
    <row r="957" ht="14.25" customHeight="1">
      <c r="A957" s="240"/>
      <c r="B957" s="240"/>
      <c r="C957" s="255"/>
      <c r="D957" s="255"/>
      <c r="E957" s="256"/>
      <c r="F957" s="257"/>
      <c r="G957" s="244"/>
      <c r="H957" s="258"/>
      <c r="I957" s="259"/>
      <c r="J957" s="247"/>
      <c r="K957" s="260"/>
      <c r="L957" s="261"/>
      <c r="M957" s="250"/>
      <c r="N957" s="262"/>
      <c r="O957" s="263"/>
      <c r="P957" s="253"/>
      <c r="Q957" s="264"/>
    </row>
    <row r="958" ht="14.25" customHeight="1">
      <c r="A958" s="240"/>
      <c r="B958" s="240"/>
      <c r="C958" s="255"/>
      <c r="D958" s="255"/>
      <c r="E958" s="256"/>
      <c r="F958" s="257"/>
      <c r="G958" s="244"/>
      <c r="H958" s="258"/>
      <c r="I958" s="259"/>
      <c r="J958" s="247"/>
      <c r="K958" s="260"/>
      <c r="L958" s="261"/>
      <c r="M958" s="250"/>
      <c r="N958" s="262"/>
      <c r="O958" s="263"/>
      <c r="P958" s="253"/>
      <c r="Q958" s="264"/>
    </row>
    <row r="959" ht="14.25" customHeight="1">
      <c r="A959" s="240"/>
      <c r="B959" s="240"/>
      <c r="C959" s="255"/>
      <c r="D959" s="255"/>
      <c r="E959" s="256"/>
      <c r="F959" s="257"/>
      <c r="G959" s="244"/>
      <c r="H959" s="258"/>
      <c r="I959" s="259"/>
      <c r="J959" s="247"/>
      <c r="K959" s="260"/>
      <c r="L959" s="261"/>
      <c r="M959" s="250"/>
      <c r="N959" s="262"/>
      <c r="O959" s="263"/>
      <c r="P959" s="253"/>
      <c r="Q959" s="264"/>
    </row>
    <row r="960" ht="14.25" customHeight="1">
      <c r="A960" s="240"/>
      <c r="B960" s="240"/>
      <c r="C960" s="255"/>
      <c r="D960" s="255"/>
      <c r="E960" s="256"/>
      <c r="F960" s="257"/>
      <c r="G960" s="244"/>
      <c r="H960" s="258"/>
      <c r="I960" s="259"/>
      <c r="J960" s="247"/>
      <c r="K960" s="260"/>
      <c r="L960" s="261"/>
      <c r="M960" s="250"/>
      <c r="N960" s="262"/>
      <c r="O960" s="263"/>
      <c r="P960" s="253"/>
      <c r="Q960" s="264"/>
    </row>
    <row r="961" ht="14.25" customHeight="1">
      <c r="A961" s="240"/>
      <c r="B961" s="240"/>
      <c r="C961" s="255"/>
      <c r="D961" s="255"/>
      <c r="E961" s="256"/>
      <c r="F961" s="257"/>
      <c r="G961" s="244"/>
      <c r="H961" s="258"/>
      <c r="I961" s="259"/>
      <c r="J961" s="247"/>
      <c r="K961" s="260"/>
      <c r="L961" s="261"/>
      <c r="M961" s="250"/>
      <c r="N961" s="262"/>
      <c r="O961" s="263"/>
      <c r="P961" s="253"/>
      <c r="Q961" s="264"/>
    </row>
    <row r="962" ht="14.25" customHeight="1">
      <c r="A962" s="240"/>
      <c r="B962" s="240"/>
      <c r="C962" s="255"/>
      <c r="D962" s="255"/>
      <c r="E962" s="256"/>
      <c r="F962" s="257"/>
      <c r="G962" s="244"/>
      <c r="H962" s="258"/>
      <c r="I962" s="259"/>
      <c r="J962" s="247"/>
      <c r="K962" s="260"/>
      <c r="L962" s="261"/>
      <c r="M962" s="250"/>
      <c r="N962" s="262"/>
      <c r="O962" s="263"/>
      <c r="P962" s="253"/>
      <c r="Q962" s="264"/>
    </row>
    <row r="963" ht="14.25" customHeight="1">
      <c r="A963" s="240"/>
      <c r="B963" s="240"/>
      <c r="C963" s="255"/>
      <c r="D963" s="255"/>
      <c r="E963" s="256"/>
      <c r="F963" s="257"/>
      <c r="G963" s="244"/>
      <c r="H963" s="258"/>
      <c r="I963" s="259"/>
      <c r="J963" s="247"/>
      <c r="K963" s="260"/>
      <c r="L963" s="261"/>
      <c r="M963" s="250"/>
      <c r="N963" s="262"/>
      <c r="O963" s="263"/>
      <c r="P963" s="253"/>
      <c r="Q963" s="264"/>
    </row>
    <row r="964" ht="14.25" customHeight="1">
      <c r="A964" s="240"/>
      <c r="B964" s="240"/>
      <c r="C964" s="255"/>
      <c r="D964" s="255"/>
      <c r="E964" s="256"/>
      <c r="F964" s="257"/>
      <c r="G964" s="244"/>
      <c r="H964" s="258"/>
      <c r="I964" s="259"/>
      <c r="J964" s="247"/>
      <c r="K964" s="260"/>
      <c r="L964" s="261"/>
      <c r="M964" s="250"/>
      <c r="N964" s="262"/>
      <c r="O964" s="263"/>
      <c r="P964" s="253"/>
      <c r="Q964" s="264"/>
    </row>
    <row r="965" ht="14.25" customHeight="1">
      <c r="A965" s="240"/>
      <c r="B965" s="240"/>
      <c r="C965" s="255"/>
      <c r="D965" s="255"/>
      <c r="E965" s="256"/>
      <c r="F965" s="257"/>
      <c r="G965" s="244"/>
      <c r="H965" s="258"/>
      <c r="I965" s="259"/>
      <c r="J965" s="247"/>
      <c r="K965" s="260"/>
      <c r="L965" s="261"/>
      <c r="M965" s="250"/>
      <c r="N965" s="262"/>
      <c r="O965" s="263"/>
      <c r="P965" s="253"/>
      <c r="Q965" s="264"/>
    </row>
    <row r="966" ht="14.25" customHeight="1">
      <c r="A966" s="240"/>
      <c r="B966" s="240"/>
      <c r="C966" s="255"/>
      <c r="D966" s="255"/>
      <c r="E966" s="256"/>
      <c r="F966" s="257"/>
      <c r="G966" s="244"/>
      <c r="H966" s="258"/>
      <c r="I966" s="259"/>
      <c r="J966" s="247"/>
      <c r="K966" s="260"/>
      <c r="L966" s="261"/>
      <c r="M966" s="250"/>
      <c r="N966" s="262"/>
      <c r="O966" s="263"/>
      <c r="P966" s="253"/>
      <c r="Q966" s="264"/>
    </row>
    <row r="967" ht="14.25" customHeight="1">
      <c r="A967" s="240"/>
      <c r="B967" s="240"/>
      <c r="C967" s="255"/>
      <c r="D967" s="255"/>
      <c r="E967" s="256"/>
      <c r="F967" s="257"/>
      <c r="G967" s="244"/>
      <c r="H967" s="258"/>
      <c r="I967" s="259"/>
      <c r="J967" s="247"/>
      <c r="K967" s="260"/>
      <c r="L967" s="261"/>
      <c r="M967" s="250"/>
      <c r="N967" s="262"/>
      <c r="O967" s="263"/>
      <c r="P967" s="253"/>
      <c r="Q967" s="264"/>
    </row>
    <row r="968" ht="14.25" customHeight="1">
      <c r="A968" s="240"/>
      <c r="B968" s="240"/>
      <c r="C968" s="255"/>
      <c r="D968" s="255"/>
      <c r="E968" s="256"/>
      <c r="F968" s="257"/>
      <c r="G968" s="244"/>
      <c r="H968" s="258"/>
      <c r="I968" s="259"/>
      <c r="J968" s="247"/>
      <c r="K968" s="260"/>
      <c r="L968" s="261"/>
      <c r="M968" s="250"/>
      <c r="N968" s="262"/>
      <c r="O968" s="263"/>
      <c r="P968" s="253"/>
      <c r="Q968" s="264"/>
    </row>
    <row r="969" ht="14.25" customHeight="1">
      <c r="A969" s="240"/>
      <c r="B969" s="240"/>
      <c r="C969" s="255"/>
      <c r="D969" s="255"/>
      <c r="E969" s="256"/>
      <c r="F969" s="257"/>
      <c r="G969" s="244"/>
      <c r="H969" s="258"/>
      <c r="I969" s="259"/>
      <c r="J969" s="247"/>
      <c r="K969" s="260"/>
      <c r="L969" s="261"/>
      <c r="M969" s="250"/>
      <c r="N969" s="262"/>
      <c r="O969" s="263"/>
      <c r="P969" s="253"/>
      <c r="Q969" s="264"/>
    </row>
    <row r="970" ht="14.25" customHeight="1">
      <c r="A970" s="240"/>
      <c r="B970" s="240"/>
      <c r="C970" s="255"/>
      <c r="D970" s="255"/>
      <c r="E970" s="256"/>
      <c r="F970" s="257"/>
      <c r="G970" s="244"/>
      <c r="H970" s="258"/>
      <c r="I970" s="259"/>
      <c r="J970" s="247"/>
      <c r="K970" s="260"/>
      <c r="L970" s="261"/>
      <c r="M970" s="250"/>
      <c r="N970" s="262"/>
      <c r="O970" s="263"/>
      <c r="P970" s="253"/>
      <c r="Q970" s="264"/>
    </row>
    <row r="971" ht="14.25" customHeight="1">
      <c r="A971" s="240"/>
      <c r="B971" s="240"/>
      <c r="C971" s="255"/>
      <c r="D971" s="255"/>
      <c r="E971" s="256"/>
      <c r="F971" s="257"/>
      <c r="G971" s="244"/>
      <c r="H971" s="258"/>
      <c r="I971" s="259"/>
      <c r="J971" s="247"/>
      <c r="K971" s="260"/>
      <c r="L971" s="261"/>
      <c r="M971" s="250"/>
      <c r="N971" s="262"/>
      <c r="O971" s="263"/>
      <c r="P971" s="253"/>
      <c r="Q971" s="264"/>
    </row>
    <row r="972" ht="14.25" customHeight="1">
      <c r="A972" s="240"/>
      <c r="B972" s="240"/>
      <c r="C972" s="255"/>
      <c r="D972" s="255"/>
      <c r="E972" s="256"/>
      <c r="F972" s="257"/>
      <c r="G972" s="244"/>
      <c r="H972" s="258"/>
      <c r="I972" s="259"/>
      <c r="J972" s="247"/>
      <c r="K972" s="260"/>
      <c r="L972" s="261"/>
      <c r="M972" s="250"/>
      <c r="N972" s="262"/>
      <c r="O972" s="263"/>
      <c r="P972" s="253"/>
      <c r="Q972" s="264"/>
    </row>
    <row r="973" ht="14.25" customHeight="1">
      <c r="A973" s="240"/>
      <c r="B973" s="240"/>
      <c r="C973" s="255"/>
      <c r="D973" s="255"/>
      <c r="E973" s="256"/>
      <c r="F973" s="257"/>
      <c r="G973" s="244"/>
      <c r="H973" s="258"/>
      <c r="I973" s="259"/>
      <c r="J973" s="247"/>
      <c r="K973" s="260"/>
      <c r="L973" s="261"/>
      <c r="M973" s="250"/>
      <c r="N973" s="262"/>
      <c r="O973" s="263"/>
      <c r="P973" s="253"/>
      <c r="Q973" s="264"/>
    </row>
    <row r="974" ht="14.25" customHeight="1">
      <c r="A974" s="240"/>
      <c r="B974" s="240"/>
      <c r="C974" s="255"/>
      <c r="D974" s="255"/>
      <c r="E974" s="256"/>
      <c r="F974" s="257"/>
      <c r="G974" s="244"/>
      <c r="H974" s="258"/>
      <c r="I974" s="259"/>
      <c r="J974" s="247"/>
      <c r="K974" s="260"/>
      <c r="L974" s="261"/>
      <c r="M974" s="250"/>
      <c r="N974" s="262"/>
      <c r="O974" s="263"/>
      <c r="P974" s="253"/>
      <c r="Q974" s="264"/>
    </row>
    <row r="975" ht="14.25" customHeight="1">
      <c r="A975" s="240"/>
      <c r="B975" s="240"/>
      <c r="C975" s="255"/>
      <c r="D975" s="255"/>
      <c r="E975" s="256"/>
      <c r="F975" s="257"/>
      <c r="G975" s="244"/>
      <c r="H975" s="258"/>
      <c r="I975" s="259"/>
      <c r="J975" s="247"/>
      <c r="K975" s="260"/>
      <c r="L975" s="261"/>
      <c r="M975" s="250"/>
      <c r="N975" s="262"/>
      <c r="O975" s="263"/>
      <c r="P975" s="253"/>
      <c r="Q975" s="264"/>
    </row>
    <row r="976" ht="14.25" customHeight="1">
      <c r="A976" s="240"/>
      <c r="B976" s="240"/>
      <c r="C976" s="255"/>
      <c r="D976" s="255"/>
      <c r="E976" s="256"/>
      <c r="F976" s="257"/>
      <c r="G976" s="244"/>
      <c r="H976" s="258"/>
      <c r="I976" s="259"/>
      <c r="J976" s="247"/>
      <c r="K976" s="260"/>
      <c r="L976" s="261"/>
      <c r="M976" s="250"/>
      <c r="N976" s="262"/>
      <c r="O976" s="263"/>
      <c r="P976" s="253"/>
      <c r="Q976" s="264"/>
    </row>
    <row r="977" ht="14.25" customHeight="1">
      <c r="A977" s="240"/>
      <c r="B977" s="240"/>
      <c r="C977" s="255"/>
      <c r="D977" s="255"/>
      <c r="E977" s="256"/>
      <c r="F977" s="257"/>
      <c r="G977" s="244"/>
      <c r="H977" s="258"/>
      <c r="I977" s="259"/>
      <c r="J977" s="247"/>
      <c r="K977" s="260"/>
      <c r="L977" s="261"/>
      <c r="M977" s="250"/>
      <c r="N977" s="262"/>
      <c r="O977" s="263"/>
      <c r="P977" s="253"/>
      <c r="Q977" s="264"/>
    </row>
    <row r="978" ht="14.25" customHeight="1">
      <c r="A978" s="240"/>
      <c r="B978" s="240"/>
      <c r="C978" s="255"/>
      <c r="D978" s="255"/>
      <c r="E978" s="256"/>
      <c r="F978" s="257"/>
      <c r="G978" s="244"/>
      <c r="H978" s="258"/>
      <c r="I978" s="259"/>
      <c r="J978" s="247"/>
      <c r="K978" s="260"/>
      <c r="L978" s="261"/>
      <c r="M978" s="250"/>
      <c r="N978" s="262"/>
      <c r="O978" s="263"/>
      <c r="P978" s="253"/>
      <c r="Q978" s="264"/>
    </row>
    <row r="979" ht="14.25" customHeight="1">
      <c r="A979" s="240"/>
      <c r="B979" s="240"/>
      <c r="C979" s="255"/>
      <c r="D979" s="255"/>
      <c r="E979" s="256"/>
      <c r="F979" s="257"/>
      <c r="G979" s="244"/>
      <c r="H979" s="258"/>
      <c r="I979" s="259"/>
      <c r="J979" s="247"/>
      <c r="K979" s="260"/>
      <c r="L979" s="261"/>
      <c r="M979" s="250"/>
      <c r="N979" s="262"/>
      <c r="O979" s="263"/>
      <c r="P979" s="253"/>
      <c r="Q979" s="264"/>
    </row>
    <row r="980" ht="14.25" customHeight="1">
      <c r="A980" s="240"/>
      <c r="B980" s="240"/>
      <c r="C980" s="255"/>
      <c r="D980" s="255"/>
      <c r="E980" s="256"/>
      <c r="F980" s="257"/>
      <c r="G980" s="244"/>
      <c r="H980" s="258"/>
      <c r="I980" s="259"/>
      <c r="J980" s="247"/>
      <c r="K980" s="260"/>
      <c r="L980" s="261"/>
      <c r="M980" s="250"/>
      <c r="N980" s="262"/>
      <c r="O980" s="263"/>
      <c r="P980" s="253"/>
      <c r="Q980" s="264"/>
    </row>
    <row r="981" ht="14.25" customHeight="1">
      <c r="A981" s="240"/>
      <c r="B981" s="240"/>
      <c r="C981" s="255"/>
      <c r="D981" s="255"/>
      <c r="E981" s="256"/>
      <c r="F981" s="257"/>
      <c r="G981" s="244"/>
      <c r="H981" s="258"/>
      <c r="I981" s="259"/>
      <c r="J981" s="247"/>
      <c r="K981" s="260"/>
      <c r="L981" s="261"/>
      <c r="M981" s="250"/>
      <c r="N981" s="262"/>
      <c r="O981" s="263"/>
      <c r="P981" s="253"/>
      <c r="Q981" s="264"/>
    </row>
    <row r="982" ht="14.25" customHeight="1">
      <c r="A982" s="240"/>
      <c r="B982" s="240"/>
      <c r="C982" s="255"/>
      <c r="D982" s="255"/>
      <c r="E982" s="256"/>
      <c r="F982" s="257"/>
      <c r="G982" s="244"/>
      <c r="H982" s="258"/>
      <c r="I982" s="259"/>
      <c r="J982" s="247"/>
      <c r="K982" s="260"/>
      <c r="L982" s="261"/>
      <c r="M982" s="250"/>
      <c r="N982" s="262"/>
      <c r="O982" s="263"/>
      <c r="P982" s="253"/>
      <c r="Q982" s="264"/>
    </row>
    <row r="983" ht="14.25" customHeight="1">
      <c r="A983" s="240"/>
      <c r="B983" s="240"/>
      <c r="C983" s="255"/>
      <c r="D983" s="255"/>
      <c r="E983" s="256"/>
      <c r="F983" s="257"/>
      <c r="G983" s="244"/>
      <c r="H983" s="258"/>
      <c r="I983" s="259"/>
      <c r="J983" s="247"/>
      <c r="K983" s="260"/>
      <c r="L983" s="261"/>
      <c r="M983" s="250"/>
      <c r="N983" s="262"/>
      <c r="O983" s="263"/>
      <c r="P983" s="253"/>
      <c r="Q983" s="264"/>
    </row>
    <row r="984" ht="14.25" customHeight="1">
      <c r="A984" s="240"/>
      <c r="B984" s="240"/>
      <c r="C984" s="255"/>
      <c r="D984" s="255"/>
      <c r="E984" s="256"/>
      <c r="F984" s="257"/>
      <c r="G984" s="244"/>
      <c r="H984" s="258"/>
      <c r="I984" s="259"/>
      <c r="J984" s="247"/>
      <c r="K984" s="260"/>
      <c r="L984" s="261"/>
      <c r="M984" s="250"/>
      <c r="N984" s="262"/>
      <c r="O984" s="263"/>
      <c r="P984" s="253"/>
      <c r="Q984" s="264"/>
    </row>
    <row r="985" ht="14.25" customHeight="1">
      <c r="A985" s="240"/>
      <c r="B985" s="240"/>
      <c r="C985" s="255"/>
      <c r="D985" s="255"/>
      <c r="E985" s="256"/>
      <c r="F985" s="257"/>
      <c r="G985" s="244"/>
      <c r="H985" s="258"/>
      <c r="I985" s="259"/>
      <c r="J985" s="247"/>
      <c r="K985" s="260"/>
      <c r="L985" s="261"/>
      <c r="M985" s="250"/>
      <c r="N985" s="262"/>
      <c r="O985" s="263"/>
      <c r="P985" s="253"/>
      <c r="Q985" s="264"/>
    </row>
    <row r="986" ht="14.25" customHeight="1">
      <c r="A986" s="240"/>
      <c r="B986" s="240"/>
      <c r="C986" s="255"/>
      <c r="D986" s="255"/>
      <c r="E986" s="256"/>
      <c r="F986" s="257"/>
      <c r="G986" s="244"/>
      <c r="H986" s="258"/>
      <c r="I986" s="259"/>
      <c r="J986" s="247"/>
      <c r="K986" s="260"/>
      <c r="L986" s="261"/>
      <c r="M986" s="250"/>
      <c r="N986" s="262"/>
      <c r="O986" s="263"/>
      <c r="P986" s="253"/>
      <c r="Q986" s="264"/>
    </row>
    <row r="987" ht="14.25" customHeight="1">
      <c r="A987" s="240"/>
      <c r="B987" s="240"/>
      <c r="C987" s="255"/>
      <c r="D987" s="255"/>
      <c r="E987" s="256"/>
      <c r="F987" s="257"/>
      <c r="G987" s="244"/>
      <c r="H987" s="258"/>
      <c r="I987" s="259"/>
      <c r="J987" s="247"/>
      <c r="K987" s="260"/>
      <c r="L987" s="261"/>
      <c r="M987" s="250"/>
      <c r="N987" s="262"/>
      <c r="O987" s="263"/>
      <c r="P987" s="253"/>
      <c r="Q987" s="264"/>
    </row>
    <row r="988" ht="14.25" customHeight="1">
      <c r="A988" s="240"/>
      <c r="B988" s="240"/>
      <c r="C988" s="255"/>
      <c r="D988" s="255"/>
      <c r="E988" s="256"/>
      <c r="F988" s="257"/>
      <c r="G988" s="244"/>
      <c r="H988" s="258"/>
      <c r="I988" s="259"/>
      <c r="J988" s="247"/>
      <c r="K988" s="260"/>
      <c r="L988" s="261"/>
      <c r="M988" s="250"/>
      <c r="N988" s="262"/>
      <c r="O988" s="263"/>
      <c r="P988" s="253"/>
      <c r="Q988" s="264"/>
    </row>
    <row r="989" ht="14.25" customHeight="1">
      <c r="A989" s="240"/>
      <c r="B989" s="240"/>
      <c r="C989" s="255"/>
      <c r="D989" s="255"/>
      <c r="E989" s="256"/>
      <c r="F989" s="257"/>
      <c r="G989" s="244"/>
      <c r="H989" s="258"/>
      <c r="I989" s="259"/>
      <c r="J989" s="247"/>
      <c r="K989" s="260"/>
      <c r="L989" s="261"/>
      <c r="M989" s="250"/>
      <c r="N989" s="262"/>
      <c r="O989" s="263"/>
      <c r="P989" s="253"/>
      <c r="Q989" s="264"/>
    </row>
    <row r="990" ht="14.25" customHeight="1">
      <c r="A990" s="240"/>
      <c r="B990" s="240"/>
      <c r="C990" s="255"/>
      <c r="D990" s="255"/>
      <c r="E990" s="256"/>
      <c r="F990" s="257"/>
      <c r="G990" s="244"/>
      <c r="H990" s="258"/>
      <c r="I990" s="259"/>
      <c r="J990" s="247"/>
      <c r="K990" s="260"/>
      <c r="L990" s="261"/>
      <c r="M990" s="250"/>
      <c r="N990" s="262"/>
      <c r="O990" s="263"/>
      <c r="P990" s="253"/>
      <c r="Q990" s="264"/>
    </row>
    <row r="991" ht="14.25" customHeight="1">
      <c r="A991" s="240"/>
      <c r="B991" s="240"/>
      <c r="C991" s="255"/>
      <c r="D991" s="255"/>
      <c r="E991" s="256"/>
      <c r="F991" s="257"/>
      <c r="G991" s="244"/>
      <c r="H991" s="258"/>
      <c r="I991" s="259"/>
      <c r="J991" s="247"/>
      <c r="K991" s="260"/>
      <c r="L991" s="261"/>
      <c r="M991" s="250"/>
      <c r="N991" s="262"/>
      <c r="O991" s="263"/>
      <c r="P991" s="253"/>
      <c r="Q991" s="264"/>
    </row>
    <row r="992" ht="14.25" customHeight="1">
      <c r="A992" s="265"/>
      <c r="B992" s="265"/>
      <c r="C992" s="266"/>
      <c r="D992" s="266"/>
      <c r="E992" s="267"/>
      <c r="F992" s="268"/>
      <c r="G992" s="269"/>
      <c r="H992" s="270"/>
      <c r="I992" s="271"/>
      <c r="J992" s="272"/>
      <c r="K992" s="273"/>
      <c r="L992" s="274"/>
      <c r="M992" s="275"/>
      <c r="N992" s="276"/>
      <c r="O992" s="277"/>
      <c r="P992" s="278"/>
      <c r="Q992" s="26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2">
    <cfRule type="notContainsBlanks" dxfId="0" priority="1">
      <formula>LEN(TRIM(Q1))&gt;0</formula>
    </cfRule>
  </conditionalFormatting>
  <hyperlinks>
    <hyperlink r:id="rId1" ref="C3"/>
    <hyperlink r:id="rId2" ref="C4"/>
    <hyperlink r:id="rId3" ref="C9"/>
    <hyperlink r:id="rId4" ref="C11"/>
    <hyperlink r:id="rId5" ref="C12"/>
    <hyperlink r:id="rId6" ref="C14"/>
    <hyperlink r:id="rId7" ref="C16"/>
    <hyperlink r:id="rId8" ref="C19"/>
    <hyperlink r:id="rId9" ref="C21"/>
    <hyperlink r:id="rId10" ref="C23"/>
  </hyperlinks>
  <printOptions/>
  <pageMargins bottom="0.75" footer="0.0" header="0.0" left="0.7" right="0.7" top="0.75"/>
  <pageSetup orientation="landscape"/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373</v>
      </c>
      <c r="F2" s="16" t="s">
        <v>374</v>
      </c>
      <c r="G2" s="17" t="s">
        <v>13</v>
      </c>
      <c r="H2" s="18" t="s">
        <v>376</v>
      </c>
      <c r="I2" s="19" t="s">
        <v>378</v>
      </c>
      <c r="J2" s="20" t="s">
        <v>13</v>
      </c>
      <c r="K2" s="21" t="s">
        <v>379</v>
      </c>
      <c r="L2" s="22" t="s">
        <v>381</v>
      </c>
      <c r="M2" s="23" t="s">
        <v>13</v>
      </c>
      <c r="N2" s="24" t="s">
        <v>383</v>
      </c>
      <c r="O2" s="25" t="s">
        <v>384</v>
      </c>
      <c r="P2" s="26" t="s">
        <v>13</v>
      </c>
    </row>
    <row r="3">
      <c r="A3" s="185" t="s">
        <v>386</v>
      </c>
      <c r="B3" s="282" t="s">
        <v>389</v>
      </c>
      <c r="C3" s="285" t="s">
        <v>392</v>
      </c>
      <c r="D3" s="286" t="s">
        <v>30</v>
      </c>
      <c r="E3" s="287">
        <v>45.0</v>
      </c>
      <c r="F3" s="288">
        <v>42.0</v>
      </c>
      <c r="G3" s="290" t="s">
        <v>402</v>
      </c>
      <c r="H3" s="291">
        <v>45.0</v>
      </c>
      <c r="I3" s="292">
        <v>39.0</v>
      </c>
      <c r="J3" s="293"/>
      <c r="K3" s="294">
        <v>45.0</v>
      </c>
      <c r="L3" s="295">
        <v>39.0</v>
      </c>
      <c r="M3" s="297"/>
      <c r="N3" s="298">
        <v>45.0</v>
      </c>
      <c r="O3" s="299">
        <v>42.0</v>
      </c>
      <c r="P3" s="300"/>
      <c r="Q3" s="302">
        <f t="shared" ref="Q3:Q21" si="1">IFERROR(AVERAGE(MIN(E3:F3), MIN(H3:I3), MIN(K3:L3), MIN(N3:O3)), "")</f>
        <v>40.5</v>
      </c>
    </row>
    <row r="4">
      <c r="A4" s="303"/>
      <c r="B4" s="202"/>
      <c r="C4" s="304"/>
      <c r="D4" s="286" t="s">
        <v>37</v>
      </c>
      <c r="E4" s="306"/>
      <c r="F4" s="308"/>
      <c r="G4" s="309"/>
      <c r="H4" s="291"/>
      <c r="I4" s="292"/>
      <c r="J4" s="293"/>
      <c r="K4" s="294"/>
      <c r="L4" s="310"/>
      <c r="M4" s="297"/>
      <c r="N4" s="298"/>
      <c r="O4" s="311"/>
      <c r="P4" s="300"/>
      <c r="Q4" s="302">
        <f t="shared" si="1"/>
        <v>0</v>
      </c>
    </row>
    <row r="5">
      <c r="A5" s="312" t="s">
        <v>386</v>
      </c>
      <c r="B5" s="314" t="s">
        <v>389</v>
      </c>
      <c r="C5" s="317" t="s">
        <v>412</v>
      </c>
      <c r="D5" s="318" t="s">
        <v>39</v>
      </c>
      <c r="E5" s="319">
        <v>50.0</v>
      </c>
      <c r="F5" s="320"/>
      <c r="G5" s="321" t="s">
        <v>418</v>
      </c>
      <c r="H5" s="323">
        <v>50.0</v>
      </c>
      <c r="I5" s="324"/>
      <c r="J5" s="325"/>
      <c r="K5" s="327">
        <v>50.0</v>
      </c>
      <c r="L5" s="329"/>
      <c r="M5" s="330"/>
      <c r="N5" s="331">
        <v>50.0</v>
      </c>
      <c r="O5" s="332"/>
      <c r="P5" s="334"/>
      <c r="Q5" s="302">
        <f t="shared" si="1"/>
        <v>50</v>
      </c>
    </row>
    <row r="6">
      <c r="A6" s="185" t="s">
        <v>425</v>
      </c>
      <c r="B6" s="282" t="s">
        <v>426</v>
      </c>
      <c r="C6" s="285" t="s">
        <v>427</v>
      </c>
      <c r="D6" s="286" t="s">
        <v>30</v>
      </c>
      <c r="E6" s="306">
        <v>49.0</v>
      </c>
      <c r="F6" s="308"/>
      <c r="G6" s="339" t="s">
        <v>432</v>
      </c>
      <c r="H6" s="291">
        <v>49.0</v>
      </c>
      <c r="I6" s="292"/>
      <c r="J6" s="293"/>
      <c r="K6" s="294">
        <v>49.0</v>
      </c>
      <c r="L6" s="310"/>
      <c r="M6" s="297"/>
      <c r="N6" s="298">
        <v>49.0</v>
      </c>
      <c r="O6" s="311"/>
      <c r="P6" s="300"/>
      <c r="Q6" s="302">
        <f t="shared" si="1"/>
        <v>49</v>
      </c>
    </row>
    <row r="7">
      <c r="A7" s="340" t="s">
        <v>425</v>
      </c>
      <c r="B7" s="346" t="s">
        <v>426</v>
      </c>
      <c r="C7" s="317" t="s">
        <v>437</v>
      </c>
      <c r="D7" s="318" t="s">
        <v>37</v>
      </c>
      <c r="E7" s="319">
        <v>53.0</v>
      </c>
      <c r="F7" s="320"/>
      <c r="G7" s="321" t="s">
        <v>441</v>
      </c>
      <c r="H7" s="323"/>
      <c r="I7" s="324">
        <v>53.0</v>
      </c>
      <c r="J7" s="325"/>
      <c r="K7" s="327">
        <v>53.0</v>
      </c>
      <c r="L7" s="329">
        <v>42.0</v>
      </c>
      <c r="M7" s="353"/>
      <c r="N7" s="331">
        <v>53.0</v>
      </c>
      <c r="O7" s="332"/>
      <c r="P7" s="354" t="s">
        <v>91</v>
      </c>
      <c r="Q7" s="302">
        <f t="shared" si="1"/>
        <v>50.25</v>
      </c>
    </row>
    <row r="8">
      <c r="A8" s="355" t="s">
        <v>442</v>
      </c>
      <c r="B8" s="356" t="s">
        <v>443</v>
      </c>
      <c r="C8" s="357" t="s">
        <v>444</v>
      </c>
      <c r="D8" s="358" t="s">
        <v>39</v>
      </c>
      <c r="E8" s="359">
        <v>50.0</v>
      </c>
      <c r="F8" s="360"/>
      <c r="G8" s="321" t="s">
        <v>418</v>
      </c>
      <c r="H8" s="361">
        <v>50.0</v>
      </c>
      <c r="I8" s="362"/>
      <c r="J8" s="363" t="s">
        <v>445</v>
      </c>
      <c r="K8" s="364">
        <v>50.0</v>
      </c>
      <c r="L8" s="365"/>
      <c r="M8" s="366"/>
      <c r="N8" s="367">
        <v>50.0</v>
      </c>
      <c r="O8" s="368"/>
      <c r="P8" s="369"/>
      <c r="Q8" s="302">
        <f t="shared" si="1"/>
        <v>50</v>
      </c>
    </row>
    <row r="9">
      <c r="A9" s="303"/>
      <c r="B9" s="202"/>
      <c r="C9" s="304"/>
      <c r="D9" s="286" t="s">
        <v>30</v>
      </c>
      <c r="E9" s="306"/>
      <c r="F9" s="308"/>
      <c r="G9" s="309"/>
      <c r="H9" s="291"/>
      <c r="I9" s="292"/>
      <c r="J9" s="293"/>
      <c r="K9" s="294"/>
      <c r="L9" s="310"/>
      <c r="M9" s="297"/>
      <c r="N9" s="298"/>
      <c r="O9" s="311"/>
      <c r="P9" s="300"/>
      <c r="Q9" s="302">
        <f t="shared" si="1"/>
        <v>0</v>
      </c>
    </row>
    <row r="10">
      <c r="A10" s="185" t="s">
        <v>446</v>
      </c>
      <c r="B10" s="282" t="s">
        <v>447</v>
      </c>
      <c r="C10" s="285" t="s">
        <v>448</v>
      </c>
      <c r="D10" s="286" t="s">
        <v>37</v>
      </c>
      <c r="E10" s="287">
        <v>75.0</v>
      </c>
      <c r="F10" s="288">
        <v>72.0</v>
      </c>
      <c r="G10" s="370" t="s">
        <v>449</v>
      </c>
      <c r="H10" s="291">
        <v>75.0</v>
      </c>
      <c r="I10" s="292"/>
      <c r="J10" s="371"/>
      <c r="K10" s="294">
        <v>75.0</v>
      </c>
      <c r="L10" s="310"/>
      <c r="M10" s="297"/>
      <c r="N10" s="298">
        <v>75.0</v>
      </c>
      <c r="O10" s="311">
        <v>72.0</v>
      </c>
      <c r="P10" s="300"/>
      <c r="Q10" s="302">
        <f t="shared" si="1"/>
        <v>73.5</v>
      </c>
    </row>
    <row r="11">
      <c r="A11" s="185" t="s">
        <v>450</v>
      </c>
      <c r="B11" s="282" t="s">
        <v>451</v>
      </c>
      <c r="C11" s="317" t="s">
        <v>452</v>
      </c>
      <c r="D11" s="318" t="s">
        <v>39</v>
      </c>
      <c r="E11" s="319">
        <v>79.0</v>
      </c>
      <c r="F11" s="320"/>
      <c r="G11" s="321" t="s">
        <v>453</v>
      </c>
      <c r="H11" s="323">
        <v>79.0</v>
      </c>
      <c r="I11" s="324"/>
      <c r="J11" s="325"/>
      <c r="K11" s="327">
        <v>79.0</v>
      </c>
      <c r="L11" s="329"/>
      <c r="M11" s="330"/>
      <c r="N11" s="331">
        <v>79.0</v>
      </c>
      <c r="O11" s="332"/>
      <c r="P11" s="334"/>
      <c r="Q11" s="302">
        <f t="shared" si="1"/>
        <v>79</v>
      </c>
    </row>
    <row r="12">
      <c r="A12" s="303"/>
      <c r="B12" s="202"/>
      <c r="C12" s="304"/>
      <c r="D12" s="286" t="s">
        <v>30</v>
      </c>
      <c r="E12" s="306"/>
      <c r="F12" s="308"/>
      <c r="G12" s="309"/>
      <c r="H12" s="291"/>
      <c r="I12" s="292"/>
      <c r="J12" s="293"/>
      <c r="K12" s="294"/>
      <c r="L12" s="310"/>
      <c r="M12" s="297"/>
      <c r="N12" s="298"/>
      <c r="O12" s="311"/>
      <c r="P12" s="300"/>
      <c r="Q12" s="302">
        <f t="shared" si="1"/>
        <v>0</v>
      </c>
    </row>
    <row r="13">
      <c r="A13" s="303"/>
      <c r="B13" s="202"/>
      <c r="C13" s="304"/>
      <c r="D13" s="286" t="s">
        <v>37</v>
      </c>
      <c r="E13" s="306"/>
      <c r="F13" s="308"/>
      <c r="G13" s="309"/>
      <c r="H13" s="291"/>
      <c r="I13" s="292"/>
      <c r="J13" s="293"/>
      <c r="K13" s="294"/>
      <c r="L13" s="310"/>
      <c r="M13" s="297"/>
      <c r="N13" s="298"/>
      <c r="O13" s="311"/>
      <c r="P13" s="300"/>
      <c r="Q13" s="302">
        <f t="shared" si="1"/>
        <v>0</v>
      </c>
    </row>
    <row r="14">
      <c r="A14" s="355" t="s">
        <v>454</v>
      </c>
      <c r="B14" s="356" t="s">
        <v>455</v>
      </c>
      <c r="C14" s="357" t="s">
        <v>456</v>
      </c>
      <c r="D14" s="358" t="s">
        <v>39</v>
      </c>
      <c r="E14" s="372">
        <v>89.0</v>
      </c>
      <c r="F14" s="373"/>
      <c r="G14" s="374" t="s">
        <v>457</v>
      </c>
      <c r="H14" s="361">
        <v>89.0</v>
      </c>
      <c r="I14" s="362"/>
      <c r="J14" s="363"/>
      <c r="K14" s="375">
        <v>89.0</v>
      </c>
      <c r="L14" s="365"/>
      <c r="M14" s="366"/>
      <c r="N14" s="367">
        <v>89.0</v>
      </c>
      <c r="O14" s="368"/>
      <c r="P14" s="369"/>
      <c r="Q14" s="302">
        <f t="shared" si="1"/>
        <v>89</v>
      </c>
    </row>
    <row r="15">
      <c r="A15" s="185" t="s">
        <v>458</v>
      </c>
      <c r="B15" s="282" t="s">
        <v>459</v>
      </c>
      <c r="C15" s="376" t="s">
        <v>460</v>
      </c>
      <c r="D15" s="286" t="s">
        <v>30</v>
      </c>
      <c r="E15" s="287">
        <v>62.0</v>
      </c>
      <c r="F15" s="288">
        <v>49.0</v>
      </c>
      <c r="G15" s="290" t="s">
        <v>461</v>
      </c>
      <c r="H15" s="291">
        <v>62.0</v>
      </c>
      <c r="I15" s="292">
        <v>49.0</v>
      </c>
      <c r="J15" s="293"/>
      <c r="K15" s="294">
        <v>62.0</v>
      </c>
      <c r="L15" s="310">
        <v>49.0</v>
      </c>
      <c r="M15" s="297"/>
      <c r="N15" s="298">
        <v>62.0</v>
      </c>
      <c r="O15" s="311">
        <v>49.0</v>
      </c>
      <c r="P15" s="300"/>
      <c r="Q15" s="302">
        <f t="shared" si="1"/>
        <v>49</v>
      </c>
    </row>
    <row r="16">
      <c r="A16" s="303"/>
      <c r="B16" s="202"/>
      <c r="C16" s="304"/>
      <c r="D16" s="286" t="s">
        <v>37</v>
      </c>
      <c r="E16" s="306"/>
      <c r="F16" s="308"/>
      <c r="G16" s="309"/>
      <c r="H16" s="291"/>
      <c r="I16" s="292"/>
      <c r="J16" s="293"/>
      <c r="K16" s="294"/>
      <c r="L16" s="310"/>
      <c r="M16" s="297"/>
      <c r="N16" s="298"/>
      <c r="O16" s="311"/>
      <c r="P16" s="300"/>
      <c r="Q16" s="302">
        <f t="shared" si="1"/>
        <v>0</v>
      </c>
    </row>
    <row r="17">
      <c r="A17" s="377"/>
      <c r="B17" s="378"/>
      <c r="C17" s="379"/>
      <c r="D17" s="358" t="s">
        <v>39</v>
      </c>
      <c r="E17" s="359"/>
      <c r="F17" s="360"/>
      <c r="G17" s="380"/>
      <c r="H17" s="361"/>
      <c r="I17" s="362"/>
      <c r="J17" s="381"/>
      <c r="K17" s="364"/>
      <c r="L17" s="365"/>
      <c r="M17" s="366"/>
      <c r="N17" s="367"/>
      <c r="O17" s="368"/>
      <c r="P17" s="369"/>
      <c r="Q17" s="302">
        <f t="shared" si="1"/>
        <v>0</v>
      </c>
    </row>
    <row r="18">
      <c r="A18" s="185" t="s">
        <v>462</v>
      </c>
      <c r="B18" s="282" t="s">
        <v>463</v>
      </c>
      <c r="C18" s="285" t="s">
        <v>464</v>
      </c>
      <c r="D18" s="286" t="s">
        <v>37</v>
      </c>
      <c r="E18" s="287">
        <v>106.0</v>
      </c>
      <c r="F18" s="382"/>
      <c r="G18" s="383" t="s">
        <v>465</v>
      </c>
      <c r="H18" s="291">
        <v>106.0</v>
      </c>
      <c r="I18" s="292"/>
      <c r="J18" s="371" t="s">
        <v>91</v>
      </c>
      <c r="K18" s="294">
        <v>106.0</v>
      </c>
      <c r="L18" s="310"/>
      <c r="M18" s="384" t="s">
        <v>91</v>
      </c>
      <c r="N18" s="298">
        <v>106.0</v>
      </c>
      <c r="O18" s="311"/>
      <c r="P18" s="385" t="s">
        <v>91</v>
      </c>
      <c r="Q18" s="302">
        <f t="shared" si="1"/>
        <v>106</v>
      </c>
    </row>
    <row r="19">
      <c r="A19" s="386" t="s">
        <v>462</v>
      </c>
      <c r="B19" s="387" t="s">
        <v>463</v>
      </c>
      <c r="C19" s="285" t="s">
        <v>466</v>
      </c>
      <c r="D19" s="286" t="s">
        <v>467</v>
      </c>
      <c r="E19" s="306">
        <v>110.0</v>
      </c>
      <c r="F19" s="388">
        <v>85.0</v>
      </c>
      <c r="G19" s="339" t="s">
        <v>468</v>
      </c>
      <c r="H19" s="291">
        <v>110.0</v>
      </c>
      <c r="I19" s="292">
        <v>85.0</v>
      </c>
      <c r="J19" s="293"/>
      <c r="K19" s="294">
        <v>110.0</v>
      </c>
      <c r="L19" s="389">
        <v>79.0</v>
      </c>
      <c r="M19" s="297"/>
      <c r="N19" s="390">
        <v>110.0</v>
      </c>
      <c r="O19" s="311"/>
      <c r="P19" s="300"/>
      <c r="Q19" s="302">
        <f t="shared" si="1"/>
        <v>89.75</v>
      </c>
    </row>
    <row r="20">
      <c r="A20" s="386" t="s">
        <v>469</v>
      </c>
      <c r="B20" s="391" t="s">
        <v>470</v>
      </c>
      <c r="C20" s="317" t="s">
        <v>471</v>
      </c>
      <c r="D20" s="318" t="s">
        <v>428</v>
      </c>
      <c r="E20" s="319">
        <v>110.0</v>
      </c>
      <c r="F20" s="320">
        <v>85.0</v>
      </c>
      <c r="G20" s="321" t="s">
        <v>472</v>
      </c>
      <c r="H20" s="323">
        <v>110.0</v>
      </c>
      <c r="I20" s="324">
        <v>85.0</v>
      </c>
      <c r="J20" s="325"/>
      <c r="K20" s="327">
        <v>110.0</v>
      </c>
      <c r="L20" s="329">
        <v>79.0</v>
      </c>
      <c r="M20" s="330"/>
      <c r="N20" s="331">
        <v>110.0</v>
      </c>
      <c r="O20" s="392">
        <v>82.0</v>
      </c>
      <c r="P20" s="334"/>
      <c r="Q20" s="302">
        <f t="shared" si="1"/>
        <v>82.75</v>
      </c>
    </row>
    <row r="21">
      <c r="A21" s="393" t="s">
        <v>473</v>
      </c>
      <c r="B21" s="394" t="s">
        <v>474</v>
      </c>
      <c r="C21" s="357" t="s">
        <v>475</v>
      </c>
      <c r="D21" s="358" t="s">
        <v>37</v>
      </c>
      <c r="E21" s="359">
        <v>106.0</v>
      </c>
      <c r="F21" s="360"/>
      <c r="G21" s="395" t="s">
        <v>476</v>
      </c>
      <c r="H21" s="361">
        <v>106.0</v>
      </c>
      <c r="I21" s="362"/>
      <c r="J21" s="363" t="s">
        <v>91</v>
      </c>
      <c r="K21" s="364">
        <v>106.0</v>
      </c>
      <c r="L21" s="365"/>
      <c r="M21" s="366"/>
      <c r="N21" s="367">
        <v>106.0</v>
      </c>
      <c r="O21" s="368"/>
      <c r="P21" s="369"/>
      <c r="Q21" s="302">
        <f t="shared" si="1"/>
        <v>106</v>
      </c>
    </row>
    <row r="22">
      <c r="A22" s="185"/>
      <c r="B22" s="282"/>
      <c r="C22" s="304"/>
      <c r="D22" s="286"/>
      <c r="E22" s="306"/>
      <c r="F22" s="308"/>
      <c r="G22" s="339"/>
      <c r="H22" s="291"/>
      <c r="I22" s="292"/>
      <c r="J22" s="293"/>
      <c r="K22" s="294"/>
      <c r="L22" s="310"/>
      <c r="M22" s="297"/>
      <c r="N22" s="298"/>
      <c r="O22" s="311"/>
      <c r="P22" s="300"/>
      <c r="Q22" s="302"/>
    </row>
    <row r="23">
      <c r="A23" s="185" t="s">
        <v>477</v>
      </c>
      <c r="B23" s="396" t="s">
        <v>478</v>
      </c>
      <c r="C23" s="285" t="s">
        <v>479</v>
      </c>
      <c r="D23" s="286" t="s">
        <v>30</v>
      </c>
      <c r="E23" s="287">
        <v>79.0</v>
      </c>
      <c r="F23" s="382"/>
      <c r="G23" s="290" t="s">
        <v>453</v>
      </c>
      <c r="H23" s="291">
        <v>79.0</v>
      </c>
      <c r="I23" s="292"/>
      <c r="J23" s="293"/>
      <c r="K23" s="294">
        <v>79.0</v>
      </c>
      <c r="L23" s="310"/>
      <c r="M23" s="297"/>
      <c r="N23" s="298">
        <v>79.0</v>
      </c>
      <c r="O23" s="311"/>
      <c r="P23" s="300"/>
      <c r="Q23" s="302">
        <f t="shared" ref="Q23:Q27" si="2">IFERROR(AVERAGE(MIN(E23:F23), MIN(H23:I23), MIN(K23:L23), MIN(N23:O23)), "")</f>
        <v>79</v>
      </c>
    </row>
    <row r="24">
      <c r="A24" s="185" t="s">
        <v>480</v>
      </c>
      <c r="B24" s="282" t="s">
        <v>481</v>
      </c>
      <c r="C24" s="285" t="s">
        <v>482</v>
      </c>
      <c r="D24" s="286" t="s">
        <v>37</v>
      </c>
      <c r="E24" s="306">
        <v>155.0</v>
      </c>
      <c r="F24" s="308"/>
      <c r="G24" s="339" t="s">
        <v>483</v>
      </c>
      <c r="H24" s="291">
        <v>155.0</v>
      </c>
      <c r="I24" s="292"/>
      <c r="J24" s="293"/>
      <c r="K24" s="294">
        <v>155.0</v>
      </c>
      <c r="L24" s="310"/>
      <c r="M24" s="384"/>
      <c r="N24" s="298">
        <v>155.0</v>
      </c>
      <c r="O24" s="311"/>
      <c r="P24" s="300"/>
      <c r="Q24" s="302">
        <f t="shared" si="2"/>
        <v>155</v>
      </c>
    </row>
    <row r="25">
      <c r="A25" s="397"/>
      <c r="B25" s="208"/>
      <c r="C25" s="398"/>
      <c r="D25" s="318" t="s">
        <v>39</v>
      </c>
      <c r="E25" s="319"/>
      <c r="F25" s="320"/>
      <c r="G25" s="399"/>
      <c r="H25" s="323"/>
      <c r="I25" s="324"/>
      <c r="J25" s="325"/>
      <c r="K25" s="327"/>
      <c r="L25" s="329"/>
      <c r="M25" s="330"/>
      <c r="N25" s="331"/>
      <c r="O25" s="332"/>
      <c r="P25" s="334"/>
      <c r="Q25" s="302">
        <f t="shared" si="2"/>
        <v>0</v>
      </c>
    </row>
    <row r="26">
      <c r="A26" s="185" t="s">
        <v>484</v>
      </c>
      <c r="B26" s="282" t="s">
        <v>485</v>
      </c>
      <c r="C26" s="376" t="s">
        <v>486</v>
      </c>
      <c r="D26" s="286" t="s">
        <v>30</v>
      </c>
      <c r="E26" s="306">
        <v>65.0</v>
      </c>
      <c r="F26" s="308"/>
      <c r="G26" s="339" t="s">
        <v>487</v>
      </c>
      <c r="H26" s="291">
        <v>65.0</v>
      </c>
      <c r="I26" s="292"/>
      <c r="J26" s="293"/>
      <c r="K26" s="294">
        <v>65.0</v>
      </c>
      <c r="L26" s="310"/>
      <c r="M26" s="297"/>
      <c r="N26" s="298">
        <v>65.0</v>
      </c>
      <c r="O26" s="311"/>
      <c r="P26" s="300"/>
      <c r="Q26" s="302">
        <f t="shared" si="2"/>
        <v>65</v>
      </c>
    </row>
    <row r="27">
      <c r="A27" s="400" t="s">
        <v>488</v>
      </c>
      <c r="B27" s="401" t="s">
        <v>489</v>
      </c>
      <c r="C27" s="379"/>
      <c r="D27" s="358" t="s">
        <v>30</v>
      </c>
      <c r="E27" s="359"/>
      <c r="F27" s="360"/>
      <c r="G27" s="380"/>
      <c r="H27" s="361"/>
      <c r="I27" s="362"/>
      <c r="J27" s="381"/>
      <c r="K27" s="364"/>
      <c r="L27" s="365"/>
      <c r="M27" s="366"/>
      <c r="N27" s="367"/>
      <c r="O27" s="368"/>
      <c r="P27" s="369"/>
      <c r="Q27" s="302">
        <f t="shared" si="2"/>
        <v>0</v>
      </c>
    </row>
    <row r="28">
      <c r="A28" s="185"/>
      <c r="B28" s="282"/>
      <c r="C28" s="402"/>
      <c r="D28" s="286"/>
      <c r="E28" s="306"/>
      <c r="F28" s="308"/>
      <c r="G28" s="339"/>
      <c r="H28" s="291"/>
      <c r="I28" s="292"/>
      <c r="J28" s="293"/>
      <c r="K28" s="294"/>
      <c r="L28" s="310"/>
      <c r="M28" s="297"/>
      <c r="N28" s="298"/>
      <c r="O28" s="311"/>
      <c r="P28" s="300"/>
      <c r="Q28" s="302"/>
    </row>
    <row r="29">
      <c r="A29" s="185" t="s">
        <v>490</v>
      </c>
      <c r="B29" s="282" t="s">
        <v>491</v>
      </c>
      <c r="C29" s="403" t="s">
        <v>492</v>
      </c>
      <c r="D29" s="286" t="s">
        <v>30</v>
      </c>
      <c r="E29" s="306">
        <v>129.0</v>
      </c>
      <c r="F29" s="388">
        <v>115.0</v>
      </c>
      <c r="G29" s="339" t="s">
        <v>493</v>
      </c>
      <c r="H29" s="291">
        <v>129.0</v>
      </c>
      <c r="I29" s="292">
        <v>115.0</v>
      </c>
      <c r="J29" s="293"/>
      <c r="K29" s="294">
        <v>129.0</v>
      </c>
      <c r="L29" s="310">
        <v>115.0</v>
      </c>
      <c r="M29" s="297"/>
      <c r="N29" s="298">
        <v>129.0</v>
      </c>
      <c r="O29" s="299">
        <v>115.0</v>
      </c>
      <c r="P29" s="300"/>
      <c r="Q29" s="302">
        <f t="shared" ref="Q29:Q31" si="3">IFERROR(AVERAGE(MIN(E29:F29), MIN(H29:I29), MIN(K29:L29), MIN(N29:O29)), "")</f>
        <v>115</v>
      </c>
    </row>
    <row r="30">
      <c r="A30" s="185" t="s">
        <v>490</v>
      </c>
      <c r="B30" s="282" t="s">
        <v>491</v>
      </c>
      <c r="C30" s="403" t="s">
        <v>494</v>
      </c>
      <c r="D30" s="286" t="s">
        <v>37</v>
      </c>
      <c r="E30" s="306">
        <v>129.0</v>
      </c>
      <c r="F30" s="388">
        <v>115.0</v>
      </c>
      <c r="G30" s="339" t="s">
        <v>495</v>
      </c>
      <c r="H30" s="291">
        <v>129.0</v>
      </c>
      <c r="I30" s="292">
        <v>115.0</v>
      </c>
      <c r="J30" s="293"/>
      <c r="K30" s="294">
        <v>129.0</v>
      </c>
      <c r="L30" s="310">
        <v>115.0</v>
      </c>
      <c r="M30" s="297"/>
      <c r="N30" s="298">
        <v>129.0</v>
      </c>
      <c r="O30" s="299">
        <v>115.0</v>
      </c>
      <c r="P30" s="300"/>
      <c r="Q30" s="302">
        <f t="shared" si="3"/>
        <v>115</v>
      </c>
    </row>
    <row r="31">
      <c r="A31" s="355" t="s">
        <v>490</v>
      </c>
      <c r="B31" s="356" t="s">
        <v>491</v>
      </c>
      <c r="C31" s="357" t="s">
        <v>496</v>
      </c>
      <c r="D31" s="358" t="s">
        <v>428</v>
      </c>
      <c r="E31" s="359">
        <v>109.0</v>
      </c>
      <c r="F31" s="360">
        <v>99.0</v>
      </c>
      <c r="G31" s="395" t="s">
        <v>497</v>
      </c>
      <c r="H31" s="361">
        <v>109.0</v>
      </c>
      <c r="I31" s="362">
        <v>99.0</v>
      </c>
      <c r="J31" s="381"/>
      <c r="K31" s="364">
        <v>109.0</v>
      </c>
      <c r="L31" s="404">
        <v>99.0</v>
      </c>
      <c r="M31" s="366"/>
      <c r="N31" s="367">
        <v>109.0</v>
      </c>
      <c r="O31" s="368">
        <v>99.0</v>
      </c>
      <c r="P31" s="369"/>
      <c r="Q31" s="302">
        <f t="shared" si="3"/>
        <v>99</v>
      </c>
    </row>
    <row r="32">
      <c r="D32" s="286" t="s">
        <v>30</v>
      </c>
    </row>
    <row r="33">
      <c r="A33" s="405"/>
      <c r="B33" s="406"/>
      <c r="C33" s="407"/>
      <c r="D33" s="286" t="s">
        <v>37</v>
      </c>
      <c r="E33" s="306"/>
      <c r="F33" s="308"/>
      <c r="G33" s="309"/>
      <c r="H33" s="291"/>
      <c r="I33" s="292"/>
      <c r="J33" s="293"/>
      <c r="K33" s="294"/>
      <c r="L33" s="310"/>
      <c r="M33" s="297"/>
      <c r="N33" s="298"/>
      <c r="O33" s="311"/>
      <c r="P33" s="300"/>
      <c r="Q33" s="302">
        <f t="shared" ref="Q33:Q73" si="4">IFERROR(AVERAGE(MIN(E33:F33), MIN(H33:I33), MIN(K33:L33), MIN(N33:O33)), "")</f>
        <v>0</v>
      </c>
    </row>
    <row r="34">
      <c r="A34" s="408"/>
      <c r="B34" s="409"/>
      <c r="C34" s="410"/>
      <c r="D34" s="318" t="s">
        <v>39</v>
      </c>
      <c r="E34" s="319"/>
      <c r="F34" s="320"/>
      <c r="G34" s="399"/>
      <c r="H34" s="323"/>
      <c r="I34" s="324"/>
      <c r="J34" s="325"/>
      <c r="K34" s="327"/>
      <c r="L34" s="329"/>
      <c r="M34" s="330"/>
      <c r="N34" s="331"/>
      <c r="O34" s="332"/>
      <c r="P34" s="334"/>
      <c r="Q34" s="302">
        <f t="shared" si="4"/>
        <v>0</v>
      </c>
    </row>
    <row r="35">
      <c r="A35" s="405"/>
      <c r="B35" s="406"/>
      <c r="C35" s="304"/>
      <c r="D35" s="286" t="s">
        <v>30</v>
      </c>
      <c r="E35" s="306"/>
      <c r="F35" s="308"/>
      <c r="G35" s="309"/>
      <c r="H35" s="291"/>
      <c r="I35" s="292"/>
      <c r="J35" s="293"/>
      <c r="K35" s="294"/>
      <c r="L35" s="310"/>
      <c r="M35" s="297"/>
      <c r="N35" s="298"/>
      <c r="O35" s="311"/>
      <c r="P35" s="300"/>
      <c r="Q35" s="302">
        <f t="shared" si="4"/>
        <v>0</v>
      </c>
    </row>
    <row r="36">
      <c r="A36" s="405"/>
      <c r="B36" s="406"/>
      <c r="C36" s="304"/>
      <c r="D36" s="286" t="s">
        <v>37</v>
      </c>
      <c r="E36" s="306"/>
      <c r="F36" s="308"/>
      <c r="G36" s="309"/>
      <c r="H36" s="291"/>
      <c r="I36" s="292"/>
      <c r="J36" s="293"/>
      <c r="K36" s="294"/>
      <c r="L36" s="310"/>
      <c r="M36" s="384"/>
      <c r="N36" s="298"/>
      <c r="O36" s="311"/>
      <c r="P36" s="300"/>
      <c r="Q36" s="302">
        <f t="shared" si="4"/>
        <v>0</v>
      </c>
    </row>
    <row r="37">
      <c r="A37" s="408"/>
      <c r="B37" s="409"/>
      <c r="C37" s="398"/>
      <c r="D37" s="318" t="s">
        <v>39</v>
      </c>
      <c r="E37" s="319"/>
      <c r="F37" s="320"/>
      <c r="G37" s="399"/>
      <c r="H37" s="323"/>
      <c r="I37" s="324"/>
      <c r="J37" s="325"/>
      <c r="K37" s="327"/>
      <c r="L37" s="329"/>
      <c r="M37" s="330"/>
      <c r="N37" s="331"/>
      <c r="O37" s="332"/>
      <c r="P37" s="334"/>
      <c r="Q37" s="302">
        <f t="shared" si="4"/>
        <v>0</v>
      </c>
    </row>
    <row r="38">
      <c r="A38" s="405"/>
      <c r="B38" s="406"/>
      <c r="C38" s="304"/>
      <c r="D38" s="286" t="s">
        <v>30</v>
      </c>
      <c r="E38" s="306"/>
      <c r="F38" s="308"/>
      <c r="G38" s="309"/>
      <c r="H38" s="291"/>
      <c r="I38" s="292"/>
      <c r="J38" s="293"/>
      <c r="K38" s="294"/>
      <c r="L38" s="310"/>
      <c r="M38" s="297"/>
      <c r="N38" s="298"/>
      <c r="O38" s="311"/>
      <c r="P38" s="300"/>
      <c r="Q38" s="302">
        <f t="shared" si="4"/>
        <v>0</v>
      </c>
    </row>
    <row r="39">
      <c r="A39" s="405"/>
      <c r="B39" s="406"/>
      <c r="C39" s="407"/>
      <c r="D39" s="286" t="s">
        <v>37</v>
      </c>
      <c r="E39" s="306"/>
      <c r="F39" s="308"/>
      <c r="G39" s="309"/>
      <c r="H39" s="291"/>
      <c r="I39" s="292"/>
      <c r="J39" s="293"/>
      <c r="K39" s="294"/>
      <c r="L39" s="310"/>
      <c r="M39" s="297"/>
      <c r="N39" s="298"/>
      <c r="O39" s="311"/>
      <c r="P39" s="300"/>
      <c r="Q39" s="302">
        <f t="shared" si="4"/>
        <v>0</v>
      </c>
    </row>
    <row r="40">
      <c r="A40" s="408"/>
      <c r="B40" s="409"/>
      <c r="C40" s="398"/>
      <c r="D40" s="318" t="s">
        <v>39</v>
      </c>
      <c r="E40" s="319"/>
      <c r="F40" s="320"/>
      <c r="G40" s="399"/>
      <c r="H40" s="323"/>
      <c r="I40" s="324"/>
      <c r="J40" s="325"/>
      <c r="K40" s="327"/>
      <c r="L40" s="329"/>
      <c r="M40" s="330"/>
      <c r="N40" s="331"/>
      <c r="O40" s="332"/>
      <c r="P40" s="334"/>
      <c r="Q40" s="302">
        <f t="shared" si="4"/>
        <v>0</v>
      </c>
    </row>
    <row r="41">
      <c r="A41" s="405"/>
      <c r="B41" s="406"/>
      <c r="C41" s="304"/>
      <c r="D41" s="286" t="s">
        <v>30</v>
      </c>
      <c r="E41" s="306"/>
      <c r="F41" s="308"/>
      <c r="G41" s="309"/>
      <c r="H41" s="291"/>
      <c r="I41" s="292"/>
      <c r="J41" s="293"/>
      <c r="K41" s="294"/>
      <c r="L41" s="310"/>
      <c r="M41" s="297"/>
      <c r="N41" s="298"/>
      <c r="O41" s="311"/>
      <c r="P41" s="300"/>
      <c r="Q41" s="302">
        <f t="shared" si="4"/>
        <v>0</v>
      </c>
    </row>
    <row r="42">
      <c r="A42" s="405"/>
      <c r="B42" s="406"/>
      <c r="C42" s="304"/>
      <c r="D42" s="286" t="s">
        <v>37</v>
      </c>
      <c r="E42" s="306"/>
      <c r="F42" s="308"/>
      <c r="G42" s="309"/>
      <c r="H42" s="291"/>
      <c r="I42" s="292"/>
      <c r="J42" s="293"/>
      <c r="K42" s="294"/>
      <c r="L42" s="310"/>
      <c r="M42" s="297"/>
      <c r="N42" s="298"/>
      <c r="O42" s="311"/>
      <c r="P42" s="300"/>
      <c r="Q42" s="302">
        <f t="shared" si="4"/>
        <v>0</v>
      </c>
    </row>
    <row r="43">
      <c r="A43" s="408"/>
      <c r="B43" s="409"/>
      <c r="C43" s="398"/>
      <c r="D43" s="318" t="s">
        <v>39</v>
      </c>
      <c r="E43" s="319"/>
      <c r="F43" s="320"/>
      <c r="G43" s="399"/>
      <c r="H43" s="323"/>
      <c r="I43" s="324"/>
      <c r="J43" s="325"/>
      <c r="K43" s="327"/>
      <c r="L43" s="329"/>
      <c r="M43" s="330"/>
      <c r="N43" s="331"/>
      <c r="O43" s="332"/>
      <c r="P43" s="334"/>
      <c r="Q43" s="302">
        <f t="shared" si="4"/>
        <v>0</v>
      </c>
    </row>
    <row r="44">
      <c r="A44" s="405"/>
      <c r="B44" s="406"/>
      <c r="C44" s="407"/>
      <c r="D44" s="286" t="s">
        <v>30</v>
      </c>
      <c r="E44" s="306"/>
      <c r="F44" s="308"/>
      <c r="G44" s="309"/>
      <c r="H44" s="291"/>
      <c r="I44" s="292"/>
      <c r="J44" s="293"/>
      <c r="K44" s="294"/>
      <c r="L44" s="310"/>
      <c r="M44" s="297"/>
      <c r="N44" s="298"/>
      <c r="O44" s="311"/>
      <c r="P44" s="300"/>
      <c r="Q44" s="302">
        <f t="shared" si="4"/>
        <v>0</v>
      </c>
    </row>
    <row r="45">
      <c r="A45" s="405"/>
      <c r="B45" s="406"/>
      <c r="C45" s="304"/>
      <c r="D45" s="286" t="s">
        <v>37</v>
      </c>
      <c r="E45" s="306"/>
      <c r="F45" s="308"/>
      <c r="G45" s="309"/>
      <c r="H45" s="291"/>
      <c r="I45" s="292"/>
      <c r="J45" s="293"/>
      <c r="K45" s="294"/>
      <c r="L45" s="310"/>
      <c r="M45" s="297"/>
      <c r="N45" s="298"/>
      <c r="O45" s="311"/>
      <c r="P45" s="385"/>
      <c r="Q45" s="302">
        <f t="shared" si="4"/>
        <v>0</v>
      </c>
    </row>
    <row r="46">
      <c r="A46" s="405"/>
      <c r="B46" s="406"/>
      <c r="C46" s="407"/>
      <c r="D46" s="318" t="s">
        <v>39</v>
      </c>
      <c r="E46" s="306"/>
      <c r="F46" s="308"/>
      <c r="G46" s="309"/>
      <c r="H46" s="291"/>
      <c r="I46" s="292"/>
      <c r="J46" s="293"/>
      <c r="K46" s="294"/>
      <c r="L46" s="310"/>
      <c r="M46" s="297"/>
      <c r="N46" s="298"/>
      <c r="O46" s="311"/>
      <c r="P46" s="300"/>
      <c r="Q46" s="302">
        <f t="shared" si="4"/>
        <v>0</v>
      </c>
    </row>
    <row r="47">
      <c r="A47" s="405"/>
      <c r="B47" s="406"/>
      <c r="C47" s="411"/>
      <c r="D47" s="286" t="s">
        <v>30</v>
      </c>
      <c r="E47" s="306"/>
      <c r="F47" s="308"/>
      <c r="G47" s="309"/>
      <c r="H47" s="291"/>
      <c r="I47" s="292"/>
      <c r="J47" s="293"/>
      <c r="K47" s="294"/>
      <c r="L47" s="310"/>
      <c r="M47" s="297"/>
      <c r="N47" s="298"/>
      <c r="O47" s="311"/>
      <c r="P47" s="300"/>
      <c r="Q47" s="302">
        <f t="shared" si="4"/>
        <v>0</v>
      </c>
    </row>
    <row r="48">
      <c r="A48" s="405"/>
      <c r="B48" s="406"/>
      <c r="C48" s="304"/>
      <c r="D48" s="286" t="s">
        <v>37</v>
      </c>
      <c r="E48" s="306"/>
      <c r="F48" s="308"/>
      <c r="G48" s="309"/>
      <c r="H48" s="291"/>
      <c r="I48" s="292"/>
      <c r="J48" s="293"/>
      <c r="K48" s="294"/>
      <c r="L48" s="310"/>
      <c r="M48" s="297"/>
      <c r="N48" s="298"/>
      <c r="O48" s="311"/>
      <c r="P48" s="300"/>
      <c r="Q48" s="302">
        <f t="shared" si="4"/>
        <v>0</v>
      </c>
    </row>
    <row r="49">
      <c r="A49" s="408"/>
      <c r="B49" s="409"/>
      <c r="C49" s="412"/>
      <c r="D49" s="318" t="s">
        <v>39</v>
      </c>
      <c r="E49" s="319"/>
      <c r="F49" s="320"/>
      <c r="G49" s="399"/>
      <c r="H49" s="323"/>
      <c r="I49" s="324"/>
      <c r="J49" s="325"/>
      <c r="K49" s="327"/>
      <c r="L49" s="329"/>
      <c r="M49" s="330"/>
      <c r="N49" s="331"/>
      <c r="O49" s="332"/>
      <c r="P49" s="334"/>
      <c r="Q49" s="302">
        <f t="shared" si="4"/>
        <v>0</v>
      </c>
    </row>
    <row r="50">
      <c r="A50" s="413"/>
      <c r="B50" s="406"/>
      <c r="C50" s="411"/>
      <c r="D50" s="286" t="s">
        <v>30</v>
      </c>
      <c r="E50" s="306"/>
      <c r="F50" s="308"/>
      <c r="G50" s="309"/>
      <c r="H50" s="291"/>
      <c r="I50" s="292"/>
      <c r="J50" s="293"/>
      <c r="K50" s="294"/>
      <c r="L50" s="310"/>
      <c r="M50" s="297"/>
      <c r="N50" s="298"/>
      <c r="O50" s="311"/>
      <c r="P50" s="300"/>
      <c r="Q50" s="302">
        <f t="shared" si="4"/>
        <v>0</v>
      </c>
    </row>
    <row r="51">
      <c r="A51" s="413"/>
      <c r="B51" s="406"/>
      <c r="C51" s="414"/>
      <c r="D51" s="286" t="s">
        <v>37</v>
      </c>
      <c r="E51" s="306"/>
      <c r="F51" s="308"/>
      <c r="G51" s="309"/>
      <c r="H51" s="291"/>
      <c r="I51" s="292"/>
      <c r="J51" s="293"/>
      <c r="K51" s="294"/>
      <c r="L51" s="310"/>
      <c r="M51" s="297"/>
      <c r="N51" s="298"/>
      <c r="O51" s="311"/>
      <c r="P51" s="300"/>
      <c r="Q51" s="302">
        <f t="shared" si="4"/>
        <v>0</v>
      </c>
    </row>
    <row r="52">
      <c r="A52" s="415"/>
      <c r="B52" s="409"/>
      <c r="C52" s="398"/>
      <c r="D52" s="318" t="s">
        <v>39</v>
      </c>
      <c r="E52" s="319"/>
      <c r="F52" s="320"/>
      <c r="G52" s="399"/>
      <c r="H52" s="323"/>
      <c r="I52" s="324"/>
      <c r="J52" s="325"/>
      <c r="K52" s="327"/>
      <c r="L52" s="329"/>
      <c r="M52" s="330"/>
      <c r="N52" s="331"/>
      <c r="O52" s="332"/>
      <c r="P52" s="334"/>
      <c r="Q52" s="302">
        <f t="shared" si="4"/>
        <v>0</v>
      </c>
    </row>
    <row r="53">
      <c r="A53" s="413"/>
      <c r="B53" s="406"/>
      <c r="C53" s="304"/>
      <c r="D53" s="286" t="s">
        <v>30</v>
      </c>
      <c r="E53" s="306"/>
      <c r="F53" s="308"/>
      <c r="G53" s="309"/>
      <c r="H53" s="291"/>
      <c r="I53" s="292"/>
      <c r="J53" s="293"/>
      <c r="K53" s="294"/>
      <c r="L53" s="310"/>
      <c r="M53" s="297"/>
      <c r="N53" s="298"/>
      <c r="O53" s="311"/>
      <c r="P53" s="300"/>
      <c r="Q53" s="302">
        <f t="shared" si="4"/>
        <v>0</v>
      </c>
    </row>
    <row r="54">
      <c r="A54" s="413"/>
      <c r="B54" s="406"/>
      <c r="C54" s="414"/>
      <c r="D54" s="286" t="s">
        <v>37</v>
      </c>
      <c r="E54" s="306"/>
      <c r="F54" s="308"/>
      <c r="G54" s="309"/>
      <c r="H54" s="291"/>
      <c r="I54" s="292"/>
      <c r="J54" s="293"/>
      <c r="K54" s="294"/>
      <c r="L54" s="310"/>
      <c r="M54" s="297"/>
      <c r="N54" s="298"/>
      <c r="O54" s="311"/>
      <c r="P54" s="300"/>
      <c r="Q54" s="302">
        <f t="shared" si="4"/>
        <v>0</v>
      </c>
    </row>
    <row r="55">
      <c r="A55" s="415"/>
      <c r="B55" s="409"/>
      <c r="C55" s="412"/>
      <c r="D55" s="318" t="s">
        <v>39</v>
      </c>
      <c r="E55" s="319"/>
      <c r="F55" s="320"/>
      <c r="G55" s="399"/>
      <c r="H55" s="323"/>
      <c r="I55" s="324"/>
      <c r="J55" s="325"/>
      <c r="K55" s="327"/>
      <c r="L55" s="329"/>
      <c r="M55" s="330"/>
      <c r="N55" s="331"/>
      <c r="O55" s="332"/>
      <c r="P55" s="334"/>
      <c r="Q55" s="302">
        <f t="shared" si="4"/>
        <v>0</v>
      </c>
    </row>
    <row r="56">
      <c r="A56" s="413"/>
      <c r="B56" s="406"/>
      <c r="C56" s="304"/>
      <c r="D56" s="286" t="s">
        <v>30</v>
      </c>
      <c r="E56" s="306"/>
      <c r="F56" s="308"/>
      <c r="G56" s="309"/>
      <c r="H56" s="291"/>
      <c r="I56" s="292"/>
      <c r="J56" s="293"/>
      <c r="K56" s="294"/>
      <c r="L56" s="310"/>
      <c r="M56" s="297"/>
      <c r="N56" s="298"/>
      <c r="O56" s="311"/>
      <c r="P56" s="300"/>
      <c r="Q56" s="302">
        <f t="shared" si="4"/>
        <v>0</v>
      </c>
    </row>
    <row r="57">
      <c r="A57" s="413"/>
      <c r="B57" s="406"/>
      <c r="C57" s="414"/>
      <c r="D57" s="286" t="s">
        <v>37</v>
      </c>
      <c r="E57" s="306"/>
      <c r="F57" s="308"/>
      <c r="G57" s="309"/>
      <c r="H57" s="291"/>
      <c r="I57" s="292"/>
      <c r="J57" s="293"/>
      <c r="K57" s="294"/>
      <c r="L57" s="310"/>
      <c r="M57" s="297"/>
      <c r="N57" s="298"/>
      <c r="O57" s="311"/>
      <c r="P57" s="300"/>
      <c r="Q57" s="302">
        <f t="shared" si="4"/>
        <v>0</v>
      </c>
    </row>
    <row r="58">
      <c r="A58" s="415"/>
      <c r="B58" s="409"/>
      <c r="C58" s="398"/>
      <c r="D58" s="318" t="s">
        <v>39</v>
      </c>
      <c r="E58" s="319"/>
      <c r="F58" s="320"/>
      <c r="G58" s="399"/>
      <c r="H58" s="323"/>
      <c r="I58" s="324"/>
      <c r="J58" s="325"/>
      <c r="K58" s="327"/>
      <c r="L58" s="329"/>
      <c r="M58" s="330"/>
      <c r="N58" s="331"/>
      <c r="O58" s="332"/>
      <c r="P58" s="334"/>
      <c r="Q58" s="302">
        <f t="shared" si="4"/>
        <v>0</v>
      </c>
    </row>
    <row r="59">
      <c r="A59" s="413"/>
      <c r="B59" s="406"/>
      <c r="C59" s="304"/>
      <c r="D59" s="286" t="s">
        <v>30</v>
      </c>
      <c r="E59" s="306"/>
      <c r="F59" s="308"/>
      <c r="G59" s="309"/>
      <c r="H59" s="291"/>
      <c r="I59" s="292"/>
      <c r="J59" s="293"/>
      <c r="K59" s="294"/>
      <c r="L59" s="310"/>
      <c r="M59" s="297"/>
      <c r="N59" s="298"/>
      <c r="O59" s="311"/>
      <c r="P59" s="300"/>
      <c r="Q59" s="302">
        <f t="shared" si="4"/>
        <v>0</v>
      </c>
    </row>
    <row r="60">
      <c r="A60" s="413"/>
      <c r="B60" s="406"/>
      <c r="C60" s="304"/>
      <c r="D60" s="286" t="s">
        <v>37</v>
      </c>
      <c r="E60" s="306"/>
      <c r="F60" s="308"/>
      <c r="G60" s="309"/>
      <c r="H60" s="291"/>
      <c r="I60" s="292"/>
      <c r="J60" s="293"/>
      <c r="K60" s="294"/>
      <c r="L60" s="310"/>
      <c r="M60" s="297"/>
      <c r="N60" s="298"/>
      <c r="O60" s="311"/>
      <c r="P60" s="300"/>
      <c r="Q60" s="302">
        <f t="shared" si="4"/>
        <v>0</v>
      </c>
    </row>
    <row r="61">
      <c r="A61" s="415"/>
      <c r="B61" s="409"/>
      <c r="C61" s="412"/>
      <c r="D61" s="318" t="s">
        <v>39</v>
      </c>
      <c r="E61" s="319"/>
      <c r="F61" s="320"/>
      <c r="G61" s="399"/>
      <c r="H61" s="323"/>
      <c r="I61" s="324"/>
      <c r="J61" s="325"/>
      <c r="K61" s="327"/>
      <c r="L61" s="329"/>
      <c r="M61" s="330"/>
      <c r="N61" s="331"/>
      <c r="O61" s="332"/>
      <c r="P61" s="334"/>
      <c r="Q61" s="302">
        <f t="shared" si="4"/>
        <v>0</v>
      </c>
    </row>
    <row r="62">
      <c r="A62" s="413"/>
      <c r="B62" s="406"/>
      <c r="C62" s="416"/>
      <c r="D62" s="286" t="s">
        <v>30</v>
      </c>
      <c r="E62" s="306"/>
      <c r="F62" s="308"/>
      <c r="G62" s="309"/>
      <c r="H62" s="291"/>
      <c r="I62" s="292"/>
      <c r="J62" s="293"/>
      <c r="K62" s="294"/>
      <c r="L62" s="310"/>
      <c r="M62" s="297"/>
      <c r="N62" s="298"/>
      <c r="O62" s="311"/>
      <c r="P62" s="300"/>
      <c r="Q62" s="302">
        <f t="shared" si="4"/>
        <v>0</v>
      </c>
    </row>
    <row r="63">
      <c r="A63" s="413"/>
      <c r="B63" s="406"/>
      <c r="C63" s="414"/>
      <c r="D63" s="286" t="s">
        <v>37</v>
      </c>
      <c r="E63" s="306"/>
      <c r="F63" s="308"/>
      <c r="G63" s="309"/>
      <c r="H63" s="291"/>
      <c r="I63" s="292"/>
      <c r="J63" s="293"/>
      <c r="K63" s="294"/>
      <c r="L63" s="310"/>
      <c r="M63" s="297"/>
      <c r="N63" s="298"/>
      <c r="O63" s="311"/>
      <c r="P63" s="300"/>
      <c r="Q63" s="302">
        <f t="shared" si="4"/>
        <v>0</v>
      </c>
    </row>
    <row r="64">
      <c r="A64" s="415"/>
      <c r="B64" s="409"/>
      <c r="C64" s="398"/>
      <c r="D64" s="318" t="s">
        <v>39</v>
      </c>
      <c r="E64" s="319"/>
      <c r="F64" s="320"/>
      <c r="G64" s="399"/>
      <c r="H64" s="323"/>
      <c r="I64" s="324"/>
      <c r="J64" s="325"/>
      <c r="K64" s="327"/>
      <c r="L64" s="329"/>
      <c r="M64" s="330"/>
      <c r="N64" s="331"/>
      <c r="O64" s="332"/>
      <c r="P64" s="334"/>
      <c r="Q64" s="302">
        <f t="shared" si="4"/>
        <v>0</v>
      </c>
    </row>
    <row r="65">
      <c r="A65" s="413"/>
      <c r="B65" s="406"/>
      <c r="C65" s="416"/>
      <c r="D65" s="286" t="s">
        <v>30</v>
      </c>
      <c r="E65" s="306"/>
      <c r="F65" s="308"/>
      <c r="G65" s="309"/>
      <c r="H65" s="291"/>
      <c r="I65" s="292"/>
      <c r="J65" s="293"/>
      <c r="K65" s="294"/>
      <c r="L65" s="310"/>
      <c r="M65" s="297"/>
      <c r="N65" s="298"/>
      <c r="O65" s="311"/>
      <c r="P65" s="300"/>
      <c r="Q65" s="302">
        <f t="shared" si="4"/>
        <v>0</v>
      </c>
    </row>
    <row r="66">
      <c r="A66" s="413"/>
      <c r="B66" s="406"/>
      <c r="C66" s="304"/>
      <c r="D66" s="286" t="s">
        <v>37</v>
      </c>
      <c r="E66" s="306"/>
      <c r="F66" s="308"/>
      <c r="G66" s="309"/>
      <c r="H66" s="291"/>
      <c r="I66" s="292"/>
      <c r="J66" s="293"/>
      <c r="K66" s="294"/>
      <c r="L66" s="310"/>
      <c r="M66" s="297"/>
      <c r="N66" s="298"/>
      <c r="O66" s="311"/>
      <c r="P66" s="300"/>
      <c r="Q66" s="302">
        <f t="shared" si="4"/>
        <v>0</v>
      </c>
    </row>
    <row r="67">
      <c r="A67" s="415"/>
      <c r="B67" s="409"/>
      <c r="C67" s="417"/>
      <c r="D67" s="318" t="s">
        <v>39</v>
      </c>
      <c r="E67" s="319"/>
      <c r="F67" s="320"/>
      <c r="G67" s="399"/>
      <c r="H67" s="323"/>
      <c r="I67" s="324"/>
      <c r="J67" s="325"/>
      <c r="K67" s="327"/>
      <c r="L67" s="329"/>
      <c r="M67" s="330"/>
      <c r="N67" s="331"/>
      <c r="O67" s="332"/>
      <c r="P67" s="334"/>
      <c r="Q67" s="302">
        <f t="shared" si="4"/>
        <v>0</v>
      </c>
    </row>
    <row r="68">
      <c r="A68" s="413"/>
      <c r="B68" s="406"/>
      <c r="C68" s="416"/>
      <c r="D68" s="286" t="s">
        <v>30</v>
      </c>
      <c r="E68" s="306"/>
      <c r="F68" s="308"/>
      <c r="G68" s="309"/>
      <c r="H68" s="291"/>
      <c r="I68" s="292"/>
      <c r="J68" s="293"/>
      <c r="K68" s="294"/>
      <c r="L68" s="310"/>
      <c r="M68" s="297"/>
      <c r="N68" s="298"/>
      <c r="O68" s="311"/>
      <c r="P68" s="300"/>
      <c r="Q68" s="302">
        <f t="shared" si="4"/>
        <v>0</v>
      </c>
    </row>
    <row r="69">
      <c r="A69" s="413"/>
      <c r="B69" s="406"/>
      <c r="C69" s="304"/>
      <c r="D69" s="286" t="s">
        <v>37</v>
      </c>
      <c r="E69" s="306"/>
      <c r="F69" s="308"/>
      <c r="G69" s="309"/>
      <c r="H69" s="291"/>
      <c r="I69" s="292"/>
      <c r="J69" s="293"/>
      <c r="K69" s="294"/>
      <c r="L69" s="310"/>
      <c r="M69" s="384"/>
      <c r="N69" s="298"/>
      <c r="O69" s="311"/>
      <c r="P69" s="300"/>
      <c r="Q69" s="302">
        <f t="shared" si="4"/>
        <v>0</v>
      </c>
    </row>
    <row r="70">
      <c r="A70" s="415"/>
      <c r="B70" s="409"/>
      <c r="C70" s="417"/>
      <c r="D70" s="318" t="s">
        <v>39</v>
      </c>
      <c r="E70" s="319"/>
      <c r="F70" s="320"/>
      <c r="G70" s="399"/>
      <c r="H70" s="323"/>
      <c r="I70" s="324"/>
      <c r="J70" s="325"/>
      <c r="K70" s="327"/>
      <c r="L70" s="329"/>
      <c r="M70" s="330"/>
      <c r="N70" s="331"/>
      <c r="O70" s="332"/>
      <c r="P70" s="334"/>
      <c r="Q70" s="302">
        <f t="shared" si="4"/>
        <v>0</v>
      </c>
    </row>
    <row r="71">
      <c r="A71" s="413"/>
      <c r="B71" s="406"/>
      <c r="C71" s="416"/>
      <c r="D71" s="286" t="s">
        <v>30</v>
      </c>
      <c r="E71" s="306"/>
      <c r="F71" s="308"/>
      <c r="G71" s="309"/>
      <c r="H71" s="291"/>
      <c r="I71" s="292"/>
      <c r="J71" s="293"/>
      <c r="K71" s="294"/>
      <c r="L71" s="310"/>
      <c r="M71" s="297"/>
      <c r="N71" s="298"/>
      <c r="O71" s="311"/>
      <c r="P71" s="300"/>
      <c r="Q71" s="302">
        <f t="shared" si="4"/>
        <v>0</v>
      </c>
    </row>
    <row r="72">
      <c r="A72" s="413"/>
      <c r="B72" s="406"/>
      <c r="C72" s="304"/>
      <c r="D72" s="286" t="s">
        <v>37</v>
      </c>
      <c r="E72" s="306"/>
      <c r="F72" s="308"/>
      <c r="G72" s="309"/>
      <c r="H72" s="291"/>
      <c r="I72" s="292"/>
      <c r="J72" s="371"/>
      <c r="K72" s="294"/>
      <c r="L72" s="310"/>
      <c r="M72" s="297"/>
      <c r="N72" s="298"/>
      <c r="O72" s="311"/>
      <c r="P72" s="385"/>
      <c r="Q72" s="302">
        <f t="shared" si="4"/>
        <v>0</v>
      </c>
    </row>
    <row r="73">
      <c r="A73" s="415"/>
      <c r="B73" s="409"/>
      <c r="C73" s="417"/>
      <c r="D73" s="318" t="s">
        <v>39</v>
      </c>
      <c r="E73" s="319"/>
      <c r="F73" s="320"/>
      <c r="G73" s="399"/>
      <c r="H73" s="323"/>
      <c r="I73" s="324"/>
      <c r="J73" s="325"/>
      <c r="K73" s="327"/>
      <c r="L73" s="329"/>
      <c r="M73" s="330"/>
      <c r="N73" s="331"/>
      <c r="O73" s="332"/>
      <c r="P73" s="334"/>
      <c r="Q73" s="302">
        <f t="shared" si="4"/>
        <v>0</v>
      </c>
    </row>
    <row r="74">
      <c r="A74" s="418"/>
      <c r="B74" s="419"/>
      <c r="C74" s="416"/>
      <c r="D74" s="286"/>
      <c r="E74" s="306"/>
      <c r="F74" s="308"/>
      <c r="G74" s="309"/>
      <c r="H74" s="291"/>
      <c r="I74" s="292"/>
      <c r="J74" s="293"/>
      <c r="K74" s="294"/>
      <c r="L74" s="310"/>
      <c r="M74" s="297"/>
      <c r="N74" s="298"/>
      <c r="O74" s="311"/>
      <c r="P74" s="300"/>
      <c r="Q74" s="302"/>
    </row>
    <row r="75">
      <c r="A75" s="418"/>
      <c r="B75" s="419"/>
      <c r="C75" s="304"/>
      <c r="D75" s="286"/>
      <c r="E75" s="306"/>
      <c r="F75" s="308"/>
      <c r="G75" s="309"/>
      <c r="H75" s="291"/>
      <c r="I75" s="292"/>
      <c r="J75" s="371"/>
      <c r="K75" s="294"/>
      <c r="L75" s="310"/>
      <c r="M75" s="297"/>
      <c r="N75" s="298"/>
      <c r="O75" s="311"/>
      <c r="P75" s="385"/>
      <c r="Q75" s="302"/>
    </row>
    <row r="76">
      <c r="A76" s="420"/>
      <c r="B76" s="421"/>
      <c r="C76" s="417"/>
      <c r="D76" s="318"/>
      <c r="E76" s="319"/>
      <c r="F76" s="320"/>
      <c r="G76" s="399"/>
      <c r="H76" s="323"/>
      <c r="I76" s="324"/>
      <c r="J76" s="325"/>
      <c r="K76" s="327"/>
      <c r="L76" s="329"/>
      <c r="M76" s="330"/>
      <c r="N76" s="331"/>
      <c r="O76" s="332"/>
      <c r="P76" s="334"/>
      <c r="Q76" s="302"/>
    </row>
    <row r="77">
      <c r="A77" s="418"/>
      <c r="B77" s="419"/>
      <c r="C77" s="416"/>
      <c r="D77" s="286"/>
      <c r="E77" s="306"/>
      <c r="F77" s="308"/>
      <c r="G77" s="309"/>
      <c r="H77" s="291"/>
      <c r="I77" s="292"/>
      <c r="J77" s="293"/>
      <c r="K77" s="294"/>
      <c r="L77" s="310"/>
      <c r="M77" s="297"/>
      <c r="N77" s="298"/>
      <c r="O77" s="311"/>
      <c r="P77" s="300"/>
      <c r="Q77" s="302"/>
    </row>
    <row r="78">
      <c r="A78" s="418"/>
      <c r="B78" s="419"/>
      <c r="C78" s="304"/>
      <c r="D78" s="286"/>
      <c r="E78" s="306"/>
      <c r="F78" s="308"/>
      <c r="G78" s="309"/>
      <c r="H78" s="291"/>
      <c r="I78" s="292"/>
      <c r="J78" s="371"/>
      <c r="K78" s="294"/>
      <c r="L78" s="310"/>
      <c r="M78" s="297"/>
      <c r="N78" s="298"/>
      <c r="O78" s="311"/>
      <c r="P78" s="385"/>
      <c r="Q78" s="302"/>
    </row>
    <row r="79">
      <c r="A79" s="420"/>
      <c r="B79" s="421"/>
      <c r="C79" s="417"/>
      <c r="D79" s="318"/>
      <c r="E79" s="319"/>
      <c r="F79" s="320"/>
      <c r="G79" s="399"/>
      <c r="H79" s="323"/>
      <c r="I79" s="324"/>
      <c r="J79" s="325"/>
      <c r="K79" s="327"/>
      <c r="L79" s="329"/>
      <c r="M79" s="330"/>
      <c r="N79" s="331"/>
      <c r="O79" s="332"/>
      <c r="P79" s="334"/>
      <c r="Q79" s="302"/>
    </row>
    <row r="80">
      <c r="A80" s="418"/>
      <c r="B80" s="419"/>
      <c r="C80" s="416"/>
      <c r="D80" s="286"/>
      <c r="E80" s="306"/>
      <c r="F80" s="308"/>
      <c r="G80" s="309"/>
      <c r="H80" s="291"/>
      <c r="I80" s="292"/>
      <c r="J80" s="293"/>
      <c r="K80" s="294"/>
      <c r="L80" s="310"/>
      <c r="M80" s="297"/>
      <c r="N80" s="298"/>
      <c r="O80" s="311"/>
      <c r="P80" s="300"/>
      <c r="Q80" s="302"/>
    </row>
    <row r="81">
      <c r="A81" s="418"/>
      <c r="B81" s="419"/>
      <c r="C81" s="304"/>
      <c r="D81" s="286"/>
      <c r="E81" s="306"/>
      <c r="F81" s="308"/>
      <c r="G81" s="309"/>
      <c r="H81" s="291"/>
      <c r="I81" s="292"/>
      <c r="J81" s="371"/>
      <c r="K81" s="294"/>
      <c r="L81" s="310"/>
      <c r="M81" s="297"/>
      <c r="N81" s="298"/>
      <c r="O81" s="311"/>
      <c r="P81" s="385"/>
      <c r="Q81" s="302"/>
    </row>
    <row r="82">
      <c r="A82" s="420"/>
      <c r="B82" s="421"/>
      <c r="C82" s="417"/>
      <c r="D82" s="318"/>
      <c r="E82" s="319"/>
      <c r="F82" s="320"/>
      <c r="G82" s="399"/>
      <c r="H82" s="323"/>
      <c r="I82" s="324"/>
      <c r="J82" s="325"/>
      <c r="K82" s="327"/>
      <c r="L82" s="329"/>
      <c r="M82" s="330"/>
      <c r="N82" s="331"/>
      <c r="O82" s="332"/>
      <c r="P82" s="334"/>
      <c r="Q82" s="302"/>
    </row>
    <row r="83">
      <c r="A83" s="418"/>
      <c r="B83" s="419"/>
      <c r="C83" s="416"/>
      <c r="D83" s="286"/>
      <c r="E83" s="306"/>
      <c r="F83" s="308"/>
      <c r="G83" s="309"/>
      <c r="H83" s="291"/>
      <c r="I83" s="292"/>
      <c r="J83" s="293"/>
      <c r="K83" s="294"/>
      <c r="L83" s="310"/>
      <c r="M83" s="297"/>
      <c r="N83" s="298"/>
      <c r="O83" s="311"/>
      <c r="P83" s="300"/>
      <c r="Q83" s="302"/>
    </row>
    <row r="84">
      <c r="A84" s="418"/>
      <c r="B84" s="419"/>
      <c r="C84" s="304"/>
      <c r="D84" s="286"/>
      <c r="E84" s="306"/>
      <c r="F84" s="308"/>
      <c r="G84" s="309"/>
      <c r="H84" s="291"/>
      <c r="I84" s="292"/>
      <c r="J84" s="371"/>
      <c r="K84" s="294"/>
      <c r="L84" s="310"/>
      <c r="M84" s="297"/>
      <c r="N84" s="298"/>
      <c r="O84" s="311"/>
      <c r="P84" s="385"/>
      <c r="Q84" s="302"/>
    </row>
    <row r="85">
      <c r="A85" s="420"/>
      <c r="B85" s="421"/>
      <c r="C85" s="417"/>
      <c r="D85" s="318"/>
      <c r="E85" s="319"/>
      <c r="F85" s="320"/>
      <c r="G85" s="399"/>
      <c r="H85" s="323"/>
      <c r="I85" s="324"/>
      <c r="J85" s="325"/>
      <c r="K85" s="327"/>
      <c r="L85" s="329"/>
      <c r="M85" s="330"/>
      <c r="N85" s="331"/>
      <c r="O85" s="332"/>
      <c r="P85" s="334"/>
      <c r="Q85" s="302"/>
    </row>
    <row r="86">
      <c r="A86" s="418"/>
      <c r="B86" s="419"/>
      <c r="C86" s="416"/>
      <c r="D86" s="286"/>
      <c r="E86" s="306"/>
      <c r="F86" s="308"/>
      <c r="G86" s="309"/>
      <c r="H86" s="291"/>
      <c r="I86" s="292"/>
      <c r="J86" s="293"/>
      <c r="K86" s="294"/>
      <c r="L86" s="310"/>
      <c r="M86" s="297"/>
      <c r="N86" s="298"/>
      <c r="O86" s="311"/>
      <c r="P86" s="300"/>
      <c r="Q86" s="302"/>
    </row>
    <row r="87">
      <c r="A87" s="418"/>
      <c r="B87" s="419"/>
      <c r="C87" s="304"/>
      <c r="D87" s="286"/>
      <c r="E87" s="306"/>
      <c r="F87" s="308"/>
      <c r="G87" s="309"/>
      <c r="H87" s="291"/>
      <c r="I87" s="292"/>
      <c r="J87" s="371"/>
      <c r="K87" s="294"/>
      <c r="L87" s="310"/>
      <c r="M87" s="297"/>
      <c r="N87" s="298"/>
      <c r="O87" s="311"/>
      <c r="P87" s="385"/>
      <c r="Q87" s="302"/>
    </row>
    <row r="88">
      <c r="A88" s="420"/>
      <c r="B88" s="421"/>
      <c r="C88" s="417"/>
      <c r="D88" s="318"/>
      <c r="E88" s="319"/>
      <c r="F88" s="320"/>
      <c r="G88" s="399"/>
      <c r="H88" s="323"/>
      <c r="I88" s="324"/>
      <c r="J88" s="325"/>
      <c r="K88" s="327"/>
      <c r="L88" s="329"/>
      <c r="M88" s="330"/>
      <c r="N88" s="331"/>
      <c r="O88" s="332"/>
      <c r="P88" s="334"/>
      <c r="Q88" s="302"/>
    </row>
    <row r="89">
      <c r="A89" s="418"/>
      <c r="B89" s="419"/>
      <c r="C89" s="416"/>
      <c r="D89" s="286"/>
      <c r="E89" s="306"/>
      <c r="F89" s="308"/>
      <c r="G89" s="309"/>
      <c r="H89" s="291"/>
      <c r="I89" s="292"/>
      <c r="J89" s="293"/>
      <c r="K89" s="294"/>
      <c r="L89" s="310"/>
      <c r="M89" s="297"/>
      <c r="N89" s="298"/>
      <c r="O89" s="311"/>
      <c r="P89" s="300"/>
      <c r="Q89" s="302"/>
    </row>
    <row r="90">
      <c r="A90" s="418"/>
      <c r="B90" s="419"/>
      <c r="C90" s="304"/>
      <c r="D90" s="286"/>
      <c r="E90" s="306"/>
      <c r="F90" s="308"/>
      <c r="G90" s="309"/>
      <c r="H90" s="291"/>
      <c r="I90" s="292"/>
      <c r="J90" s="371"/>
      <c r="K90" s="294"/>
      <c r="L90" s="310"/>
      <c r="M90" s="297"/>
      <c r="N90" s="298"/>
      <c r="O90" s="311"/>
      <c r="P90" s="385"/>
      <c r="Q90" s="302"/>
    </row>
    <row r="91">
      <c r="A91" s="420"/>
      <c r="B91" s="421"/>
      <c r="C91" s="417"/>
      <c r="D91" s="318"/>
      <c r="E91" s="319"/>
      <c r="F91" s="320"/>
      <c r="G91" s="399"/>
      <c r="H91" s="323"/>
      <c r="I91" s="324"/>
      <c r="J91" s="325"/>
      <c r="K91" s="327"/>
      <c r="L91" s="329"/>
      <c r="M91" s="330"/>
      <c r="N91" s="331"/>
      <c r="O91" s="332"/>
      <c r="P91" s="334"/>
      <c r="Q91" s="302"/>
    </row>
    <row r="92">
      <c r="A92" s="418"/>
      <c r="B92" s="419"/>
      <c r="C92" s="416"/>
      <c r="D92" s="286"/>
      <c r="E92" s="306"/>
      <c r="F92" s="308"/>
      <c r="G92" s="309"/>
      <c r="H92" s="291"/>
      <c r="I92" s="292"/>
      <c r="J92" s="293"/>
      <c r="K92" s="294"/>
      <c r="L92" s="310"/>
      <c r="M92" s="297"/>
      <c r="N92" s="298"/>
      <c r="O92" s="311"/>
      <c r="P92" s="300"/>
      <c r="Q92" s="302"/>
    </row>
    <row r="93">
      <c r="A93" s="418"/>
      <c r="B93" s="419"/>
      <c r="C93" s="304"/>
      <c r="D93" s="286"/>
      <c r="E93" s="306"/>
      <c r="F93" s="308"/>
      <c r="G93" s="309"/>
      <c r="H93" s="291"/>
      <c r="I93" s="292"/>
      <c r="J93" s="371"/>
      <c r="K93" s="294"/>
      <c r="L93" s="310"/>
      <c r="M93" s="297"/>
      <c r="N93" s="298"/>
      <c r="O93" s="311"/>
      <c r="P93" s="385"/>
      <c r="Q93" s="302"/>
    </row>
    <row r="94">
      <c r="A94" s="420"/>
      <c r="B94" s="421"/>
      <c r="C94" s="417"/>
      <c r="D94" s="318"/>
      <c r="E94" s="319"/>
      <c r="F94" s="320"/>
      <c r="G94" s="399"/>
      <c r="H94" s="323"/>
      <c r="I94" s="324"/>
      <c r="J94" s="325"/>
      <c r="K94" s="327"/>
      <c r="L94" s="329"/>
      <c r="M94" s="330"/>
      <c r="N94" s="331"/>
      <c r="O94" s="332"/>
      <c r="P94" s="334"/>
      <c r="Q94" s="302"/>
    </row>
    <row r="95">
      <c r="A95" s="418"/>
      <c r="B95" s="419"/>
      <c r="C95" s="416"/>
      <c r="D95" s="286"/>
      <c r="E95" s="306"/>
      <c r="F95" s="308"/>
      <c r="G95" s="309"/>
      <c r="H95" s="291"/>
      <c r="I95" s="292"/>
      <c r="J95" s="293"/>
      <c r="K95" s="294"/>
      <c r="L95" s="310"/>
      <c r="M95" s="297"/>
      <c r="N95" s="298"/>
      <c r="O95" s="311"/>
      <c r="P95" s="300"/>
      <c r="Q95" s="302"/>
    </row>
    <row r="96">
      <c r="A96" s="418"/>
      <c r="B96" s="419"/>
      <c r="C96" s="304"/>
      <c r="D96" s="286"/>
      <c r="E96" s="306"/>
      <c r="F96" s="308"/>
      <c r="G96" s="309"/>
      <c r="H96" s="291"/>
      <c r="I96" s="292"/>
      <c r="J96" s="371"/>
      <c r="K96" s="294"/>
      <c r="L96" s="310"/>
      <c r="M96" s="297"/>
      <c r="N96" s="298"/>
      <c r="O96" s="311"/>
      <c r="P96" s="385"/>
      <c r="Q96" s="302"/>
    </row>
    <row r="97">
      <c r="A97" s="420"/>
      <c r="B97" s="421"/>
      <c r="C97" s="417"/>
      <c r="D97" s="318"/>
      <c r="E97" s="319"/>
      <c r="F97" s="320"/>
      <c r="G97" s="399"/>
      <c r="H97" s="323"/>
      <c r="I97" s="324"/>
      <c r="J97" s="325"/>
      <c r="K97" s="327"/>
      <c r="L97" s="329"/>
      <c r="M97" s="330"/>
      <c r="N97" s="331"/>
      <c r="O97" s="332"/>
      <c r="P97" s="334"/>
      <c r="Q97" s="302"/>
    </row>
    <row r="98">
      <c r="A98" s="418"/>
      <c r="B98" s="419"/>
      <c r="C98" s="416"/>
      <c r="D98" s="286"/>
      <c r="E98" s="306"/>
      <c r="F98" s="308"/>
      <c r="G98" s="309"/>
      <c r="H98" s="291"/>
      <c r="I98" s="292"/>
      <c r="J98" s="293"/>
      <c r="K98" s="294"/>
      <c r="L98" s="310"/>
      <c r="M98" s="297"/>
      <c r="N98" s="298"/>
      <c r="O98" s="311"/>
      <c r="P98" s="300"/>
      <c r="Q98" s="302"/>
    </row>
    <row r="99">
      <c r="A99" s="418"/>
      <c r="B99" s="419"/>
      <c r="C99" s="304"/>
      <c r="D99" s="286"/>
      <c r="E99" s="306"/>
      <c r="F99" s="308"/>
      <c r="G99" s="309"/>
      <c r="H99" s="291"/>
      <c r="I99" s="292"/>
      <c r="J99" s="371"/>
      <c r="K99" s="294"/>
      <c r="L99" s="310"/>
      <c r="M99" s="297"/>
      <c r="N99" s="298"/>
      <c r="O99" s="311"/>
      <c r="P99" s="385"/>
      <c r="Q99" s="302"/>
    </row>
    <row r="100">
      <c r="A100" s="420"/>
      <c r="B100" s="421"/>
      <c r="C100" s="417"/>
      <c r="D100" s="318"/>
      <c r="E100" s="319"/>
      <c r="F100" s="320"/>
      <c r="G100" s="399"/>
      <c r="H100" s="323"/>
      <c r="I100" s="324"/>
      <c r="J100" s="325"/>
      <c r="K100" s="327"/>
      <c r="L100" s="329"/>
      <c r="M100" s="330"/>
      <c r="N100" s="331"/>
      <c r="O100" s="332"/>
      <c r="P100" s="334"/>
      <c r="Q100" s="302"/>
    </row>
    <row r="101">
      <c r="A101" s="418"/>
      <c r="B101" s="419"/>
      <c r="C101" s="416"/>
      <c r="D101" s="286"/>
      <c r="E101" s="306"/>
      <c r="F101" s="308"/>
      <c r="G101" s="309"/>
      <c r="H101" s="291"/>
      <c r="I101" s="292"/>
      <c r="J101" s="293"/>
      <c r="K101" s="294"/>
      <c r="L101" s="310"/>
      <c r="M101" s="297"/>
      <c r="N101" s="298"/>
      <c r="O101" s="311"/>
      <c r="P101" s="300"/>
      <c r="Q101" s="302"/>
    </row>
    <row r="102">
      <c r="A102" s="418"/>
      <c r="B102" s="419"/>
      <c r="C102" s="304"/>
      <c r="D102" s="286"/>
      <c r="E102" s="306"/>
      <c r="F102" s="308"/>
      <c r="G102" s="309"/>
      <c r="H102" s="291"/>
      <c r="I102" s="292"/>
      <c r="J102" s="371"/>
      <c r="K102" s="294"/>
      <c r="L102" s="310"/>
      <c r="M102" s="297"/>
      <c r="N102" s="298"/>
      <c r="O102" s="311"/>
      <c r="P102" s="385"/>
      <c r="Q102" s="302"/>
    </row>
    <row r="103">
      <c r="A103" s="420"/>
      <c r="B103" s="421"/>
      <c r="C103" s="417"/>
      <c r="D103" s="318"/>
      <c r="E103" s="319"/>
      <c r="F103" s="320"/>
      <c r="G103" s="399"/>
      <c r="H103" s="323"/>
      <c r="I103" s="324"/>
      <c r="J103" s="325"/>
      <c r="K103" s="327"/>
      <c r="L103" s="329"/>
      <c r="M103" s="330"/>
      <c r="N103" s="331"/>
      <c r="O103" s="332"/>
      <c r="P103" s="334"/>
      <c r="Q103" s="302"/>
    </row>
    <row r="104" ht="14.25" customHeight="1">
      <c r="A104" s="422"/>
      <c r="B104" s="422"/>
      <c r="C104" s="423"/>
      <c r="D104" s="423"/>
      <c r="E104" s="424"/>
      <c r="F104" s="425"/>
      <c r="G104" s="426"/>
      <c r="H104" s="427"/>
      <c r="I104" s="428"/>
      <c r="J104" s="429"/>
      <c r="K104" s="430"/>
      <c r="L104" s="431"/>
      <c r="M104" s="432"/>
      <c r="N104" s="433"/>
      <c r="O104" s="434"/>
      <c r="P104" s="435"/>
      <c r="Q104" s="436"/>
    </row>
    <row r="105" ht="14.25" customHeight="1">
      <c r="A105" s="422"/>
      <c r="B105" s="422"/>
      <c r="C105" s="423"/>
      <c r="D105" s="423"/>
      <c r="E105" s="424"/>
      <c r="F105" s="425"/>
      <c r="G105" s="426"/>
      <c r="H105" s="427"/>
      <c r="I105" s="428"/>
      <c r="J105" s="429"/>
      <c r="K105" s="430"/>
      <c r="L105" s="431"/>
      <c r="M105" s="432"/>
      <c r="N105" s="433"/>
      <c r="O105" s="434"/>
      <c r="P105" s="435"/>
      <c r="Q105" s="436"/>
    </row>
    <row r="106" ht="14.25" customHeight="1">
      <c r="A106" s="422"/>
      <c r="B106" s="422"/>
      <c r="C106" s="423"/>
      <c r="D106" s="423"/>
      <c r="E106" s="424"/>
      <c r="F106" s="425"/>
      <c r="G106" s="426"/>
      <c r="H106" s="427"/>
      <c r="I106" s="428"/>
      <c r="J106" s="429"/>
      <c r="K106" s="430"/>
      <c r="L106" s="431"/>
      <c r="M106" s="432"/>
      <c r="N106" s="433"/>
      <c r="O106" s="434"/>
      <c r="P106" s="435"/>
      <c r="Q106" s="436"/>
    </row>
    <row r="107" ht="14.25" customHeight="1">
      <c r="A107" s="422"/>
      <c r="B107" s="422"/>
      <c r="C107" s="423"/>
      <c r="D107" s="423"/>
      <c r="E107" s="424"/>
      <c r="F107" s="425"/>
      <c r="G107" s="426"/>
      <c r="H107" s="427"/>
      <c r="I107" s="428"/>
      <c r="J107" s="429"/>
      <c r="K107" s="430"/>
      <c r="L107" s="431"/>
      <c r="M107" s="432"/>
      <c r="N107" s="433"/>
      <c r="O107" s="434"/>
      <c r="P107" s="435"/>
      <c r="Q107" s="436"/>
    </row>
    <row r="108" ht="14.25" customHeight="1">
      <c r="A108" s="422"/>
      <c r="B108" s="422"/>
      <c r="C108" s="423"/>
      <c r="D108" s="423"/>
      <c r="E108" s="424"/>
      <c r="F108" s="425"/>
      <c r="G108" s="426"/>
      <c r="H108" s="427"/>
      <c r="I108" s="428"/>
      <c r="J108" s="429"/>
      <c r="K108" s="430"/>
      <c r="L108" s="431"/>
      <c r="M108" s="432"/>
      <c r="N108" s="433"/>
      <c r="O108" s="434"/>
      <c r="P108" s="435"/>
      <c r="Q108" s="436"/>
    </row>
    <row r="109" ht="14.25" customHeight="1">
      <c r="A109" s="422"/>
      <c r="B109" s="422"/>
      <c r="C109" s="423"/>
      <c r="D109" s="423"/>
      <c r="E109" s="424"/>
      <c r="F109" s="425"/>
      <c r="G109" s="426"/>
      <c r="H109" s="427"/>
      <c r="I109" s="428"/>
      <c r="J109" s="429"/>
      <c r="K109" s="430"/>
      <c r="L109" s="431"/>
      <c r="M109" s="432"/>
      <c r="N109" s="433"/>
      <c r="O109" s="434"/>
      <c r="P109" s="435"/>
      <c r="Q109" s="436"/>
    </row>
    <row r="110" ht="14.25" customHeight="1">
      <c r="A110" s="422"/>
      <c r="B110" s="422"/>
      <c r="C110" s="423"/>
      <c r="D110" s="423"/>
      <c r="E110" s="424"/>
      <c r="F110" s="425"/>
      <c r="G110" s="426"/>
      <c r="H110" s="427"/>
      <c r="I110" s="428"/>
      <c r="J110" s="429"/>
      <c r="K110" s="430"/>
      <c r="L110" s="431"/>
      <c r="M110" s="432"/>
      <c r="N110" s="433"/>
      <c r="O110" s="434"/>
      <c r="P110" s="435"/>
      <c r="Q110" s="436"/>
    </row>
    <row r="111" ht="14.25" customHeight="1">
      <c r="A111" s="422"/>
      <c r="B111" s="422"/>
      <c r="C111" s="423"/>
      <c r="D111" s="423"/>
      <c r="E111" s="424"/>
      <c r="F111" s="425"/>
      <c r="G111" s="426"/>
      <c r="H111" s="427"/>
      <c r="I111" s="428"/>
      <c r="J111" s="429"/>
      <c r="K111" s="430"/>
      <c r="L111" s="431"/>
      <c r="M111" s="432"/>
      <c r="N111" s="433"/>
      <c r="O111" s="434"/>
      <c r="P111" s="435"/>
      <c r="Q111" s="436"/>
    </row>
    <row r="112" ht="14.25" customHeight="1">
      <c r="A112" s="422"/>
      <c r="B112" s="422"/>
      <c r="C112" s="423"/>
      <c r="D112" s="423"/>
      <c r="E112" s="424"/>
      <c r="F112" s="425"/>
      <c r="G112" s="426"/>
      <c r="H112" s="427"/>
      <c r="I112" s="428"/>
      <c r="J112" s="429"/>
      <c r="K112" s="430"/>
      <c r="L112" s="431"/>
      <c r="M112" s="432"/>
      <c r="N112" s="433"/>
      <c r="O112" s="434"/>
      <c r="P112" s="435"/>
      <c r="Q112" s="436"/>
    </row>
    <row r="113" ht="14.25" customHeight="1">
      <c r="A113" s="422"/>
      <c r="B113" s="422"/>
      <c r="C113" s="423"/>
      <c r="D113" s="423"/>
      <c r="E113" s="424"/>
      <c r="F113" s="425"/>
      <c r="G113" s="426"/>
      <c r="H113" s="427"/>
      <c r="I113" s="428"/>
      <c r="J113" s="429"/>
      <c r="K113" s="430"/>
      <c r="L113" s="431"/>
      <c r="M113" s="432"/>
      <c r="N113" s="433"/>
      <c r="O113" s="434"/>
      <c r="P113" s="435"/>
      <c r="Q113" s="436"/>
    </row>
    <row r="114" ht="14.25" customHeight="1">
      <c r="A114" s="422"/>
      <c r="B114" s="422"/>
      <c r="C114" s="423"/>
      <c r="D114" s="423"/>
      <c r="E114" s="424"/>
      <c r="F114" s="425"/>
      <c r="G114" s="426"/>
      <c r="H114" s="427"/>
      <c r="I114" s="428"/>
      <c r="J114" s="429"/>
      <c r="K114" s="430"/>
      <c r="L114" s="431"/>
      <c r="M114" s="432"/>
      <c r="N114" s="433"/>
      <c r="O114" s="434"/>
      <c r="P114" s="435"/>
      <c r="Q114" s="436"/>
    </row>
    <row r="115" ht="14.25" customHeight="1">
      <c r="A115" s="422"/>
      <c r="B115" s="422"/>
      <c r="C115" s="423"/>
      <c r="D115" s="423"/>
      <c r="E115" s="424"/>
      <c r="F115" s="425"/>
      <c r="G115" s="426"/>
      <c r="H115" s="427"/>
      <c r="I115" s="428"/>
      <c r="J115" s="429"/>
      <c r="K115" s="430"/>
      <c r="L115" s="431"/>
      <c r="M115" s="432"/>
      <c r="N115" s="433"/>
      <c r="O115" s="434"/>
      <c r="P115" s="435"/>
      <c r="Q115" s="436"/>
    </row>
    <row r="116" ht="14.25" customHeight="1">
      <c r="A116" s="422"/>
      <c r="B116" s="422"/>
      <c r="C116" s="423"/>
      <c r="D116" s="423"/>
      <c r="E116" s="424"/>
      <c r="F116" s="425"/>
      <c r="G116" s="426"/>
      <c r="H116" s="427"/>
      <c r="I116" s="428"/>
      <c r="J116" s="429"/>
      <c r="K116" s="430"/>
      <c r="L116" s="431"/>
      <c r="M116" s="432"/>
      <c r="N116" s="433"/>
      <c r="O116" s="434"/>
      <c r="P116" s="435"/>
      <c r="Q116" s="436"/>
    </row>
    <row r="117" ht="14.25" customHeight="1">
      <c r="A117" s="422"/>
      <c r="B117" s="422"/>
      <c r="C117" s="423"/>
      <c r="D117" s="423"/>
      <c r="E117" s="424"/>
      <c r="F117" s="425"/>
      <c r="G117" s="426"/>
      <c r="H117" s="427"/>
      <c r="I117" s="428"/>
      <c r="J117" s="429"/>
      <c r="K117" s="430"/>
      <c r="L117" s="431"/>
      <c r="M117" s="432"/>
      <c r="N117" s="433"/>
      <c r="O117" s="434"/>
      <c r="P117" s="435"/>
      <c r="Q117" s="436"/>
    </row>
    <row r="118" ht="14.25" customHeight="1">
      <c r="A118" s="422"/>
      <c r="B118" s="422"/>
      <c r="C118" s="423"/>
      <c r="D118" s="423"/>
      <c r="E118" s="424"/>
      <c r="F118" s="425"/>
      <c r="G118" s="426"/>
      <c r="H118" s="427"/>
      <c r="I118" s="428"/>
      <c r="J118" s="429"/>
      <c r="K118" s="430"/>
      <c r="L118" s="431"/>
      <c r="M118" s="432"/>
      <c r="N118" s="433"/>
      <c r="O118" s="434"/>
      <c r="P118" s="435"/>
      <c r="Q118" s="436"/>
    </row>
    <row r="119" ht="14.25" customHeight="1">
      <c r="A119" s="422"/>
      <c r="B119" s="422"/>
      <c r="C119" s="423"/>
      <c r="D119" s="423"/>
      <c r="E119" s="424"/>
      <c r="F119" s="425"/>
      <c r="G119" s="426"/>
      <c r="H119" s="427"/>
      <c r="I119" s="428"/>
      <c r="J119" s="429"/>
      <c r="K119" s="430"/>
      <c r="L119" s="431"/>
      <c r="M119" s="432"/>
      <c r="N119" s="433"/>
      <c r="O119" s="434"/>
      <c r="P119" s="435"/>
      <c r="Q119" s="436"/>
    </row>
    <row r="120" ht="14.25" customHeight="1">
      <c r="A120" s="422"/>
      <c r="B120" s="422"/>
      <c r="C120" s="423"/>
      <c r="D120" s="423"/>
      <c r="E120" s="424"/>
      <c r="F120" s="425"/>
      <c r="G120" s="426"/>
      <c r="H120" s="427"/>
      <c r="I120" s="428"/>
      <c r="J120" s="429"/>
      <c r="K120" s="430"/>
      <c r="L120" s="431"/>
      <c r="M120" s="432"/>
      <c r="N120" s="433"/>
      <c r="O120" s="434"/>
      <c r="P120" s="435"/>
      <c r="Q120" s="436"/>
    </row>
    <row r="121" ht="14.25" customHeight="1">
      <c r="A121" s="422"/>
      <c r="B121" s="422"/>
      <c r="C121" s="423"/>
      <c r="D121" s="423"/>
      <c r="E121" s="424"/>
      <c r="F121" s="425"/>
      <c r="G121" s="426"/>
      <c r="H121" s="427"/>
      <c r="I121" s="428"/>
      <c r="J121" s="429"/>
      <c r="K121" s="430"/>
      <c r="L121" s="431"/>
      <c r="M121" s="432"/>
      <c r="N121" s="433"/>
      <c r="O121" s="434"/>
      <c r="P121" s="435"/>
      <c r="Q121" s="436"/>
    </row>
    <row r="122" ht="14.25" customHeight="1">
      <c r="A122" s="422"/>
      <c r="B122" s="422"/>
      <c r="C122" s="423"/>
      <c r="D122" s="423"/>
      <c r="E122" s="424"/>
      <c r="F122" s="425"/>
      <c r="G122" s="426"/>
      <c r="H122" s="427"/>
      <c r="I122" s="428"/>
      <c r="J122" s="429"/>
      <c r="K122" s="430"/>
      <c r="L122" s="431"/>
      <c r="M122" s="432"/>
      <c r="N122" s="433"/>
      <c r="O122" s="434"/>
      <c r="P122" s="435"/>
      <c r="Q122" s="436"/>
    </row>
    <row r="123" ht="14.25" customHeight="1">
      <c r="A123" s="422"/>
      <c r="B123" s="422"/>
      <c r="C123" s="423"/>
      <c r="D123" s="423"/>
      <c r="E123" s="424"/>
      <c r="F123" s="425"/>
      <c r="G123" s="426"/>
      <c r="H123" s="427"/>
      <c r="I123" s="428"/>
      <c r="J123" s="429"/>
      <c r="K123" s="430"/>
      <c r="L123" s="431"/>
      <c r="M123" s="432"/>
      <c r="N123" s="433"/>
      <c r="O123" s="434"/>
      <c r="P123" s="435"/>
      <c r="Q123" s="436"/>
    </row>
    <row r="124" ht="14.25" customHeight="1">
      <c r="A124" s="422"/>
      <c r="B124" s="422"/>
      <c r="C124" s="423"/>
      <c r="D124" s="423"/>
      <c r="E124" s="424"/>
      <c r="F124" s="425"/>
      <c r="G124" s="426"/>
      <c r="H124" s="427"/>
      <c r="I124" s="428"/>
      <c r="J124" s="429"/>
      <c r="K124" s="430"/>
      <c r="L124" s="431"/>
      <c r="M124" s="432"/>
      <c r="N124" s="433"/>
      <c r="O124" s="434"/>
      <c r="P124" s="435"/>
      <c r="Q124" s="436"/>
    </row>
    <row r="125" ht="14.25" customHeight="1">
      <c r="A125" s="422"/>
      <c r="B125" s="422"/>
      <c r="C125" s="423"/>
      <c r="D125" s="423"/>
      <c r="E125" s="424"/>
      <c r="F125" s="425"/>
      <c r="G125" s="426"/>
      <c r="H125" s="427"/>
      <c r="I125" s="428"/>
      <c r="J125" s="429"/>
      <c r="K125" s="430"/>
      <c r="L125" s="431"/>
      <c r="M125" s="432"/>
      <c r="N125" s="433"/>
      <c r="O125" s="434"/>
      <c r="P125" s="435"/>
      <c r="Q125" s="436"/>
    </row>
    <row r="126" ht="14.25" customHeight="1">
      <c r="A126" s="422"/>
      <c r="B126" s="422"/>
      <c r="C126" s="423"/>
      <c r="D126" s="423"/>
      <c r="E126" s="424"/>
      <c r="F126" s="425"/>
      <c r="G126" s="426"/>
      <c r="H126" s="427"/>
      <c r="I126" s="428"/>
      <c r="J126" s="429"/>
      <c r="K126" s="430"/>
      <c r="L126" s="431"/>
      <c r="M126" s="432"/>
      <c r="N126" s="433"/>
      <c r="O126" s="434"/>
      <c r="P126" s="435"/>
      <c r="Q126" s="436"/>
    </row>
    <row r="127" ht="14.25" customHeight="1">
      <c r="A127" s="422"/>
      <c r="B127" s="422"/>
      <c r="C127" s="423"/>
      <c r="D127" s="423"/>
      <c r="E127" s="424"/>
      <c r="F127" s="425"/>
      <c r="G127" s="426"/>
      <c r="H127" s="427"/>
      <c r="I127" s="428"/>
      <c r="J127" s="429"/>
      <c r="K127" s="430"/>
      <c r="L127" s="431"/>
      <c r="M127" s="432"/>
      <c r="N127" s="433"/>
      <c r="O127" s="434"/>
      <c r="P127" s="435"/>
      <c r="Q127" s="436"/>
    </row>
    <row r="128" ht="14.25" customHeight="1">
      <c r="A128" s="422"/>
      <c r="B128" s="422"/>
      <c r="C128" s="423"/>
      <c r="D128" s="423"/>
      <c r="E128" s="424"/>
      <c r="F128" s="425"/>
      <c r="G128" s="426"/>
      <c r="H128" s="427"/>
      <c r="I128" s="428"/>
      <c r="J128" s="429"/>
      <c r="K128" s="430"/>
      <c r="L128" s="431"/>
      <c r="M128" s="432"/>
      <c r="N128" s="433"/>
      <c r="O128" s="434"/>
      <c r="P128" s="435"/>
      <c r="Q128" s="436"/>
    </row>
    <row r="129" ht="14.25" customHeight="1">
      <c r="A129" s="422"/>
      <c r="B129" s="422"/>
      <c r="C129" s="423"/>
      <c r="D129" s="423"/>
      <c r="E129" s="424"/>
      <c r="F129" s="425"/>
      <c r="G129" s="426"/>
      <c r="H129" s="427"/>
      <c r="I129" s="428"/>
      <c r="J129" s="429"/>
      <c r="K129" s="430"/>
      <c r="L129" s="431"/>
      <c r="M129" s="432"/>
      <c r="N129" s="433"/>
      <c r="O129" s="434"/>
      <c r="P129" s="435"/>
      <c r="Q129" s="436"/>
    </row>
    <row r="130" ht="14.25" customHeight="1">
      <c r="A130" s="422"/>
      <c r="B130" s="422"/>
      <c r="C130" s="423"/>
      <c r="D130" s="423"/>
      <c r="E130" s="424"/>
      <c r="F130" s="425"/>
      <c r="G130" s="426"/>
      <c r="H130" s="427"/>
      <c r="I130" s="428"/>
      <c r="J130" s="429"/>
      <c r="K130" s="430"/>
      <c r="L130" s="431"/>
      <c r="M130" s="432"/>
      <c r="N130" s="433"/>
      <c r="O130" s="434"/>
      <c r="P130" s="435"/>
      <c r="Q130" s="436"/>
    </row>
    <row r="131" ht="14.25" customHeight="1">
      <c r="A131" s="422"/>
      <c r="B131" s="422"/>
      <c r="C131" s="423"/>
      <c r="D131" s="423"/>
      <c r="E131" s="424"/>
      <c r="F131" s="425"/>
      <c r="G131" s="426"/>
      <c r="H131" s="427"/>
      <c r="I131" s="428"/>
      <c r="J131" s="429"/>
      <c r="K131" s="430"/>
      <c r="L131" s="431"/>
      <c r="M131" s="432"/>
      <c r="N131" s="433"/>
      <c r="O131" s="434"/>
      <c r="P131" s="435"/>
      <c r="Q131" s="436"/>
    </row>
    <row r="132" ht="14.25" customHeight="1">
      <c r="A132" s="422"/>
      <c r="B132" s="422"/>
      <c r="C132" s="423"/>
      <c r="D132" s="423"/>
      <c r="E132" s="424"/>
      <c r="F132" s="425"/>
      <c r="G132" s="426"/>
      <c r="H132" s="427"/>
      <c r="I132" s="428"/>
      <c r="J132" s="429"/>
      <c r="K132" s="430"/>
      <c r="L132" s="431"/>
      <c r="M132" s="432"/>
      <c r="N132" s="433"/>
      <c r="O132" s="434"/>
      <c r="P132" s="435"/>
      <c r="Q132" s="436"/>
    </row>
    <row r="133" ht="14.25" customHeight="1">
      <c r="A133" s="422"/>
      <c r="B133" s="422"/>
      <c r="C133" s="423"/>
      <c r="D133" s="423"/>
      <c r="E133" s="424"/>
      <c r="F133" s="425"/>
      <c r="G133" s="426"/>
      <c r="H133" s="427"/>
      <c r="I133" s="428"/>
      <c r="J133" s="429"/>
      <c r="K133" s="430"/>
      <c r="L133" s="431"/>
      <c r="M133" s="432"/>
      <c r="N133" s="433"/>
      <c r="O133" s="434"/>
      <c r="P133" s="435"/>
      <c r="Q133" s="436"/>
    </row>
    <row r="134" ht="14.25" customHeight="1">
      <c r="A134" s="422"/>
      <c r="B134" s="422"/>
      <c r="C134" s="423"/>
      <c r="D134" s="423"/>
      <c r="E134" s="424"/>
      <c r="F134" s="425"/>
      <c r="G134" s="426"/>
      <c r="H134" s="427"/>
      <c r="I134" s="428"/>
      <c r="J134" s="429"/>
      <c r="K134" s="430"/>
      <c r="L134" s="431"/>
      <c r="M134" s="432"/>
      <c r="N134" s="433"/>
      <c r="O134" s="434"/>
      <c r="P134" s="435"/>
      <c r="Q134" s="436"/>
    </row>
    <row r="135" ht="14.25" customHeight="1">
      <c r="A135" s="422"/>
      <c r="B135" s="422"/>
      <c r="C135" s="423"/>
      <c r="D135" s="423"/>
      <c r="E135" s="424"/>
      <c r="F135" s="425"/>
      <c r="G135" s="426"/>
      <c r="H135" s="427"/>
      <c r="I135" s="428"/>
      <c r="J135" s="429"/>
      <c r="K135" s="430"/>
      <c r="L135" s="431"/>
      <c r="M135" s="432"/>
      <c r="N135" s="433"/>
      <c r="O135" s="434"/>
      <c r="P135" s="435"/>
      <c r="Q135" s="436"/>
    </row>
    <row r="136" ht="14.25" customHeight="1">
      <c r="A136" s="422"/>
      <c r="B136" s="422"/>
      <c r="C136" s="423"/>
      <c r="D136" s="423"/>
      <c r="E136" s="424"/>
      <c r="F136" s="425"/>
      <c r="G136" s="426"/>
      <c r="H136" s="427"/>
      <c r="I136" s="428"/>
      <c r="J136" s="429"/>
      <c r="K136" s="430"/>
      <c r="L136" s="431"/>
      <c r="M136" s="432"/>
      <c r="N136" s="433"/>
      <c r="O136" s="434"/>
      <c r="P136" s="435"/>
      <c r="Q136" s="436"/>
    </row>
    <row r="137" ht="14.25" customHeight="1">
      <c r="A137" s="422"/>
      <c r="B137" s="422"/>
      <c r="C137" s="423"/>
      <c r="D137" s="423"/>
      <c r="E137" s="424"/>
      <c r="F137" s="425"/>
      <c r="G137" s="426"/>
      <c r="H137" s="427"/>
      <c r="I137" s="428"/>
      <c r="J137" s="429"/>
      <c r="K137" s="430"/>
      <c r="L137" s="431"/>
      <c r="M137" s="432"/>
      <c r="N137" s="433"/>
      <c r="O137" s="434"/>
      <c r="P137" s="435"/>
      <c r="Q137" s="436"/>
    </row>
    <row r="138" ht="14.25" customHeight="1">
      <c r="A138" s="422"/>
      <c r="B138" s="422"/>
      <c r="C138" s="423"/>
      <c r="D138" s="423"/>
      <c r="E138" s="424"/>
      <c r="F138" s="425"/>
      <c r="G138" s="426"/>
      <c r="H138" s="427"/>
      <c r="I138" s="428"/>
      <c r="J138" s="429"/>
      <c r="K138" s="430"/>
      <c r="L138" s="431"/>
      <c r="M138" s="432"/>
      <c r="N138" s="433"/>
      <c r="O138" s="434"/>
      <c r="P138" s="435"/>
      <c r="Q138" s="436"/>
    </row>
    <row r="139" ht="14.25" customHeight="1">
      <c r="A139" s="422"/>
      <c r="B139" s="422"/>
      <c r="C139" s="423"/>
      <c r="D139" s="423"/>
      <c r="E139" s="424"/>
      <c r="F139" s="425"/>
      <c r="G139" s="426"/>
      <c r="H139" s="427"/>
      <c r="I139" s="428"/>
      <c r="J139" s="429"/>
      <c r="K139" s="430"/>
      <c r="L139" s="431"/>
      <c r="M139" s="432"/>
      <c r="N139" s="433"/>
      <c r="O139" s="434"/>
      <c r="P139" s="435"/>
      <c r="Q139" s="436"/>
    </row>
    <row r="140" ht="14.25" customHeight="1">
      <c r="A140" s="422"/>
      <c r="B140" s="422"/>
      <c r="C140" s="423"/>
      <c r="D140" s="423"/>
      <c r="E140" s="424"/>
      <c r="F140" s="425"/>
      <c r="G140" s="426"/>
      <c r="H140" s="427"/>
      <c r="I140" s="428"/>
      <c r="J140" s="429"/>
      <c r="K140" s="430"/>
      <c r="L140" s="431"/>
      <c r="M140" s="432"/>
      <c r="N140" s="433"/>
      <c r="O140" s="434"/>
      <c r="P140" s="435"/>
      <c r="Q140" s="436"/>
    </row>
    <row r="141" ht="14.25" customHeight="1">
      <c r="A141" s="422"/>
      <c r="B141" s="422"/>
      <c r="C141" s="423"/>
      <c r="D141" s="423"/>
      <c r="E141" s="424"/>
      <c r="F141" s="425"/>
      <c r="G141" s="426"/>
      <c r="H141" s="427"/>
      <c r="I141" s="428"/>
      <c r="J141" s="429"/>
      <c r="K141" s="430"/>
      <c r="L141" s="431"/>
      <c r="M141" s="432"/>
      <c r="N141" s="433"/>
      <c r="O141" s="434"/>
      <c r="P141" s="435"/>
      <c r="Q141" s="436"/>
    </row>
    <row r="142" ht="14.25" customHeight="1">
      <c r="A142" s="422"/>
      <c r="B142" s="422"/>
      <c r="C142" s="423"/>
      <c r="D142" s="423"/>
      <c r="E142" s="424"/>
      <c r="F142" s="425"/>
      <c r="G142" s="426"/>
      <c r="H142" s="427"/>
      <c r="I142" s="428"/>
      <c r="J142" s="429"/>
      <c r="K142" s="430"/>
      <c r="L142" s="431"/>
      <c r="M142" s="432"/>
      <c r="N142" s="433"/>
      <c r="O142" s="434"/>
      <c r="P142" s="435"/>
      <c r="Q142" s="436"/>
    </row>
    <row r="143" ht="14.25" customHeight="1">
      <c r="A143" s="422"/>
      <c r="B143" s="422"/>
      <c r="C143" s="423"/>
      <c r="D143" s="423"/>
      <c r="E143" s="424"/>
      <c r="F143" s="425"/>
      <c r="G143" s="426"/>
      <c r="H143" s="427"/>
      <c r="I143" s="428"/>
      <c r="J143" s="429"/>
      <c r="K143" s="430"/>
      <c r="L143" s="431"/>
      <c r="M143" s="432"/>
      <c r="N143" s="433"/>
      <c r="O143" s="434"/>
      <c r="P143" s="435"/>
      <c r="Q143" s="436"/>
    </row>
    <row r="144" ht="14.25" customHeight="1">
      <c r="A144" s="422"/>
      <c r="B144" s="422"/>
      <c r="C144" s="423"/>
      <c r="D144" s="423"/>
      <c r="E144" s="424"/>
      <c r="F144" s="425"/>
      <c r="G144" s="426"/>
      <c r="H144" s="427"/>
      <c r="I144" s="428"/>
      <c r="J144" s="429"/>
      <c r="K144" s="430"/>
      <c r="L144" s="431"/>
      <c r="M144" s="432"/>
      <c r="N144" s="433"/>
      <c r="O144" s="434"/>
      <c r="P144" s="435"/>
      <c r="Q144" s="436"/>
    </row>
    <row r="145" ht="14.25" customHeight="1">
      <c r="A145" s="422"/>
      <c r="B145" s="422"/>
      <c r="C145" s="423"/>
      <c r="D145" s="423"/>
      <c r="E145" s="424"/>
      <c r="F145" s="425"/>
      <c r="G145" s="426"/>
      <c r="H145" s="427"/>
      <c r="I145" s="428"/>
      <c r="J145" s="429"/>
      <c r="K145" s="430"/>
      <c r="L145" s="431"/>
      <c r="M145" s="432"/>
      <c r="N145" s="433"/>
      <c r="O145" s="434"/>
      <c r="P145" s="435"/>
      <c r="Q145" s="436"/>
    </row>
    <row r="146" ht="14.25" customHeight="1">
      <c r="A146" s="422"/>
      <c r="B146" s="422"/>
      <c r="C146" s="423"/>
      <c r="D146" s="423"/>
      <c r="E146" s="424"/>
      <c r="F146" s="425"/>
      <c r="G146" s="426"/>
      <c r="H146" s="427"/>
      <c r="I146" s="428"/>
      <c r="J146" s="429"/>
      <c r="K146" s="430"/>
      <c r="L146" s="431"/>
      <c r="M146" s="432"/>
      <c r="N146" s="433"/>
      <c r="O146" s="434"/>
      <c r="P146" s="435"/>
      <c r="Q146" s="436"/>
    </row>
    <row r="147" ht="14.25" customHeight="1">
      <c r="A147" s="422"/>
      <c r="B147" s="422"/>
      <c r="C147" s="423"/>
      <c r="D147" s="423"/>
      <c r="E147" s="424"/>
      <c r="F147" s="425"/>
      <c r="G147" s="426"/>
      <c r="H147" s="427"/>
      <c r="I147" s="428"/>
      <c r="J147" s="429"/>
      <c r="K147" s="430"/>
      <c r="L147" s="431"/>
      <c r="M147" s="432"/>
      <c r="N147" s="433"/>
      <c r="O147" s="434"/>
      <c r="P147" s="435"/>
      <c r="Q147" s="436"/>
    </row>
    <row r="148" ht="14.25" customHeight="1">
      <c r="A148" s="422"/>
      <c r="B148" s="422"/>
      <c r="C148" s="423"/>
      <c r="D148" s="423"/>
      <c r="E148" s="424"/>
      <c r="F148" s="425"/>
      <c r="G148" s="426"/>
      <c r="H148" s="427"/>
      <c r="I148" s="428"/>
      <c r="J148" s="429"/>
      <c r="K148" s="430"/>
      <c r="L148" s="431"/>
      <c r="M148" s="432"/>
      <c r="N148" s="433"/>
      <c r="O148" s="434"/>
      <c r="P148" s="435"/>
      <c r="Q148" s="436"/>
    </row>
    <row r="149" ht="14.25" customHeight="1">
      <c r="A149" s="422"/>
      <c r="B149" s="422"/>
      <c r="C149" s="423"/>
      <c r="D149" s="423"/>
      <c r="E149" s="424"/>
      <c r="F149" s="425"/>
      <c r="G149" s="426"/>
      <c r="H149" s="427"/>
      <c r="I149" s="428"/>
      <c r="J149" s="429"/>
      <c r="K149" s="430"/>
      <c r="L149" s="431"/>
      <c r="M149" s="432"/>
      <c r="N149" s="433"/>
      <c r="O149" s="434"/>
      <c r="P149" s="435"/>
      <c r="Q149" s="436"/>
    </row>
    <row r="150" ht="14.25" customHeight="1">
      <c r="A150" s="422"/>
      <c r="B150" s="422"/>
      <c r="C150" s="423"/>
      <c r="D150" s="423"/>
      <c r="E150" s="424"/>
      <c r="F150" s="425"/>
      <c r="G150" s="426"/>
      <c r="H150" s="427"/>
      <c r="I150" s="428"/>
      <c r="J150" s="429"/>
      <c r="K150" s="430"/>
      <c r="L150" s="431"/>
      <c r="M150" s="432"/>
      <c r="N150" s="433"/>
      <c r="O150" s="434"/>
      <c r="P150" s="435"/>
      <c r="Q150" s="436"/>
    </row>
    <row r="151" ht="14.25" customHeight="1">
      <c r="A151" s="422"/>
      <c r="B151" s="422"/>
      <c r="C151" s="423"/>
      <c r="D151" s="423"/>
      <c r="E151" s="424"/>
      <c r="F151" s="425"/>
      <c r="G151" s="426"/>
      <c r="H151" s="427"/>
      <c r="I151" s="428"/>
      <c r="J151" s="429"/>
      <c r="K151" s="430"/>
      <c r="L151" s="431"/>
      <c r="M151" s="432"/>
      <c r="N151" s="433"/>
      <c r="O151" s="434"/>
      <c r="P151" s="435"/>
      <c r="Q151" s="436"/>
    </row>
    <row r="152" ht="14.25" customHeight="1">
      <c r="A152" s="422"/>
      <c r="B152" s="422"/>
      <c r="C152" s="423"/>
      <c r="D152" s="423"/>
      <c r="E152" s="424"/>
      <c r="F152" s="425"/>
      <c r="G152" s="426"/>
      <c r="H152" s="427"/>
      <c r="I152" s="428"/>
      <c r="J152" s="429"/>
      <c r="K152" s="430"/>
      <c r="L152" s="431"/>
      <c r="M152" s="432"/>
      <c r="N152" s="433"/>
      <c r="O152" s="434"/>
      <c r="P152" s="435"/>
      <c r="Q152" s="436"/>
    </row>
    <row r="153" ht="14.25" customHeight="1">
      <c r="A153" s="422"/>
      <c r="B153" s="422"/>
      <c r="C153" s="423"/>
      <c r="D153" s="423"/>
      <c r="E153" s="424"/>
      <c r="F153" s="425"/>
      <c r="G153" s="426"/>
      <c r="H153" s="427"/>
      <c r="I153" s="428"/>
      <c r="J153" s="429"/>
      <c r="K153" s="430"/>
      <c r="L153" s="431"/>
      <c r="M153" s="432"/>
      <c r="N153" s="433"/>
      <c r="O153" s="434"/>
      <c r="P153" s="435"/>
      <c r="Q153" s="436"/>
    </row>
    <row r="154" ht="14.25" customHeight="1">
      <c r="A154" s="422"/>
      <c r="B154" s="422"/>
      <c r="C154" s="423"/>
      <c r="D154" s="423"/>
      <c r="E154" s="424"/>
      <c r="F154" s="425"/>
      <c r="G154" s="426"/>
      <c r="H154" s="427"/>
      <c r="I154" s="428"/>
      <c r="J154" s="429"/>
      <c r="K154" s="430"/>
      <c r="L154" s="431"/>
      <c r="M154" s="432"/>
      <c r="N154" s="433"/>
      <c r="O154" s="434"/>
      <c r="P154" s="435"/>
      <c r="Q154" s="436"/>
    </row>
    <row r="155" ht="14.25" customHeight="1">
      <c r="A155" s="422"/>
      <c r="B155" s="422"/>
      <c r="C155" s="423"/>
      <c r="D155" s="423"/>
      <c r="E155" s="424"/>
      <c r="F155" s="425"/>
      <c r="G155" s="426"/>
      <c r="H155" s="427"/>
      <c r="I155" s="428"/>
      <c r="J155" s="429"/>
      <c r="K155" s="430"/>
      <c r="L155" s="431"/>
      <c r="M155" s="432"/>
      <c r="N155" s="433"/>
      <c r="O155" s="434"/>
      <c r="P155" s="435"/>
      <c r="Q155" s="436"/>
    </row>
    <row r="156" ht="14.25" customHeight="1">
      <c r="A156" s="422"/>
      <c r="B156" s="422"/>
      <c r="C156" s="423"/>
      <c r="D156" s="423"/>
      <c r="E156" s="424"/>
      <c r="F156" s="425"/>
      <c r="G156" s="426"/>
      <c r="H156" s="427"/>
      <c r="I156" s="428"/>
      <c r="J156" s="429"/>
      <c r="K156" s="430"/>
      <c r="L156" s="431"/>
      <c r="M156" s="432"/>
      <c r="N156" s="433"/>
      <c r="O156" s="434"/>
      <c r="P156" s="435"/>
      <c r="Q156" s="436"/>
    </row>
    <row r="157" ht="14.25" customHeight="1">
      <c r="A157" s="422"/>
      <c r="B157" s="422"/>
      <c r="C157" s="423"/>
      <c r="D157" s="423"/>
      <c r="E157" s="424"/>
      <c r="F157" s="425"/>
      <c r="G157" s="426"/>
      <c r="H157" s="427"/>
      <c r="I157" s="428"/>
      <c r="J157" s="429"/>
      <c r="K157" s="430"/>
      <c r="L157" s="431"/>
      <c r="M157" s="432"/>
      <c r="N157" s="433"/>
      <c r="O157" s="434"/>
      <c r="P157" s="435"/>
      <c r="Q157" s="436"/>
    </row>
    <row r="158" ht="14.25" customHeight="1">
      <c r="A158" s="422"/>
      <c r="B158" s="422"/>
      <c r="C158" s="423"/>
      <c r="D158" s="423"/>
      <c r="E158" s="424"/>
      <c r="F158" s="425"/>
      <c r="G158" s="426"/>
      <c r="H158" s="427"/>
      <c r="I158" s="428"/>
      <c r="J158" s="429"/>
      <c r="K158" s="430"/>
      <c r="L158" s="431"/>
      <c r="M158" s="432"/>
      <c r="N158" s="433"/>
      <c r="O158" s="434"/>
      <c r="P158" s="435"/>
      <c r="Q158" s="436"/>
    </row>
    <row r="159" ht="14.25" customHeight="1">
      <c r="A159" s="422"/>
      <c r="B159" s="422"/>
      <c r="C159" s="423"/>
      <c r="D159" s="423"/>
      <c r="E159" s="424"/>
      <c r="F159" s="425"/>
      <c r="G159" s="426"/>
      <c r="H159" s="427"/>
      <c r="I159" s="428"/>
      <c r="J159" s="429"/>
      <c r="K159" s="430"/>
      <c r="L159" s="431"/>
      <c r="M159" s="432"/>
      <c r="N159" s="433"/>
      <c r="O159" s="434"/>
      <c r="P159" s="435"/>
      <c r="Q159" s="436"/>
    </row>
    <row r="160" ht="14.25" customHeight="1">
      <c r="A160" s="422"/>
      <c r="B160" s="422"/>
      <c r="C160" s="423"/>
      <c r="D160" s="423"/>
      <c r="E160" s="424"/>
      <c r="F160" s="425"/>
      <c r="G160" s="426"/>
      <c r="H160" s="427"/>
      <c r="I160" s="428"/>
      <c r="J160" s="429"/>
      <c r="K160" s="430"/>
      <c r="L160" s="431"/>
      <c r="M160" s="432"/>
      <c r="N160" s="433"/>
      <c r="O160" s="434"/>
      <c r="P160" s="435"/>
      <c r="Q160" s="436"/>
    </row>
    <row r="161" ht="14.25" customHeight="1">
      <c r="A161" s="422"/>
      <c r="B161" s="422"/>
      <c r="C161" s="423"/>
      <c r="D161" s="423"/>
      <c r="E161" s="424"/>
      <c r="F161" s="425"/>
      <c r="G161" s="426"/>
      <c r="H161" s="427"/>
      <c r="I161" s="428"/>
      <c r="J161" s="429"/>
      <c r="K161" s="430"/>
      <c r="L161" s="431"/>
      <c r="M161" s="432"/>
      <c r="N161" s="433"/>
      <c r="O161" s="434"/>
      <c r="P161" s="435"/>
      <c r="Q161" s="436"/>
    </row>
    <row r="162" ht="14.25" customHeight="1">
      <c r="A162" s="422"/>
      <c r="B162" s="422"/>
      <c r="C162" s="423"/>
      <c r="D162" s="423"/>
      <c r="E162" s="424"/>
      <c r="F162" s="425"/>
      <c r="G162" s="426"/>
      <c r="H162" s="427"/>
      <c r="I162" s="428"/>
      <c r="J162" s="429"/>
      <c r="K162" s="430"/>
      <c r="L162" s="431"/>
      <c r="M162" s="432"/>
      <c r="N162" s="433"/>
      <c r="O162" s="434"/>
      <c r="P162" s="435"/>
      <c r="Q162" s="436"/>
    </row>
    <row r="163" ht="14.25" customHeight="1">
      <c r="A163" s="422"/>
      <c r="B163" s="422"/>
      <c r="C163" s="423"/>
      <c r="D163" s="423"/>
      <c r="E163" s="424"/>
      <c r="F163" s="425"/>
      <c r="G163" s="426"/>
      <c r="H163" s="427"/>
      <c r="I163" s="428"/>
      <c r="J163" s="429"/>
      <c r="K163" s="430"/>
      <c r="L163" s="431"/>
      <c r="M163" s="432"/>
      <c r="N163" s="433"/>
      <c r="O163" s="434"/>
      <c r="P163" s="435"/>
      <c r="Q163" s="436"/>
    </row>
    <row r="164" ht="14.25" customHeight="1">
      <c r="A164" s="422"/>
      <c r="B164" s="422"/>
      <c r="C164" s="423"/>
      <c r="D164" s="423"/>
      <c r="E164" s="424"/>
      <c r="F164" s="425"/>
      <c r="G164" s="426"/>
      <c r="H164" s="427"/>
      <c r="I164" s="428"/>
      <c r="J164" s="429"/>
      <c r="K164" s="430"/>
      <c r="L164" s="431"/>
      <c r="M164" s="432"/>
      <c r="N164" s="433"/>
      <c r="O164" s="434"/>
      <c r="P164" s="435"/>
      <c r="Q164" s="436"/>
    </row>
    <row r="165" ht="14.25" customHeight="1">
      <c r="A165" s="422"/>
      <c r="B165" s="422"/>
      <c r="C165" s="423"/>
      <c r="D165" s="423"/>
      <c r="E165" s="424"/>
      <c r="F165" s="425"/>
      <c r="G165" s="426"/>
      <c r="H165" s="427"/>
      <c r="I165" s="428"/>
      <c r="J165" s="429"/>
      <c r="K165" s="430"/>
      <c r="L165" s="431"/>
      <c r="M165" s="432"/>
      <c r="N165" s="433"/>
      <c r="O165" s="434"/>
      <c r="P165" s="435"/>
      <c r="Q165" s="436"/>
    </row>
    <row r="166" ht="14.25" customHeight="1">
      <c r="A166" s="422"/>
      <c r="B166" s="422"/>
      <c r="C166" s="423"/>
      <c r="D166" s="423"/>
      <c r="E166" s="424"/>
      <c r="F166" s="425"/>
      <c r="G166" s="426"/>
      <c r="H166" s="427"/>
      <c r="I166" s="428"/>
      <c r="J166" s="429"/>
      <c r="K166" s="430"/>
      <c r="L166" s="431"/>
      <c r="M166" s="432"/>
      <c r="N166" s="433"/>
      <c r="O166" s="434"/>
      <c r="P166" s="435"/>
      <c r="Q166" s="436"/>
    </row>
    <row r="167" ht="14.25" customHeight="1">
      <c r="A167" s="422"/>
      <c r="B167" s="422"/>
      <c r="C167" s="423"/>
      <c r="D167" s="423"/>
      <c r="E167" s="424"/>
      <c r="F167" s="425"/>
      <c r="G167" s="426"/>
      <c r="H167" s="427"/>
      <c r="I167" s="428"/>
      <c r="J167" s="429"/>
      <c r="K167" s="430"/>
      <c r="L167" s="431"/>
      <c r="M167" s="432"/>
      <c r="N167" s="433"/>
      <c r="O167" s="434"/>
      <c r="P167" s="435"/>
      <c r="Q167" s="436"/>
    </row>
    <row r="168" ht="14.25" customHeight="1">
      <c r="A168" s="422"/>
      <c r="B168" s="422"/>
      <c r="C168" s="423"/>
      <c r="D168" s="423"/>
      <c r="E168" s="424"/>
      <c r="F168" s="425"/>
      <c r="G168" s="426"/>
      <c r="H168" s="427"/>
      <c r="I168" s="428"/>
      <c r="J168" s="429"/>
      <c r="K168" s="430"/>
      <c r="L168" s="431"/>
      <c r="M168" s="432"/>
      <c r="N168" s="433"/>
      <c r="O168" s="434"/>
      <c r="P168" s="435"/>
      <c r="Q168" s="436"/>
    </row>
    <row r="169" ht="14.25" customHeight="1">
      <c r="A169" s="422"/>
      <c r="B169" s="422"/>
      <c r="C169" s="423"/>
      <c r="D169" s="423"/>
      <c r="E169" s="424"/>
      <c r="F169" s="425"/>
      <c r="G169" s="426"/>
      <c r="H169" s="427"/>
      <c r="I169" s="428"/>
      <c r="J169" s="429"/>
      <c r="K169" s="430"/>
      <c r="L169" s="431"/>
      <c r="M169" s="432"/>
      <c r="N169" s="433"/>
      <c r="O169" s="434"/>
      <c r="P169" s="435"/>
      <c r="Q169" s="436"/>
    </row>
    <row r="170" ht="14.25" customHeight="1">
      <c r="A170" s="422"/>
      <c r="B170" s="422"/>
      <c r="C170" s="423"/>
      <c r="D170" s="423"/>
      <c r="E170" s="424"/>
      <c r="F170" s="425"/>
      <c r="G170" s="426"/>
      <c r="H170" s="427"/>
      <c r="I170" s="428"/>
      <c r="J170" s="429"/>
      <c r="K170" s="430"/>
      <c r="L170" s="431"/>
      <c r="M170" s="432"/>
      <c r="N170" s="433"/>
      <c r="O170" s="434"/>
      <c r="P170" s="435"/>
      <c r="Q170" s="436"/>
    </row>
    <row r="171" ht="14.25" customHeight="1">
      <c r="A171" s="422"/>
      <c r="B171" s="422"/>
      <c r="C171" s="423"/>
      <c r="D171" s="423"/>
      <c r="E171" s="424"/>
      <c r="F171" s="425"/>
      <c r="G171" s="426"/>
      <c r="H171" s="427"/>
      <c r="I171" s="428"/>
      <c r="J171" s="429"/>
      <c r="K171" s="430"/>
      <c r="L171" s="431"/>
      <c r="M171" s="432"/>
      <c r="N171" s="433"/>
      <c r="O171" s="434"/>
      <c r="P171" s="435"/>
      <c r="Q171" s="436"/>
    </row>
    <row r="172" ht="14.25" customHeight="1">
      <c r="A172" s="422"/>
      <c r="B172" s="422"/>
      <c r="C172" s="423"/>
      <c r="D172" s="423"/>
      <c r="E172" s="424"/>
      <c r="F172" s="425"/>
      <c r="G172" s="426"/>
      <c r="H172" s="427"/>
      <c r="I172" s="428"/>
      <c r="J172" s="429"/>
      <c r="K172" s="430"/>
      <c r="L172" s="431"/>
      <c r="M172" s="432"/>
      <c r="N172" s="433"/>
      <c r="O172" s="434"/>
      <c r="P172" s="435"/>
      <c r="Q172" s="436"/>
    </row>
    <row r="173" ht="14.25" customHeight="1">
      <c r="A173" s="422"/>
      <c r="B173" s="422"/>
      <c r="C173" s="423"/>
      <c r="D173" s="423"/>
      <c r="E173" s="424"/>
      <c r="F173" s="425"/>
      <c r="G173" s="426"/>
      <c r="H173" s="427"/>
      <c r="I173" s="428"/>
      <c r="J173" s="429"/>
      <c r="K173" s="430"/>
      <c r="L173" s="431"/>
      <c r="M173" s="432"/>
      <c r="N173" s="433"/>
      <c r="O173" s="434"/>
      <c r="P173" s="435"/>
      <c r="Q173" s="436"/>
    </row>
    <row r="174" ht="14.25" customHeight="1">
      <c r="A174" s="422"/>
      <c r="B174" s="422"/>
      <c r="C174" s="423"/>
      <c r="D174" s="423"/>
      <c r="E174" s="424"/>
      <c r="F174" s="425"/>
      <c r="G174" s="426"/>
      <c r="H174" s="427"/>
      <c r="I174" s="428"/>
      <c r="J174" s="429"/>
      <c r="K174" s="430"/>
      <c r="L174" s="431"/>
      <c r="M174" s="432"/>
      <c r="N174" s="433"/>
      <c r="O174" s="434"/>
      <c r="P174" s="435"/>
      <c r="Q174" s="436"/>
    </row>
    <row r="175" ht="14.25" customHeight="1">
      <c r="A175" s="422"/>
      <c r="B175" s="422"/>
      <c r="C175" s="423"/>
      <c r="D175" s="423"/>
      <c r="E175" s="424"/>
      <c r="F175" s="425"/>
      <c r="G175" s="426"/>
      <c r="H175" s="427"/>
      <c r="I175" s="428"/>
      <c r="J175" s="429"/>
      <c r="K175" s="430"/>
      <c r="L175" s="431"/>
      <c r="M175" s="432"/>
      <c r="N175" s="433"/>
      <c r="O175" s="434"/>
      <c r="P175" s="435"/>
      <c r="Q175" s="436"/>
    </row>
    <row r="176" ht="14.25" customHeight="1">
      <c r="A176" s="422"/>
      <c r="B176" s="422"/>
      <c r="C176" s="423"/>
      <c r="D176" s="423"/>
      <c r="E176" s="424"/>
      <c r="F176" s="425"/>
      <c r="G176" s="426"/>
      <c r="H176" s="427"/>
      <c r="I176" s="428"/>
      <c r="J176" s="429"/>
      <c r="K176" s="430"/>
      <c r="L176" s="431"/>
      <c r="M176" s="432"/>
      <c r="N176" s="433"/>
      <c r="O176" s="434"/>
      <c r="P176" s="435"/>
      <c r="Q176" s="436"/>
    </row>
    <row r="177" ht="14.25" customHeight="1">
      <c r="A177" s="422"/>
      <c r="B177" s="422"/>
      <c r="C177" s="423"/>
      <c r="D177" s="423"/>
      <c r="E177" s="424"/>
      <c r="F177" s="425"/>
      <c r="G177" s="426"/>
      <c r="H177" s="427"/>
      <c r="I177" s="428"/>
      <c r="J177" s="429"/>
      <c r="K177" s="430"/>
      <c r="L177" s="431"/>
      <c r="M177" s="432"/>
      <c r="N177" s="433"/>
      <c r="O177" s="434"/>
      <c r="P177" s="435"/>
      <c r="Q177" s="436"/>
    </row>
    <row r="178" ht="14.25" customHeight="1">
      <c r="A178" s="422"/>
      <c r="B178" s="422"/>
      <c r="C178" s="423"/>
      <c r="D178" s="423"/>
      <c r="E178" s="424"/>
      <c r="F178" s="425"/>
      <c r="G178" s="426"/>
      <c r="H178" s="427"/>
      <c r="I178" s="428"/>
      <c r="J178" s="429"/>
      <c r="K178" s="430"/>
      <c r="L178" s="431"/>
      <c r="M178" s="432"/>
      <c r="N178" s="433"/>
      <c r="O178" s="434"/>
      <c r="P178" s="435"/>
      <c r="Q178" s="436"/>
    </row>
    <row r="179" ht="14.25" customHeight="1">
      <c r="A179" s="422"/>
      <c r="B179" s="422"/>
      <c r="C179" s="423"/>
      <c r="D179" s="423"/>
      <c r="E179" s="424"/>
      <c r="F179" s="425"/>
      <c r="G179" s="426"/>
      <c r="H179" s="427"/>
      <c r="I179" s="428"/>
      <c r="J179" s="429"/>
      <c r="K179" s="430"/>
      <c r="L179" s="431"/>
      <c r="M179" s="432"/>
      <c r="N179" s="433"/>
      <c r="O179" s="434"/>
      <c r="P179" s="435"/>
      <c r="Q179" s="436"/>
    </row>
    <row r="180" ht="14.25" customHeight="1">
      <c r="A180" s="422"/>
      <c r="B180" s="422"/>
      <c r="C180" s="423"/>
      <c r="D180" s="423"/>
      <c r="E180" s="424"/>
      <c r="F180" s="425"/>
      <c r="G180" s="426"/>
      <c r="H180" s="427"/>
      <c r="I180" s="428"/>
      <c r="J180" s="429"/>
      <c r="K180" s="430"/>
      <c r="L180" s="431"/>
      <c r="M180" s="432"/>
      <c r="N180" s="433"/>
      <c r="O180" s="434"/>
      <c r="P180" s="435"/>
      <c r="Q180" s="436"/>
    </row>
    <row r="181" ht="14.25" customHeight="1">
      <c r="A181" s="422"/>
      <c r="B181" s="422"/>
      <c r="C181" s="423"/>
      <c r="D181" s="423"/>
      <c r="E181" s="424"/>
      <c r="F181" s="425"/>
      <c r="G181" s="426"/>
      <c r="H181" s="427"/>
      <c r="I181" s="428"/>
      <c r="J181" s="429"/>
      <c r="K181" s="430"/>
      <c r="L181" s="431"/>
      <c r="M181" s="432"/>
      <c r="N181" s="433"/>
      <c r="O181" s="434"/>
      <c r="P181" s="435"/>
      <c r="Q181" s="436"/>
    </row>
    <row r="182" ht="14.25" customHeight="1">
      <c r="A182" s="422"/>
      <c r="B182" s="422"/>
      <c r="C182" s="423"/>
      <c r="D182" s="423"/>
      <c r="E182" s="424"/>
      <c r="F182" s="425"/>
      <c r="G182" s="426"/>
      <c r="H182" s="427"/>
      <c r="I182" s="428"/>
      <c r="J182" s="429"/>
      <c r="K182" s="430"/>
      <c r="L182" s="431"/>
      <c r="M182" s="432"/>
      <c r="N182" s="433"/>
      <c r="O182" s="434"/>
      <c r="P182" s="435"/>
      <c r="Q182" s="436"/>
    </row>
    <row r="183" ht="14.25" customHeight="1">
      <c r="A183" s="422"/>
      <c r="B183" s="422"/>
      <c r="C183" s="423"/>
      <c r="D183" s="423"/>
      <c r="E183" s="424"/>
      <c r="F183" s="425"/>
      <c r="G183" s="426"/>
      <c r="H183" s="427"/>
      <c r="I183" s="428"/>
      <c r="J183" s="429"/>
      <c r="K183" s="430"/>
      <c r="L183" s="431"/>
      <c r="M183" s="432"/>
      <c r="N183" s="433"/>
      <c r="O183" s="434"/>
      <c r="P183" s="435"/>
      <c r="Q183" s="436"/>
    </row>
    <row r="184" ht="14.25" customHeight="1">
      <c r="A184" s="422"/>
      <c r="B184" s="422"/>
      <c r="C184" s="423"/>
      <c r="D184" s="423"/>
      <c r="E184" s="424"/>
      <c r="F184" s="425"/>
      <c r="G184" s="426"/>
      <c r="H184" s="427"/>
      <c r="I184" s="428"/>
      <c r="J184" s="429"/>
      <c r="K184" s="430"/>
      <c r="L184" s="431"/>
      <c r="M184" s="432"/>
      <c r="N184" s="433"/>
      <c r="O184" s="434"/>
      <c r="P184" s="435"/>
      <c r="Q184" s="436"/>
    </row>
    <row r="185" ht="14.25" customHeight="1">
      <c r="A185" s="422"/>
      <c r="B185" s="422"/>
      <c r="C185" s="423"/>
      <c r="D185" s="423"/>
      <c r="E185" s="424"/>
      <c r="F185" s="425"/>
      <c r="G185" s="426"/>
      <c r="H185" s="427"/>
      <c r="I185" s="428"/>
      <c r="J185" s="429"/>
      <c r="K185" s="430"/>
      <c r="L185" s="431"/>
      <c r="M185" s="432"/>
      <c r="N185" s="433"/>
      <c r="O185" s="434"/>
      <c r="P185" s="435"/>
      <c r="Q185" s="436"/>
    </row>
    <row r="186" ht="14.25" customHeight="1">
      <c r="A186" s="422"/>
      <c r="B186" s="422"/>
      <c r="C186" s="423"/>
      <c r="D186" s="423"/>
      <c r="E186" s="424"/>
      <c r="F186" s="425"/>
      <c r="G186" s="426"/>
      <c r="H186" s="427"/>
      <c r="I186" s="428"/>
      <c r="J186" s="429"/>
      <c r="K186" s="430"/>
      <c r="L186" s="431"/>
      <c r="M186" s="432"/>
      <c r="N186" s="433"/>
      <c r="O186" s="434"/>
      <c r="P186" s="435"/>
      <c r="Q186" s="436"/>
    </row>
    <row r="187" ht="14.25" customHeight="1">
      <c r="A187" s="422"/>
      <c r="B187" s="422"/>
      <c r="C187" s="423"/>
      <c r="D187" s="423"/>
      <c r="E187" s="424"/>
      <c r="F187" s="425"/>
      <c r="G187" s="426"/>
      <c r="H187" s="427"/>
      <c r="I187" s="428"/>
      <c r="J187" s="429"/>
      <c r="K187" s="430"/>
      <c r="L187" s="431"/>
      <c r="M187" s="432"/>
      <c r="N187" s="433"/>
      <c r="O187" s="434"/>
      <c r="P187" s="435"/>
      <c r="Q187" s="436"/>
    </row>
    <row r="188" ht="14.25" customHeight="1">
      <c r="A188" s="422"/>
      <c r="B188" s="422"/>
      <c r="C188" s="423"/>
      <c r="D188" s="423"/>
      <c r="E188" s="424"/>
      <c r="F188" s="425"/>
      <c r="G188" s="426"/>
      <c r="H188" s="427"/>
      <c r="I188" s="428"/>
      <c r="J188" s="429"/>
      <c r="K188" s="430"/>
      <c r="L188" s="431"/>
      <c r="M188" s="432"/>
      <c r="N188" s="433"/>
      <c r="O188" s="434"/>
      <c r="P188" s="435"/>
      <c r="Q188" s="436"/>
    </row>
    <row r="189" ht="14.25" customHeight="1">
      <c r="A189" s="422"/>
      <c r="B189" s="422"/>
      <c r="C189" s="423"/>
      <c r="D189" s="423"/>
      <c r="E189" s="424"/>
      <c r="F189" s="425"/>
      <c r="G189" s="426"/>
      <c r="H189" s="427"/>
      <c r="I189" s="428"/>
      <c r="J189" s="429"/>
      <c r="K189" s="430"/>
      <c r="L189" s="431"/>
      <c r="M189" s="432"/>
      <c r="N189" s="433"/>
      <c r="O189" s="434"/>
      <c r="P189" s="435"/>
      <c r="Q189" s="436"/>
    </row>
    <row r="190" ht="14.25" customHeight="1">
      <c r="A190" s="422"/>
      <c r="B190" s="422"/>
      <c r="C190" s="423"/>
      <c r="D190" s="423"/>
      <c r="E190" s="424"/>
      <c r="F190" s="425"/>
      <c r="G190" s="426"/>
      <c r="H190" s="427"/>
      <c r="I190" s="428"/>
      <c r="J190" s="429"/>
      <c r="K190" s="430"/>
      <c r="L190" s="431"/>
      <c r="M190" s="432"/>
      <c r="N190" s="433"/>
      <c r="O190" s="434"/>
      <c r="P190" s="435"/>
      <c r="Q190" s="436"/>
    </row>
    <row r="191" ht="14.25" customHeight="1">
      <c r="A191" s="422"/>
      <c r="B191" s="422"/>
      <c r="C191" s="423"/>
      <c r="D191" s="423"/>
      <c r="E191" s="424"/>
      <c r="F191" s="425"/>
      <c r="G191" s="426"/>
      <c r="H191" s="427"/>
      <c r="I191" s="428"/>
      <c r="J191" s="429"/>
      <c r="K191" s="430"/>
      <c r="L191" s="431"/>
      <c r="M191" s="432"/>
      <c r="N191" s="433"/>
      <c r="O191" s="434"/>
      <c r="P191" s="435"/>
      <c r="Q191" s="436"/>
    </row>
    <row r="192" ht="14.25" customHeight="1">
      <c r="A192" s="422"/>
      <c r="B192" s="422"/>
      <c r="C192" s="423"/>
      <c r="D192" s="423"/>
      <c r="E192" s="424"/>
      <c r="F192" s="425"/>
      <c r="G192" s="426"/>
      <c r="H192" s="427"/>
      <c r="I192" s="428"/>
      <c r="J192" s="429"/>
      <c r="K192" s="430"/>
      <c r="L192" s="431"/>
      <c r="M192" s="432"/>
      <c r="N192" s="433"/>
      <c r="O192" s="434"/>
      <c r="P192" s="435"/>
      <c r="Q192" s="436"/>
    </row>
    <row r="193" ht="14.25" customHeight="1">
      <c r="A193" s="422"/>
      <c r="B193" s="422"/>
      <c r="C193" s="423"/>
      <c r="D193" s="423"/>
      <c r="E193" s="424"/>
      <c r="F193" s="425"/>
      <c r="G193" s="426"/>
      <c r="H193" s="427"/>
      <c r="I193" s="428"/>
      <c r="J193" s="429"/>
      <c r="K193" s="430"/>
      <c r="L193" s="431"/>
      <c r="M193" s="432"/>
      <c r="N193" s="433"/>
      <c r="O193" s="434"/>
      <c r="P193" s="435"/>
      <c r="Q193" s="436"/>
    </row>
    <row r="194" ht="14.25" customHeight="1">
      <c r="A194" s="422"/>
      <c r="B194" s="422"/>
      <c r="C194" s="423"/>
      <c r="D194" s="423"/>
      <c r="E194" s="424"/>
      <c r="F194" s="425"/>
      <c r="G194" s="426"/>
      <c r="H194" s="427"/>
      <c r="I194" s="428"/>
      <c r="J194" s="429"/>
      <c r="K194" s="430"/>
      <c r="L194" s="431"/>
      <c r="M194" s="432"/>
      <c r="N194" s="433"/>
      <c r="O194" s="434"/>
      <c r="P194" s="435"/>
      <c r="Q194" s="436"/>
    </row>
    <row r="195" ht="14.25" customHeight="1">
      <c r="A195" s="422"/>
      <c r="B195" s="422"/>
      <c r="C195" s="423"/>
      <c r="D195" s="423"/>
      <c r="E195" s="424"/>
      <c r="F195" s="425"/>
      <c r="G195" s="426"/>
      <c r="H195" s="427"/>
      <c r="I195" s="428"/>
      <c r="J195" s="429"/>
      <c r="K195" s="430"/>
      <c r="L195" s="431"/>
      <c r="M195" s="432"/>
      <c r="N195" s="433"/>
      <c r="O195" s="434"/>
      <c r="P195" s="435"/>
      <c r="Q195" s="436"/>
    </row>
    <row r="196" ht="14.25" customHeight="1">
      <c r="A196" s="422"/>
      <c r="B196" s="422"/>
      <c r="C196" s="423"/>
      <c r="D196" s="423"/>
      <c r="E196" s="424"/>
      <c r="F196" s="425"/>
      <c r="G196" s="426"/>
      <c r="H196" s="427"/>
      <c r="I196" s="428"/>
      <c r="J196" s="429"/>
      <c r="K196" s="430"/>
      <c r="L196" s="431"/>
      <c r="M196" s="432"/>
      <c r="N196" s="433"/>
      <c r="O196" s="434"/>
      <c r="P196" s="435"/>
      <c r="Q196" s="436"/>
    </row>
    <row r="197" ht="14.25" customHeight="1">
      <c r="A197" s="422"/>
      <c r="B197" s="422"/>
      <c r="C197" s="423"/>
      <c r="D197" s="423"/>
      <c r="E197" s="424"/>
      <c r="F197" s="425"/>
      <c r="G197" s="426"/>
      <c r="H197" s="427"/>
      <c r="I197" s="428"/>
      <c r="J197" s="429"/>
      <c r="K197" s="430"/>
      <c r="L197" s="431"/>
      <c r="M197" s="432"/>
      <c r="N197" s="433"/>
      <c r="O197" s="434"/>
      <c r="P197" s="435"/>
      <c r="Q197" s="436"/>
    </row>
    <row r="198" ht="14.25" customHeight="1">
      <c r="A198" s="422"/>
      <c r="B198" s="422"/>
      <c r="C198" s="423"/>
      <c r="D198" s="423"/>
      <c r="E198" s="424"/>
      <c r="F198" s="425"/>
      <c r="G198" s="426"/>
      <c r="H198" s="427"/>
      <c r="I198" s="428"/>
      <c r="J198" s="429"/>
      <c r="K198" s="430"/>
      <c r="L198" s="431"/>
      <c r="M198" s="432"/>
      <c r="N198" s="433"/>
      <c r="O198" s="434"/>
      <c r="P198" s="435"/>
      <c r="Q198" s="436"/>
    </row>
    <row r="199" ht="14.25" customHeight="1">
      <c r="A199" s="422"/>
      <c r="B199" s="422"/>
      <c r="C199" s="423"/>
      <c r="D199" s="423"/>
      <c r="E199" s="424"/>
      <c r="F199" s="425"/>
      <c r="G199" s="426"/>
      <c r="H199" s="427"/>
      <c r="I199" s="428"/>
      <c r="J199" s="429"/>
      <c r="K199" s="430"/>
      <c r="L199" s="431"/>
      <c r="M199" s="432"/>
      <c r="N199" s="433"/>
      <c r="O199" s="434"/>
      <c r="P199" s="435"/>
      <c r="Q199" s="436"/>
    </row>
    <row r="200" ht="14.25" customHeight="1">
      <c r="A200" s="422"/>
      <c r="B200" s="422"/>
      <c r="C200" s="423"/>
      <c r="D200" s="423"/>
      <c r="E200" s="424"/>
      <c r="F200" s="425"/>
      <c r="G200" s="426"/>
      <c r="H200" s="427"/>
      <c r="I200" s="428"/>
      <c r="J200" s="429"/>
      <c r="K200" s="430"/>
      <c r="L200" s="431"/>
      <c r="M200" s="432"/>
      <c r="N200" s="433"/>
      <c r="O200" s="434"/>
      <c r="P200" s="435"/>
      <c r="Q200" s="436"/>
    </row>
    <row r="201" ht="14.25" customHeight="1">
      <c r="A201" s="422"/>
      <c r="B201" s="422"/>
      <c r="C201" s="423"/>
      <c r="D201" s="423"/>
      <c r="E201" s="424"/>
      <c r="F201" s="425"/>
      <c r="G201" s="426"/>
      <c r="H201" s="427"/>
      <c r="I201" s="428"/>
      <c r="J201" s="429"/>
      <c r="K201" s="430"/>
      <c r="L201" s="431"/>
      <c r="M201" s="432"/>
      <c r="N201" s="433"/>
      <c r="O201" s="434"/>
      <c r="P201" s="435"/>
      <c r="Q201" s="436"/>
    </row>
    <row r="202" ht="14.25" customHeight="1">
      <c r="A202" s="422"/>
      <c r="B202" s="422"/>
      <c r="C202" s="423"/>
      <c r="D202" s="423"/>
      <c r="E202" s="424"/>
      <c r="F202" s="425"/>
      <c r="G202" s="426"/>
      <c r="H202" s="427"/>
      <c r="I202" s="428"/>
      <c r="J202" s="429"/>
      <c r="K202" s="430"/>
      <c r="L202" s="431"/>
      <c r="M202" s="432"/>
      <c r="N202" s="433"/>
      <c r="O202" s="434"/>
      <c r="P202" s="435"/>
      <c r="Q202" s="436"/>
    </row>
    <row r="203" ht="14.25" customHeight="1">
      <c r="A203" s="422"/>
      <c r="B203" s="422"/>
      <c r="C203" s="423"/>
      <c r="D203" s="423"/>
      <c r="E203" s="424"/>
      <c r="F203" s="425"/>
      <c r="G203" s="426"/>
      <c r="H203" s="427"/>
      <c r="I203" s="428"/>
      <c r="J203" s="429"/>
      <c r="K203" s="430"/>
      <c r="L203" s="431"/>
      <c r="M203" s="432"/>
      <c r="N203" s="433"/>
      <c r="O203" s="434"/>
      <c r="P203" s="435"/>
      <c r="Q203" s="436"/>
    </row>
    <row r="204" ht="14.25" customHeight="1">
      <c r="A204" s="422"/>
      <c r="B204" s="422"/>
      <c r="C204" s="423"/>
      <c r="D204" s="423"/>
      <c r="E204" s="424"/>
      <c r="F204" s="425"/>
      <c r="G204" s="426"/>
      <c r="H204" s="427"/>
      <c r="I204" s="428"/>
      <c r="J204" s="429"/>
      <c r="K204" s="430"/>
      <c r="L204" s="431"/>
      <c r="M204" s="432"/>
      <c r="N204" s="433"/>
      <c r="O204" s="434"/>
      <c r="P204" s="435"/>
      <c r="Q204" s="436"/>
    </row>
    <row r="205" ht="14.25" customHeight="1">
      <c r="A205" s="422"/>
      <c r="B205" s="422"/>
      <c r="C205" s="423"/>
      <c r="D205" s="423"/>
      <c r="E205" s="424"/>
      <c r="F205" s="425"/>
      <c r="G205" s="426"/>
      <c r="H205" s="427"/>
      <c r="I205" s="428"/>
      <c r="J205" s="429"/>
      <c r="K205" s="430"/>
      <c r="L205" s="431"/>
      <c r="M205" s="432"/>
      <c r="N205" s="433"/>
      <c r="O205" s="434"/>
      <c r="P205" s="435"/>
      <c r="Q205" s="436"/>
    </row>
    <row r="206" ht="14.25" customHeight="1">
      <c r="A206" s="422"/>
      <c r="B206" s="422"/>
      <c r="C206" s="423"/>
      <c r="D206" s="423"/>
      <c r="E206" s="424"/>
      <c r="F206" s="425"/>
      <c r="G206" s="426"/>
      <c r="H206" s="427"/>
      <c r="I206" s="428"/>
      <c r="J206" s="429"/>
      <c r="K206" s="430"/>
      <c r="L206" s="431"/>
      <c r="M206" s="432"/>
      <c r="N206" s="433"/>
      <c r="O206" s="434"/>
      <c r="P206" s="435"/>
      <c r="Q206" s="436"/>
    </row>
    <row r="207" ht="14.25" customHeight="1">
      <c r="A207" s="422"/>
      <c r="B207" s="422"/>
      <c r="C207" s="423"/>
      <c r="D207" s="423"/>
      <c r="E207" s="424"/>
      <c r="F207" s="425"/>
      <c r="G207" s="426"/>
      <c r="H207" s="427"/>
      <c r="I207" s="428"/>
      <c r="J207" s="429"/>
      <c r="K207" s="430"/>
      <c r="L207" s="431"/>
      <c r="M207" s="432"/>
      <c r="N207" s="433"/>
      <c r="O207" s="434"/>
      <c r="P207" s="435"/>
      <c r="Q207" s="436"/>
    </row>
    <row r="208" ht="14.25" customHeight="1">
      <c r="A208" s="422"/>
      <c r="B208" s="422"/>
      <c r="C208" s="423"/>
      <c r="D208" s="423"/>
      <c r="E208" s="424"/>
      <c r="F208" s="425"/>
      <c r="G208" s="426"/>
      <c r="H208" s="427"/>
      <c r="I208" s="428"/>
      <c r="J208" s="429"/>
      <c r="K208" s="430"/>
      <c r="L208" s="431"/>
      <c r="M208" s="432"/>
      <c r="N208" s="433"/>
      <c r="O208" s="434"/>
      <c r="P208" s="435"/>
      <c r="Q208" s="436"/>
    </row>
    <row r="209" ht="14.25" customHeight="1">
      <c r="A209" s="422"/>
      <c r="B209" s="422"/>
      <c r="C209" s="423"/>
      <c r="D209" s="423"/>
      <c r="E209" s="424"/>
      <c r="F209" s="425"/>
      <c r="G209" s="426"/>
      <c r="H209" s="427"/>
      <c r="I209" s="428"/>
      <c r="J209" s="429"/>
      <c r="K209" s="430"/>
      <c r="L209" s="431"/>
      <c r="M209" s="432"/>
      <c r="N209" s="433"/>
      <c r="O209" s="434"/>
      <c r="P209" s="435"/>
      <c r="Q209" s="436"/>
    </row>
    <row r="210" ht="14.25" customHeight="1">
      <c r="A210" s="422"/>
      <c r="B210" s="422"/>
      <c r="C210" s="423"/>
      <c r="D210" s="423"/>
      <c r="E210" s="424"/>
      <c r="F210" s="425"/>
      <c r="G210" s="426"/>
      <c r="H210" s="427"/>
      <c r="I210" s="428"/>
      <c r="J210" s="429"/>
      <c r="K210" s="430"/>
      <c r="L210" s="431"/>
      <c r="M210" s="432"/>
      <c r="N210" s="433"/>
      <c r="O210" s="434"/>
      <c r="P210" s="435"/>
      <c r="Q210" s="436"/>
    </row>
    <row r="211" ht="14.25" customHeight="1">
      <c r="A211" s="422"/>
      <c r="B211" s="422"/>
      <c r="C211" s="423"/>
      <c r="D211" s="423"/>
      <c r="E211" s="424"/>
      <c r="F211" s="425"/>
      <c r="G211" s="426"/>
      <c r="H211" s="427"/>
      <c r="I211" s="428"/>
      <c r="J211" s="429"/>
      <c r="K211" s="430"/>
      <c r="L211" s="431"/>
      <c r="M211" s="432"/>
      <c r="N211" s="433"/>
      <c r="O211" s="434"/>
      <c r="P211" s="435"/>
      <c r="Q211" s="436"/>
    </row>
    <row r="212" ht="14.25" customHeight="1">
      <c r="A212" s="422"/>
      <c r="B212" s="422"/>
      <c r="C212" s="423"/>
      <c r="D212" s="423"/>
      <c r="E212" s="424"/>
      <c r="F212" s="425"/>
      <c r="G212" s="426"/>
      <c r="H212" s="427"/>
      <c r="I212" s="428"/>
      <c r="J212" s="429"/>
      <c r="K212" s="430"/>
      <c r="L212" s="431"/>
      <c r="M212" s="432"/>
      <c r="N212" s="433"/>
      <c r="O212" s="434"/>
      <c r="P212" s="435"/>
      <c r="Q212" s="436"/>
    </row>
    <row r="213" ht="14.25" customHeight="1">
      <c r="A213" s="422"/>
      <c r="B213" s="422"/>
      <c r="C213" s="437"/>
      <c r="D213" s="437"/>
      <c r="E213" s="438"/>
      <c r="F213" s="439"/>
      <c r="G213" s="426"/>
      <c r="H213" s="440"/>
      <c r="I213" s="441"/>
      <c r="J213" s="429"/>
      <c r="K213" s="442"/>
      <c r="L213" s="443"/>
      <c r="M213" s="432"/>
      <c r="N213" s="444"/>
      <c r="O213" s="445"/>
      <c r="P213" s="435"/>
      <c r="Q213" s="446"/>
    </row>
    <row r="214" ht="14.25" customHeight="1">
      <c r="A214" s="422"/>
      <c r="B214" s="422"/>
      <c r="C214" s="437"/>
      <c r="D214" s="437"/>
      <c r="E214" s="438"/>
      <c r="F214" s="439"/>
      <c r="G214" s="426"/>
      <c r="H214" s="440"/>
      <c r="I214" s="441"/>
      <c r="J214" s="429"/>
      <c r="K214" s="442"/>
      <c r="L214" s="443"/>
      <c r="M214" s="432"/>
      <c r="N214" s="444"/>
      <c r="O214" s="445"/>
      <c r="P214" s="435"/>
      <c r="Q214" s="446"/>
    </row>
    <row r="215" ht="14.25" customHeight="1">
      <c r="A215" s="422"/>
      <c r="B215" s="422"/>
      <c r="C215" s="437"/>
      <c r="D215" s="437"/>
      <c r="E215" s="438"/>
      <c r="F215" s="439"/>
      <c r="G215" s="426"/>
      <c r="H215" s="440"/>
      <c r="I215" s="441"/>
      <c r="J215" s="429"/>
      <c r="K215" s="442"/>
      <c r="L215" s="443"/>
      <c r="M215" s="432"/>
      <c r="N215" s="444"/>
      <c r="O215" s="445"/>
      <c r="P215" s="435"/>
      <c r="Q215" s="446"/>
    </row>
    <row r="216" ht="14.25" customHeight="1">
      <c r="A216" s="422"/>
      <c r="B216" s="422"/>
      <c r="C216" s="437"/>
      <c r="D216" s="437"/>
      <c r="E216" s="438"/>
      <c r="F216" s="439"/>
      <c r="G216" s="426"/>
      <c r="H216" s="440"/>
      <c r="I216" s="441"/>
      <c r="J216" s="429"/>
      <c r="K216" s="442"/>
      <c r="L216" s="443"/>
      <c r="M216" s="432"/>
      <c r="N216" s="444"/>
      <c r="O216" s="445"/>
      <c r="P216" s="435"/>
      <c r="Q216" s="446"/>
    </row>
    <row r="217" ht="14.25" customHeight="1">
      <c r="A217" s="422"/>
      <c r="B217" s="422"/>
      <c r="C217" s="437"/>
      <c r="D217" s="437"/>
      <c r="E217" s="438"/>
      <c r="F217" s="439"/>
      <c r="G217" s="426"/>
      <c r="H217" s="440"/>
      <c r="I217" s="441"/>
      <c r="J217" s="429"/>
      <c r="K217" s="442"/>
      <c r="L217" s="443"/>
      <c r="M217" s="432"/>
      <c r="N217" s="444"/>
      <c r="O217" s="445"/>
      <c r="P217" s="435"/>
      <c r="Q217" s="446"/>
    </row>
    <row r="218" ht="14.25" customHeight="1">
      <c r="A218" s="422"/>
      <c r="B218" s="422"/>
      <c r="C218" s="437"/>
      <c r="D218" s="437"/>
      <c r="E218" s="438"/>
      <c r="F218" s="439"/>
      <c r="G218" s="426"/>
      <c r="H218" s="440"/>
      <c r="I218" s="441"/>
      <c r="J218" s="429"/>
      <c r="K218" s="442"/>
      <c r="L218" s="443"/>
      <c r="M218" s="432"/>
      <c r="N218" s="444"/>
      <c r="O218" s="445"/>
      <c r="P218" s="435"/>
      <c r="Q218" s="446"/>
    </row>
    <row r="219" ht="14.25" customHeight="1">
      <c r="A219" s="422"/>
      <c r="B219" s="422"/>
      <c r="C219" s="437"/>
      <c r="D219" s="437"/>
      <c r="E219" s="438"/>
      <c r="F219" s="439"/>
      <c r="G219" s="426"/>
      <c r="H219" s="440"/>
      <c r="I219" s="441"/>
      <c r="J219" s="429"/>
      <c r="K219" s="442"/>
      <c r="L219" s="443"/>
      <c r="M219" s="432"/>
      <c r="N219" s="444"/>
      <c r="O219" s="445"/>
      <c r="P219" s="435"/>
      <c r="Q219" s="446"/>
    </row>
    <row r="220" ht="14.25" customHeight="1">
      <c r="A220" s="422"/>
      <c r="B220" s="422"/>
      <c r="C220" s="437"/>
      <c r="D220" s="437"/>
      <c r="E220" s="438"/>
      <c r="F220" s="439"/>
      <c r="G220" s="426"/>
      <c r="H220" s="440"/>
      <c r="I220" s="441"/>
      <c r="J220" s="429"/>
      <c r="K220" s="442"/>
      <c r="L220" s="443"/>
      <c r="M220" s="432"/>
      <c r="N220" s="444"/>
      <c r="O220" s="445"/>
      <c r="P220" s="435"/>
      <c r="Q220" s="446"/>
    </row>
    <row r="221" ht="14.25" customHeight="1">
      <c r="A221" s="422"/>
      <c r="B221" s="422"/>
      <c r="C221" s="437"/>
      <c r="D221" s="437"/>
      <c r="E221" s="438"/>
      <c r="F221" s="439"/>
      <c r="G221" s="426"/>
      <c r="H221" s="440"/>
      <c r="I221" s="441"/>
      <c r="J221" s="429"/>
      <c r="K221" s="442"/>
      <c r="L221" s="443"/>
      <c r="M221" s="432"/>
      <c r="N221" s="444"/>
      <c r="O221" s="445"/>
      <c r="P221" s="435"/>
      <c r="Q221" s="446"/>
    </row>
    <row r="222" ht="14.25" customHeight="1">
      <c r="A222" s="422"/>
      <c r="B222" s="422"/>
      <c r="C222" s="437"/>
      <c r="D222" s="437"/>
      <c r="E222" s="438"/>
      <c r="F222" s="439"/>
      <c r="G222" s="426"/>
      <c r="H222" s="440"/>
      <c r="I222" s="441"/>
      <c r="J222" s="429"/>
      <c r="K222" s="442"/>
      <c r="L222" s="443"/>
      <c r="M222" s="432"/>
      <c r="N222" s="444"/>
      <c r="O222" s="445"/>
      <c r="P222" s="435"/>
      <c r="Q222" s="446"/>
    </row>
    <row r="223" ht="14.25" customHeight="1">
      <c r="A223" s="422"/>
      <c r="B223" s="422"/>
      <c r="C223" s="437"/>
      <c r="D223" s="437"/>
      <c r="E223" s="438"/>
      <c r="F223" s="439"/>
      <c r="G223" s="426"/>
      <c r="H223" s="440"/>
      <c r="I223" s="441"/>
      <c r="J223" s="429"/>
      <c r="K223" s="442"/>
      <c r="L223" s="443"/>
      <c r="M223" s="432"/>
      <c r="N223" s="444"/>
      <c r="O223" s="445"/>
      <c r="P223" s="435"/>
      <c r="Q223" s="446"/>
    </row>
    <row r="224" ht="14.25" customHeight="1">
      <c r="A224" s="422"/>
      <c r="B224" s="422"/>
      <c r="C224" s="437"/>
      <c r="D224" s="437"/>
      <c r="E224" s="438"/>
      <c r="F224" s="439"/>
      <c r="G224" s="426"/>
      <c r="H224" s="440"/>
      <c r="I224" s="441"/>
      <c r="J224" s="429"/>
      <c r="K224" s="442"/>
      <c r="L224" s="443"/>
      <c r="M224" s="432"/>
      <c r="N224" s="444"/>
      <c r="O224" s="445"/>
      <c r="P224" s="435"/>
      <c r="Q224" s="446"/>
    </row>
    <row r="225" ht="14.25" customHeight="1">
      <c r="A225" s="422"/>
      <c r="B225" s="422"/>
      <c r="C225" s="437"/>
      <c r="D225" s="437"/>
      <c r="E225" s="438"/>
      <c r="F225" s="439"/>
      <c r="G225" s="426"/>
      <c r="H225" s="440"/>
      <c r="I225" s="441"/>
      <c r="J225" s="429"/>
      <c r="K225" s="442"/>
      <c r="L225" s="443"/>
      <c r="M225" s="432"/>
      <c r="N225" s="444"/>
      <c r="O225" s="445"/>
      <c r="P225" s="435"/>
      <c r="Q225" s="446"/>
    </row>
    <row r="226" ht="14.25" customHeight="1">
      <c r="A226" s="422"/>
      <c r="B226" s="422"/>
      <c r="C226" s="437"/>
      <c r="D226" s="437"/>
      <c r="E226" s="438"/>
      <c r="F226" s="439"/>
      <c r="G226" s="426"/>
      <c r="H226" s="440"/>
      <c r="I226" s="441"/>
      <c r="J226" s="429"/>
      <c r="K226" s="442"/>
      <c r="L226" s="443"/>
      <c r="M226" s="432"/>
      <c r="N226" s="444"/>
      <c r="O226" s="445"/>
      <c r="P226" s="435"/>
      <c r="Q226" s="446"/>
    </row>
    <row r="227" ht="14.25" customHeight="1">
      <c r="A227" s="422"/>
      <c r="B227" s="422"/>
      <c r="C227" s="437"/>
      <c r="D227" s="437"/>
      <c r="E227" s="438"/>
      <c r="F227" s="439"/>
      <c r="G227" s="426"/>
      <c r="H227" s="440"/>
      <c r="I227" s="441"/>
      <c r="J227" s="429"/>
      <c r="K227" s="442"/>
      <c r="L227" s="443"/>
      <c r="M227" s="432"/>
      <c r="N227" s="444"/>
      <c r="O227" s="445"/>
      <c r="P227" s="435"/>
      <c r="Q227" s="446"/>
    </row>
    <row r="228" ht="14.25" customHeight="1">
      <c r="A228" s="422"/>
      <c r="B228" s="422"/>
      <c r="C228" s="437"/>
      <c r="D228" s="437"/>
      <c r="E228" s="438"/>
      <c r="F228" s="439"/>
      <c r="G228" s="426"/>
      <c r="H228" s="440"/>
      <c r="I228" s="441"/>
      <c r="J228" s="429"/>
      <c r="K228" s="442"/>
      <c r="L228" s="443"/>
      <c r="M228" s="432"/>
      <c r="N228" s="444"/>
      <c r="O228" s="445"/>
      <c r="P228" s="435"/>
      <c r="Q228" s="446"/>
    </row>
    <row r="229" ht="14.25" customHeight="1">
      <c r="A229" s="422"/>
      <c r="B229" s="422"/>
      <c r="C229" s="437"/>
      <c r="D229" s="437"/>
      <c r="E229" s="438"/>
      <c r="F229" s="439"/>
      <c r="G229" s="426"/>
      <c r="H229" s="440"/>
      <c r="I229" s="441"/>
      <c r="J229" s="429"/>
      <c r="K229" s="442"/>
      <c r="L229" s="443"/>
      <c r="M229" s="432"/>
      <c r="N229" s="444"/>
      <c r="O229" s="445"/>
      <c r="P229" s="435"/>
      <c r="Q229" s="446"/>
    </row>
    <row r="230" ht="14.25" customHeight="1">
      <c r="A230" s="422"/>
      <c r="B230" s="422"/>
      <c r="C230" s="437"/>
      <c r="D230" s="437"/>
      <c r="E230" s="438"/>
      <c r="F230" s="439"/>
      <c r="G230" s="426"/>
      <c r="H230" s="440"/>
      <c r="I230" s="441"/>
      <c r="J230" s="429"/>
      <c r="K230" s="442"/>
      <c r="L230" s="443"/>
      <c r="M230" s="432"/>
      <c r="N230" s="444"/>
      <c r="O230" s="445"/>
      <c r="P230" s="435"/>
      <c r="Q230" s="446"/>
    </row>
    <row r="231" ht="14.25" customHeight="1">
      <c r="A231" s="422"/>
      <c r="B231" s="422"/>
      <c r="C231" s="437"/>
      <c r="D231" s="437"/>
      <c r="E231" s="438"/>
      <c r="F231" s="439"/>
      <c r="G231" s="426"/>
      <c r="H231" s="440"/>
      <c r="I231" s="441"/>
      <c r="J231" s="429"/>
      <c r="K231" s="442"/>
      <c r="L231" s="443"/>
      <c r="M231" s="432"/>
      <c r="N231" s="444"/>
      <c r="O231" s="445"/>
      <c r="P231" s="435"/>
      <c r="Q231" s="446"/>
    </row>
    <row r="232" ht="14.25" customHeight="1">
      <c r="A232" s="422"/>
      <c r="B232" s="422"/>
      <c r="C232" s="437"/>
      <c r="D232" s="437"/>
      <c r="E232" s="438"/>
      <c r="F232" s="439"/>
      <c r="G232" s="426"/>
      <c r="H232" s="440"/>
      <c r="I232" s="441"/>
      <c r="J232" s="429"/>
      <c r="K232" s="442"/>
      <c r="L232" s="443"/>
      <c r="M232" s="432"/>
      <c r="N232" s="444"/>
      <c r="O232" s="445"/>
      <c r="P232" s="435"/>
      <c r="Q232" s="446"/>
    </row>
    <row r="233" ht="14.25" customHeight="1">
      <c r="A233" s="422"/>
      <c r="B233" s="422"/>
      <c r="C233" s="437"/>
      <c r="D233" s="437"/>
      <c r="E233" s="438"/>
      <c r="F233" s="439"/>
      <c r="G233" s="426"/>
      <c r="H233" s="440"/>
      <c r="I233" s="441"/>
      <c r="J233" s="429"/>
      <c r="K233" s="442"/>
      <c r="L233" s="443"/>
      <c r="M233" s="432"/>
      <c r="N233" s="444"/>
      <c r="O233" s="445"/>
      <c r="P233" s="435"/>
      <c r="Q233" s="446"/>
    </row>
    <row r="234" ht="14.25" customHeight="1">
      <c r="A234" s="422"/>
      <c r="B234" s="422"/>
      <c r="C234" s="437"/>
      <c r="D234" s="437"/>
      <c r="E234" s="438"/>
      <c r="F234" s="439"/>
      <c r="G234" s="426"/>
      <c r="H234" s="440"/>
      <c r="I234" s="441"/>
      <c r="J234" s="429"/>
      <c r="K234" s="442"/>
      <c r="L234" s="443"/>
      <c r="M234" s="432"/>
      <c r="N234" s="444"/>
      <c r="O234" s="445"/>
      <c r="P234" s="435"/>
      <c r="Q234" s="446"/>
    </row>
    <row r="235" ht="14.25" customHeight="1">
      <c r="A235" s="422"/>
      <c r="B235" s="422"/>
      <c r="C235" s="437"/>
      <c r="D235" s="437"/>
      <c r="E235" s="438"/>
      <c r="F235" s="439"/>
      <c r="G235" s="426"/>
      <c r="H235" s="440"/>
      <c r="I235" s="441"/>
      <c r="J235" s="429"/>
      <c r="K235" s="442"/>
      <c r="L235" s="443"/>
      <c r="M235" s="432"/>
      <c r="N235" s="444"/>
      <c r="O235" s="445"/>
      <c r="P235" s="435"/>
      <c r="Q235" s="446"/>
    </row>
    <row r="236" ht="14.25" customHeight="1">
      <c r="A236" s="422"/>
      <c r="B236" s="422"/>
      <c r="C236" s="437"/>
      <c r="D236" s="437"/>
      <c r="E236" s="438"/>
      <c r="F236" s="439"/>
      <c r="G236" s="426"/>
      <c r="H236" s="440"/>
      <c r="I236" s="441"/>
      <c r="J236" s="429"/>
      <c r="K236" s="442"/>
      <c r="L236" s="443"/>
      <c r="M236" s="432"/>
      <c r="N236" s="444"/>
      <c r="O236" s="445"/>
      <c r="P236" s="435"/>
      <c r="Q236" s="446"/>
    </row>
    <row r="237" ht="14.25" customHeight="1">
      <c r="A237" s="422"/>
      <c r="B237" s="422"/>
      <c r="C237" s="437"/>
      <c r="D237" s="437"/>
      <c r="E237" s="438"/>
      <c r="F237" s="439"/>
      <c r="G237" s="426"/>
      <c r="H237" s="440"/>
      <c r="I237" s="441"/>
      <c r="J237" s="429"/>
      <c r="K237" s="442"/>
      <c r="L237" s="443"/>
      <c r="M237" s="432"/>
      <c r="N237" s="444"/>
      <c r="O237" s="445"/>
      <c r="P237" s="435"/>
      <c r="Q237" s="446"/>
    </row>
    <row r="238" ht="14.25" customHeight="1">
      <c r="A238" s="422"/>
      <c r="B238" s="422"/>
      <c r="C238" s="437"/>
      <c r="D238" s="437"/>
      <c r="E238" s="438"/>
      <c r="F238" s="439"/>
      <c r="G238" s="426"/>
      <c r="H238" s="440"/>
      <c r="I238" s="441"/>
      <c r="J238" s="429"/>
      <c r="K238" s="442"/>
      <c r="L238" s="443"/>
      <c r="M238" s="432"/>
      <c r="N238" s="444"/>
      <c r="O238" s="445"/>
      <c r="P238" s="435"/>
      <c r="Q238" s="446"/>
    </row>
    <row r="239" ht="14.25" customHeight="1">
      <c r="A239" s="422"/>
      <c r="B239" s="422"/>
      <c r="C239" s="437"/>
      <c r="D239" s="437"/>
      <c r="E239" s="438"/>
      <c r="F239" s="439"/>
      <c r="G239" s="426"/>
      <c r="H239" s="440"/>
      <c r="I239" s="441"/>
      <c r="J239" s="429"/>
      <c r="K239" s="442"/>
      <c r="L239" s="443"/>
      <c r="M239" s="432"/>
      <c r="N239" s="444"/>
      <c r="O239" s="445"/>
      <c r="P239" s="435"/>
      <c r="Q239" s="446"/>
    </row>
    <row r="240" ht="14.25" customHeight="1">
      <c r="A240" s="422"/>
      <c r="B240" s="422"/>
      <c r="C240" s="437"/>
      <c r="D240" s="437"/>
      <c r="E240" s="438"/>
      <c r="F240" s="439"/>
      <c r="G240" s="426"/>
      <c r="H240" s="440"/>
      <c r="I240" s="441"/>
      <c r="J240" s="429"/>
      <c r="K240" s="442"/>
      <c r="L240" s="443"/>
      <c r="M240" s="432"/>
      <c r="N240" s="444"/>
      <c r="O240" s="445"/>
      <c r="P240" s="435"/>
      <c r="Q240" s="446"/>
    </row>
    <row r="241" ht="14.25" customHeight="1">
      <c r="A241" s="422"/>
      <c r="B241" s="422"/>
      <c r="C241" s="437"/>
      <c r="D241" s="437"/>
      <c r="E241" s="438"/>
      <c r="F241" s="439"/>
      <c r="G241" s="426"/>
      <c r="H241" s="440"/>
      <c r="I241" s="441"/>
      <c r="J241" s="429"/>
      <c r="K241" s="442"/>
      <c r="L241" s="443"/>
      <c r="M241" s="432"/>
      <c r="N241" s="444"/>
      <c r="O241" s="445"/>
      <c r="P241" s="435"/>
      <c r="Q241" s="446"/>
    </row>
    <row r="242" ht="14.25" customHeight="1">
      <c r="A242" s="422"/>
      <c r="B242" s="422"/>
      <c r="C242" s="437"/>
      <c r="D242" s="437"/>
      <c r="E242" s="438"/>
      <c r="F242" s="439"/>
      <c r="G242" s="426"/>
      <c r="H242" s="440"/>
      <c r="I242" s="441"/>
      <c r="J242" s="429"/>
      <c r="K242" s="442"/>
      <c r="L242" s="443"/>
      <c r="M242" s="432"/>
      <c r="N242" s="444"/>
      <c r="O242" s="445"/>
      <c r="P242" s="435"/>
      <c r="Q242" s="446"/>
    </row>
    <row r="243" ht="14.25" customHeight="1">
      <c r="A243" s="422"/>
      <c r="B243" s="422"/>
      <c r="C243" s="437"/>
      <c r="D243" s="437"/>
      <c r="E243" s="438"/>
      <c r="F243" s="439"/>
      <c r="G243" s="426"/>
      <c r="H243" s="440"/>
      <c r="I243" s="441"/>
      <c r="J243" s="429"/>
      <c r="K243" s="442"/>
      <c r="L243" s="443"/>
      <c r="M243" s="432"/>
      <c r="N243" s="444"/>
      <c r="O243" s="445"/>
      <c r="P243" s="435"/>
      <c r="Q243" s="446"/>
    </row>
    <row r="244" ht="14.25" customHeight="1">
      <c r="A244" s="422"/>
      <c r="B244" s="422"/>
      <c r="C244" s="437"/>
      <c r="D244" s="437"/>
      <c r="E244" s="438"/>
      <c r="F244" s="439"/>
      <c r="G244" s="426"/>
      <c r="H244" s="440"/>
      <c r="I244" s="441"/>
      <c r="J244" s="429"/>
      <c r="K244" s="442"/>
      <c r="L244" s="443"/>
      <c r="M244" s="432"/>
      <c r="N244" s="444"/>
      <c r="O244" s="445"/>
      <c r="P244" s="435"/>
      <c r="Q244" s="446"/>
    </row>
    <row r="245" ht="14.25" customHeight="1">
      <c r="A245" s="422"/>
      <c r="B245" s="422"/>
      <c r="C245" s="437"/>
      <c r="D245" s="437"/>
      <c r="E245" s="438"/>
      <c r="F245" s="439"/>
      <c r="G245" s="426"/>
      <c r="H245" s="440"/>
      <c r="I245" s="441"/>
      <c r="J245" s="429"/>
      <c r="K245" s="442"/>
      <c r="L245" s="443"/>
      <c r="M245" s="432"/>
      <c r="N245" s="444"/>
      <c r="O245" s="445"/>
      <c r="P245" s="435"/>
      <c r="Q245" s="446"/>
    </row>
    <row r="246" ht="14.25" customHeight="1">
      <c r="A246" s="422"/>
      <c r="B246" s="422"/>
      <c r="C246" s="437"/>
      <c r="D246" s="437"/>
      <c r="E246" s="438"/>
      <c r="F246" s="439"/>
      <c r="G246" s="426"/>
      <c r="H246" s="440"/>
      <c r="I246" s="441"/>
      <c r="J246" s="429"/>
      <c r="K246" s="442"/>
      <c r="L246" s="443"/>
      <c r="M246" s="432"/>
      <c r="N246" s="444"/>
      <c r="O246" s="445"/>
      <c r="P246" s="435"/>
      <c r="Q246" s="446"/>
    </row>
    <row r="247" ht="14.25" customHeight="1">
      <c r="A247" s="422"/>
      <c r="B247" s="422"/>
      <c r="C247" s="437"/>
      <c r="D247" s="437"/>
      <c r="E247" s="438"/>
      <c r="F247" s="439"/>
      <c r="G247" s="426"/>
      <c r="H247" s="440"/>
      <c r="I247" s="441"/>
      <c r="J247" s="429"/>
      <c r="K247" s="442"/>
      <c r="L247" s="443"/>
      <c r="M247" s="432"/>
      <c r="N247" s="444"/>
      <c r="O247" s="445"/>
      <c r="P247" s="435"/>
      <c r="Q247" s="446"/>
    </row>
    <row r="248" ht="14.25" customHeight="1">
      <c r="A248" s="422"/>
      <c r="B248" s="422"/>
      <c r="C248" s="437"/>
      <c r="D248" s="437"/>
      <c r="E248" s="438"/>
      <c r="F248" s="439"/>
      <c r="G248" s="426"/>
      <c r="H248" s="440"/>
      <c r="I248" s="441"/>
      <c r="J248" s="429"/>
      <c r="K248" s="442"/>
      <c r="L248" s="443"/>
      <c r="M248" s="432"/>
      <c r="N248" s="444"/>
      <c r="O248" s="445"/>
      <c r="P248" s="435"/>
      <c r="Q248" s="446"/>
    </row>
    <row r="249" ht="14.25" customHeight="1">
      <c r="A249" s="422"/>
      <c r="B249" s="422"/>
      <c r="C249" s="437"/>
      <c r="D249" s="437"/>
      <c r="E249" s="438"/>
      <c r="F249" s="439"/>
      <c r="G249" s="426"/>
      <c r="H249" s="440"/>
      <c r="I249" s="441"/>
      <c r="J249" s="429"/>
      <c r="K249" s="442"/>
      <c r="L249" s="443"/>
      <c r="M249" s="432"/>
      <c r="N249" s="444"/>
      <c r="O249" s="445"/>
      <c r="P249" s="435"/>
      <c r="Q249" s="446"/>
    </row>
    <row r="250" ht="14.25" customHeight="1">
      <c r="A250" s="422"/>
      <c r="B250" s="422"/>
      <c r="C250" s="437"/>
      <c r="D250" s="437"/>
      <c r="E250" s="438"/>
      <c r="F250" s="439"/>
      <c r="G250" s="426"/>
      <c r="H250" s="440"/>
      <c r="I250" s="441"/>
      <c r="J250" s="429"/>
      <c r="K250" s="442"/>
      <c r="L250" s="443"/>
      <c r="M250" s="432"/>
      <c r="N250" s="444"/>
      <c r="O250" s="445"/>
      <c r="P250" s="435"/>
      <c r="Q250" s="446"/>
    </row>
    <row r="251" ht="14.25" customHeight="1">
      <c r="A251" s="422"/>
      <c r="B251" s="422"/>
      <c r="C251" s="437"/>
      <c r="D251" s="437"/>
      <c r="E251" s="438"/>
      <c r="F251" s="439"/>
      <c r="G251" s="426"/>
      <c r="H251" s="440"/>
      <c r="I251" s="441"/>
      <c r="J251" s="429"/>
      <c r="K251" s="442"/>
      <c r="L251" s="443"/>
      <c r="M251" s="432"/>
      <c r="N251" s="444"/>
      <c r="O251" s="445"/>
      <c r="P251" s="435"/>
      <c r="Q251" s="446"/>
    </row>
    <row r="252" ht="14.25" customHeight="1">
      <c r="A252" s="422"/>
      <c r="B252" s="422"/>
      <c r="C252" s="437"/>
      <c r="D252" s="437"/>
      <c r="E252" s="438"/>
      <c r="F252" s="439"/>
      <c r="G252" s="426"/>
      <c r="H252" s="440"/>
      <c r="I252" s="441"/>
      <c r="J252" s="429"/>
      <c r="K252" s="442"/>
      <c r="L252" s="443"/>
      <c r="M252" s="432"/>
      <c r="N252" s="444"/>
      <c r="O252" s="445"/>
      <c r="P252" s="435"/>
      <c r="Q252" s="446"/>
    </row>
    <row r="253" ht="14.25" customHeight="1">
      <c r="A253" s="422"/>
      <c r="B253" s="422"/>
      <c r="C253" s="437"/>
      <c r="D253" s="437"/>
      <c r="E253" s="438"/>
      <c r="F253" s="439"/>
      <c r="G253" s="426"/>
      <c r="H253" s="440"/>
      <c r="I253" s="441"/>
      <c r="J253" s="429"/>
      <c r="K253" s="442"/>
      <c r="L253" s="443"/>
      <c r="M253" s="432"/>
      <c r="N253" s="444"/>
      <c r="O253" s="445"/>
      <c r="P253" s="435"/>
      <c r="Q253" s="446"/>
    </row>
    <row r="254" ht="14.25" customHeight="1">
      <c r="A254" s="422"/>
      <c r="B254" s="422"/>
      <c r="C254" s="437"/>
      <c r="D254" s="437"/>
      <c r="E254" s="438"/>
      <c r="F254" s="439"/>
      <c r="G254" s="426"/>
      <c r="H254" s="440"/>
      <c r="I254" s="441"/>
      <c r="J254" s="429"/>
      <c r="K254" s="442"/>
      <c r="L254" s="443"/>
      <c r="M254" s="432"/>
      <c r="N254" s="444"/>
      <c r="O254" s="445"/>
      <c r="P254" s="435"/>
      <c r="Q254" s="446"/>
    </row>
    <row r="255" ht="14.25" customHeight="1">
      <c r="A255" s="422"/>
      <c r="B255" s="422"/>
      <c r="C255" s="437"/>
      <c r="D255" s="437"/>
      <c r="E255" s="438"/>
      <c r="F255" s="439"/>
      <c r="G255" s="426"/>
      <c r="H255" s="440"/>
      <c r="I255" s="441"/>
      <c r="J255" s="429"/>
      <c r="K255" s="442"/>
      <c r="L255" s="443"/>
      <c r="M255" s="432"/>
      <c r="N255" s="444"/>
      <c r="O255" s="445"/>
      <c r="P255" s="435"/>
      <c r="Q255" s="446"/>
    </row>
    <row r="256" ht="14.25" customHeight="1">
      <c r="A256" s="422"/>
      <c r="B256" s="422"/>
      <c r="C256" s="437"/>
      <c r="D256" s="437"/>
      <c r="E256" s="438"/>
      <c r="F256" s="439"/>
      <c r="G256" s="426"/>
      <c r="H256" s="440"/>
      <c r="I256" s="441"/>
      <c r="J256" s="429"/>
      <c r="K256" s="442"/>
      <c r="L256" s="443"/>
      <c r="M256" s="432"/>
      <c r="N256" s="444"/>
      <c r="O256" s="445"/>
      <c r="P256" s="435"/>
      <c r="Q256" s="446"/>
    </row>
    <row r="257" ht="14.25" customHeight="1">
      <c r="A257" s="422"/>
      <c r="B257" s="422"/>
      <c r="C257" s="437"/>
      <c r="D257" s="437"/>
      <c r="E257" s="438"/>
      <c r="F257" s="439"/>
      <c r="G257" s="426"/>
      <c r="H257" s="440"/>
      <c r="I257" s="441"/>
      <c r="J257" s="429"/>
      <c r="K257" s="442"/>
      <c r="L257" s="443"/>
      <c r="M257" s="432"/>
      <c r="N257" s="444"/>
      <c r="O257" s="445"/>
      <c r="P257" s="435"/>
      <c r="Q257" s="446"/>
    </row>
    <row r="258" ht="14.25" customHeight="1">
      <c r="A258" s="422"/>
      <c r="B258" s="422"/>
      <c r="C258" s="437"/>
      <c r="D258" s="437"/>
      <c r="E258" s="438"/>
      <c r="F258" s="439"/>
      <c r="G258" s="426"/>
      <c r="H258" s="440"/>
      <c r="I258" s="441"/>
      <c r="J258" s="429"/>
      <c r="K258" s="442"/>
      <c r="L258" s="443"/>
      <c r="M258" s="432"/>
      <c r="N258" s="444"/>
      <c r="O258" s="445"/>
      <c r="P258" s="435"/>
      <c r="Q258" s="446"/>
    </row>
    <row r="259" ht="14.25" customHeight="1">
      <c r="A259" s="422"/>
      <c r="B259" s="422"/>
      <c r="C259" s="437"/>
      <c r="D259" s="437"/>
      <c r="E259" s="438"/>
      <c r="F259" s="439"/>
      <c r="G259" s="426"/>
      <c r="H259" s="440"/>
      <c r="I259" s="441"/>
      <c r="J259" s="429"/>
      <c r="K259" s="442"/>
      <c r="L259" s="443"/>
      <c r="M259" s="432"/>
      <c r="N259" s="444"/>
      <c r="O259" s="445"/>
      <c r="P259" s="435"/>
      <c r="Q259" s="446"/>
    </row>
    <row r="260" ht="14.25" customHeight="1">
      <c r="A260" s="422"/>
      <c r="B260" s="422"/>
      <c r="C260" s="437"/>
      <c r="D260" s="437"/>
      <c r="E260" s="438"/>
      <c r="F260" s="439"/>
      <c r="G260" s="426"/>
      <c r="H260" s="440"/>
      <c r="I260" s="441"/>
      <c r="J260" s="429"/>
      <c r="K260" s="442"/>
      <c r="L260" s="443"/>
      <c r="M260" s="432"/>
      <c r="N260" s="444"/>
      <c r="O260" s="445"/>
      <c r="P260" s="435"/>
      <c r="Q260" s="446"/>
    </row>
    <row r="261" ht="14.25" customHeight="1">
      <c r="A261" s="422"/>
      <c r="B261" s="422"/>
      <c r="C261" s="437"/>
      <c r="D261" s="437"/>
      <c r="E261" s="438"/>
      <c r="F261" s="439"/>
      <c r="G261" s="426"/>
      <c r="H261" s="440"/>
      <c r="I261" s="441"/>
      <c r="J261" s="429"/>
      <c r="K261" s="442"/>
      <c r="L261" s="443"/>
      <c r="M261" s="432"/>
      <c r="N261" s="444"/>
      <c r="O261" s="445"/>
      <c r="P261" s="435"/>
      <c r="Q261" s="446"/>
    </row>
    <row r="262" ht="14.25" customHeight="1">
      <c r="A262" s="422"/>
      <c r="B262" s="422"/>
      <c r="C262" s="437"/>
      <c r="D262" s="437"/>
      <c r="E262" s="438"/>
      <c r="F262" s="439"/>
      <c r="G262" s="426"/>
      <c r="H262" s="440"/>
      <c r="I262" s="441"/>
      <c r="J262" s="429"/>
      <c r="K262" s="442"/>
      <c r="L262" s="443"/>
      <c r="M262" s="432"/>
      <c r="N262" s="444"/>
      <c r="O262" s="445"/>
      <c r="P262" s="435"/>
      <c r="Q262" s="446"/>
    </row>
    <row r="263" ht="14.25" customHeight="1">
      <c r="A263" s="422"/>
      <c r="B263" s="422"/>
      <c r="C263" s="437"/>
      <c r="D263" s="437"/>
      <c r="E263" s="438"/>
      <c r="F263" s="439"/>
      <c r="G263" s="426"/>
      <c r="H263" s="440"/>
      <c r="I263" s="441"/>
      <c r="J263" s="429"/>
      <c r="K263" s="442"/>
      <c r="L263" s="443"/>
      <c r="M263" s="432"/>
      <c r="N263" s="444"/>
      <c r="O263" s="445"/>
      <c r="P263" s="435"/>
      <c r="Q263" s="446"/>
    </row>
    <row r="264" ht="14.25" customHeight="1">
      <c r="A264" s="422"/>
      <c r="B264" s="422"/>
      <c r="C264" s="437"/>
      <c r="D264" s="437"/>
      <c r="E264" s="438"/>
      <c r="F264" s="439"/>
      <c r="G264" s="426"/>
      <c r="H264" s="440"/>
      <c r="I264" s="441"/>
      <c r="J264" s="429"/>
      <c r="K264" s="442"/>
      <c r="L264" s="443"/>
      <c r="M264" s="432"/>
      <c r="N264" s="444"/>
      <c r="O264" s="445"/>
      <c r="P264" s="435"/>
      <c r="Q264" s="446"/>
    </row>
    <row r="265" ht="14.25" customHeight="1">
      <c r="A265" s="422"/>
      <c r="B265" s="422"/>
      <c r="C265" s="437"/>
      <c r="D265" s="437"/>
      <c r="E265" s="438"/>
      <c r="F265" s="439"/>
      <c r="G265" s="426"/>
      <c r="H265" s="440"/>
      <c r="I265" s="441"/>
      <c r="J265" s="429"/>
      <c r="K265" s="442"/>
      <c r="L265" s="443"/>
      <c r="M265" s="432"/>
      <c r="N265" s="444"/>
      <c r="O265" s="445"/>
      <c r="P265" s="435"/>
      <c r="Q265" s="446"/>
    </row>
    <row r="266" ht="14.25" customHeight="1">
      <c r="A266" s="422"/>
      <c r="B266" s="422"/>
      <c r="C266" s="437"/>
      <c r="D266" s="437"/>
      <c r="E266" s="438"/>
      <c r="F266" s="439"/>
      <c r="G266" s="426"/>
      <c r="H266" s="440"/>
      <c r="I266" s="441"/>
      <c r="J266" s="429"/>
      <c r="K266" s="442"/>
      <c r="L266" s="443"/>
      <c r="M266" s="432"/>
      <c r="N266" s="444"/>
      <c r="O266" s="445"/>
      <c r="P266" s="435"/>
      <c r="Q266" s="446"/>
    </row>
    <row r="267" ht="14.25" customHeight="1">
      <c r="A267" s="422"/>
      <c r="B267" s="422"/>
      <c r="C267" s="437"/>
      <c r="D267" s="437"/>
      <c r="E267" s="438"/>
      <c r="F267" s="439"/>
      <c r="G267" s="426"/>
      <c r="H267" s="440"/>
      <c r="I267" s="441"/>
      <c r="J267" s="429"/>
      <c r="K267" s="442"/>
      <c r="L267" s="443"/>
      <c r="M267" s="432"/>
      <c r="N267" s="444"/>
      <c r="O267" s="445"/>
      <c r="P267" s="435"/>
      <c r="Q267" s="446"/>
    </row>
    <row r="268" ht="14.25" customHeight="1">
      <c r="A268" s="422"/>
      <c r="B268" s="422"/>
      <c r="C268" s="437"/>
      <c r="D268" s="437"/>
      <c r="E268" s="438"/>
      <c r="F268" s="439"/>
      <c r="G268" s="426"/>
      <c r="H268" s="440"/>
      <c r="I268" s="441"/>
      <c r="J268" s="429"/>
      <c r="K268" s="442"/>
      <c r="L268" s="443"/>
      <c r="M268" s="432"/>
      <c r="N268" s="444"/>
      <c r="O268" s="445"/>
      <c r="P268" s="435"/>
      <c r="Q268" s="446"/>
    </row>
    <row r="269" ht="14.25" customHeight="1">
      <c r="A269" s="422"/>
      <c r="B269" s="422"/>
      <c r="C269" s="437"/>
      <c r="D269" s="437"/>
      <c r="E269" s="438"/>
      <c r="F269" s="439"/>
      <c r="G269" s="426"/>
      <c r="H269" s="440"/>
      <c r="I269" s="441"/>
      <c r="J269" s="429"/>
      <c r="K269" s="442"/>
      <c r="L269" s="443"/>
      <c r="M269" s="432"/>
      <c r="N269" s="444"/>
      <c r="O269" s="445"/>
      <c r="P269" s="435"/>
      <c r="Q269" s="446"/>
    </row>
    <row r="270" ht="14.25" customHeight="1">
      <c r="A270" s="422"/>
      <c r="B270" s="422"/>
      <c r="C270" s="437"/>
      <c r="D270" s="437"/>
      <c r="E270" s="438"/>
      <c r="F270" s="439"/>
      <c r="G270" s="426"/>
      <c r="H270" s="440"/>
      <c r="I270" s="441"/>
      <c r="J270" s="429"/>
      <c r="K270" s="442"/>
      <c r="L270" s="443"/>
      <c r="M270" s="432"/>
      <c r="N270" s="444"/>
      <c r="O270" s="445"/>
      <c r="P270" s="435"/>
      <c r="Q270" s="446"/>
    </row>
    <row r="271" ht="14.25" customHeight="1">
      <c r="A271" s="422"/>
      <c r="B271" s="422"/>
      <c r="C271" s="437"/>
      <c r="D271" s="437"/>
      <c r="E271" s="438"/>
      <c r="F271" s="439"/>
      <c r="G271" s="426"/>
      <c r="H271" s="440"/>
      <c r="I271" s="441"/>
      <c r="J271" s="429"/>
      <c r="K271" s="442"/>
      <c r="L271" s="443"/>
      <c r="M271" s="432"/>
      <c r="N271" s="444"/>
      <c r="O271" s="445"/>
      <c r="P271" s="435"/>
      <c r="Q271" s="446"/>
    </row>
    <row r="272" ht="14.25" customHeight="1">
      <c r="A272" s="422"/>
      <c r="B272" s="422"/>
      <c r="C272" s="437"/>
      <c r="D272" s="437"/>
      <c r="E272" s="438"/>
      <c r="F272" s="439"/>
      <c r="G272" s="426"/>
      <c r="H272" s="440"/>
      <c r="I272" s="441"/>
      <c r="J272" s="429"/>
      <c r="K272" s="442"/>
      <c r="L272" s="443"/>
      <c r="M272" s="432"/>
      <c r="N272" s="444"/>
      <c r="O272" s="445"/>
      <c r="P272" s="435"/>
      <c r="Q272" s="446"/>
    </row>
    <row r="273" ht="14.25" customHeight="1">
      <c r="A273" s="422"/>
      <c r="B273" s="422"/>
      <c r="C273" s="437"/>
      <c r="D273" s="437"/>
      <c r="E273" s="438"/>
      <c r="F273" s="439"/>
      <c r="G273" s="426"/>
      <c r="H273" s="440"/>
      <c r="I273" s="441"/>
      <c r="J273" s="429"/>
      <c r="K273" s="442"/>
      <c r="L273" s="443"/>
      <c r="M273" s="432"/>
      <c r="N273" s="444"/>
      <c r="O273" s="445"/>
      <c r="P273" s="435"/>
      <c r="Q273" s="446"/>
    </row>
    <row r="274" ht="14.25" customHeight="1">
      <c r="A274" s="422"/>
      <c r="B274" s="422"/>
      <c r="C274" s="437"/>
      <c r="D274" s="437"/>
      <c r="E274" s="438"/>
      <c r="F274" s="439"/>
      <c r="G274" s="426"/>
      <c r="H274" s="440"/>
      <c r="I274" s="441"/>
      <c r="J274" s="429"/>
      <c r="K274" s="442"/>
      <c r="L274" s="443"/>
      <c r="M274" s="432"/>
      <c r="N274" s="444"/>
      <c r="O274" s="445"/>
      <c r="P274" s="435"/>
      <c r="Q274" s="446"/>
    </row>
    <row r="275" ht="14.25" customHeight="1">
      <c r="A275" s="422"/>
      <c r="B275" s="422"/>
      <c r="C275" s="437"/>
      <c r="D275" s="437"/>
      <c r="E275" s="438"/>
      <c r="F275" s="439"/>
      <c r="G275" s="426"/>
      <c r="H275" s="440"/>
      <c r="I275" s="441"/>
      <c r="J275" s="429"/>
      <c r="K275" s="442"/>
      <c r="L275" s="443"/>
      <c r="M275" s="432"/>
      <c r="N275" s="444"/>
      <c r="O275" s="445"/>
      <c r="P275" s="435"/>
      <c r="Q275" s="446"/>
    </row>
    <row r="276" ht="14.25" customHeight="1">
      <c r="A276" s="422"/>
      <c r="B276" s="422"/>
      <c r="C276" s="437"/>
      <c r="D276" s="437"/>
      <c r="E276" s="438"/>
      <c r="F276" s="439"/>
      <c r="G276" s="426"/>
      <c r="H276" s="440"/>
      <c r="I276" s="441"/>
      <c r="J276" s="429"/>
      <c r="K276" s="442"/>
      <c r="L276" s="443"/>
      <c r="M276" s="432"/>
      <c r="N276" s="444"/>
      <c r="O276" s="445"/>
      <c r="P276" s="435"/>
      <c r="Q276" s="446"/>
    </row>
    <row r="277" ht="14.25" customHeight="1">
      <c r="A277" s="422"/>
      <c r="B277" s="422"/>
      <c r="C277" s="437"/>
      <c r="D277" s="437"/>
      <c r="E277" s="438"/>
      <c r="F277" s="439"/>
      <c r="G277" s="426"/>
      <c r="H277" s="440"/>
      <c r="I277" s="441"/>
      <c r="J277" s="429"/>
      <c r="K277" s="442"/>
      <c r="L277" s="443"/>
      <c r="M277" s="432"/>
      <c r="N277" s="444"/>
      <c r="O277" s="445"/>
      <c r="P277" s="435"/>
      <c r="Q277" s="446"/>
    </row>
    <row r="278" ht="14.25" customHeight="1">
      <c r="A278" s="422"/>
      <c r="B278" s="422"/>
      <c r="C278" s="437"/>
      <c r="D278" s="437"/>
      <c r="E278" s="438"/>
      <c r="F278" s="439"/>
      <c r="G278" s="426"/>
      <c r="H278" s="440"/>
      <c r="I278" s="441"/>
      <c r="J278" s="429"/>
      <c r="K278" s="442"/>
      <c r="L278" s="443"/>
      <c r="M278" s="432"/>
      <c r="N278" s="444"/>
      <c r="O278" s="445"/>
      <c r="P278" s="435"/>
      <c r="Q278" s="446"/>
    </row>
    <row r="279" ht="14.25" customHeight="1">
      <c r="A279" s="422"/>
      <c r="B279" s="422"/>
      <c r="C279" s="437"/>
      <c r="D279" s="437"/>
      <c r="E279" s="438"/>
      <c r="F279" s="439"/>
      <c r="G279" s="426"/>
      <c r="H279" s="440"/>
      <c r="I279" s="441"/>
      <c r="J279" s="429"/>
      <c r="K279" s="442"/>
      <c r="L279" s="443"/>
      <c r="M279" s="432"/>
      <c r="N279" s="444"/>
      <c r="O279" s="445"/>
      <c r="P279" s="435"/>
      <c r="Q279" s="446"/>
    </row>
    <row r="280" ht="14.25" customHeight="1">
      <c r="A280" s="422"/>
      <c r="B280" s="422"/>
      <c r="C280" s="437"/>
      <c r="D280" s="437"/>
      <c r="E280" s="438"/>
      <c r="F280" s="439"/>
      <c r="G280" s="426"/>
      <c r="H280" s="440"/>
      <c r="I280" s="441"/>
      <c r="J280" s="429"/>
      <c r="K280" s="442"/>
      <c r="L280" s="443"/>
      <c r="M280" s="432"/>
      <c r="N280" s="444"/>
      <c r="O280" s="445"/>
      <c r="P280" s="435"/>
      <c r="Q280" s="446"/>
    </row>
    <row r="281" ht="14.25" customHeight="1">
      <c r="A281" s="422"/>
      <c r="B281" s="422"/>
      <c r="C281" s="437"/>
      <c r="D281" s="437"/>
      <c r="E281" s="438"/>
      <c r="F281" s="439"/>
      <c r="G281" s="426"/>
      <c r="H281" s="440"/>
      <c r="I281" s="441"/>
      <c r="J281" s="429"/>
      <c r="K281" s="442"/>
      <c r="L281" s="443"/>
      <c r="M281" s="432"/>
      <c r="N281" s="444"/>
      <c r="O281" s="445"/>
      <c r="P281" s="435"/>
      <c r="Q281" s="446"/>
    </row>
    <row r="282" ht="14.25" customHeight="1">
      <c r="A282" s="422"/>
      <c r="B282" s="422"/>
      <c r="C282" s="437"/>
      <c r="D282" s="437"/>
      <c r="E282" s="438"/>
      <c r="F282" s="439"/>
      <c r="G282" s="426"/>
      <c r="H282" s="440"/>
      <c r="I282" s="441"/>
      <c r="J282" s="429"/>
      <c r="K282" s="442"/>
      <c r="L282" s="443"/>
      <c r="M282" s="432"/>
      <c r="N282" s="444"/>
      <c r="O282" s="445"/>
      <c r="P282" s="435"/>
      <c r="Q282" s="446"/>
    </row>
    <row r="283" ht="14.25" customHeight="1">
      <c r="A283" s="422"/>
      <c r="B283" s="422"/>
      <c r="C283" s="437"/>
      <c r="D283" s="437"/>
      <c r="E283" s="438"/>
      <c r="F283" s="439"/>
      <c r="G283" s="426"/>
      <c r="H283" s="440"/>
      <c r="I283" s="441"/>
      <c r="J283" s="429"/>
      <c r="K283" s="442"/>
      <c r="L283" s="443"/>
      <c r="M283" s="432"/>
      <c r="N283" s="444"/>
      <c r="O283" s="445"/>
      <c r="P283" s="435"/>
      <c r="Q283" s="446"/>
    </row>
    <row r="284" ht="14.25" customHeight="1">
      <c r="A284" s="422"/>
      <c r="B284" s="422"/>
      <c r="C284" s="437"/>
      <c r="D284" s="437"/>
      <c r="E284" s="438"/>
      <c r="F284" s="439"/>
      <c r="G284" s="426"/>
      <c r="H284" s="440"/>
      <c r="I284" s="441"/>
      <c r="J284" s="429"/>
      <c r="K284" s="442"/>
      <c r="L284" s="443"/>
      <c r="M284" s="432"/>
      <c r="N284" s="444"/>
      <c r="O284" s="445"/>
      <c r="P284" s="435"/>
      <c r="Q284" s="446"/>
    </row>
    <row r="285" ht="14.25" customHeight="1">
      <c r="A285" s="422"/>
      <c r="B285" s="422"/>
      <c r="C285" s="437"/>
      <c r="D285" s="437"/>
      <c r="E285" s="438"/>
      <c r="F285" s="439"/>
      <c r="G285" s="426"/>
      <c r="H285" s="440"/>
      <c r="I285" s="441"/>
      <c r="J285" s="429"/>
      <c r="K285" s="442"/>
      <c r="L285" s="443"/>
      <c r="M285" s="432"/>
      <c r="N285" s="444"/>
      <c r="O285" s="445"/>
      <c r="P285" s="435"/>
      <c r="Q285" s="446"/>
    </row>
    <row r="286" ht="14.25" customHeight="1">
      <c r="A286" s="422"/>
      <c r="B286" s="422"/>
      <c r="C286" s="437"/>
      <c r="D286" s="437"/>
      <c r="E286" s="438"/>
      <c r="F286" s="439"/>
      <c r="G286" s="426"/>
      <c r="H286" s="440"/>
      <c r="I286" s="441"/>
      <c r="J286" s="429"/>
      <c r="K286" s="442"/>
      <c r="L286" s="443"/>
      <c r="M286" s="432"/>
      <c r="N286" s="444"/>
      <c r="O286" s="445"/>
      <c r="P286" s="435"/>
      <c r="Q286" s="446"/>
    </row>
    <row r="287" ht="14.25" customHeight="1">
      <c r="A287" s="422"/>
      <c r="B287" s="422"/>
      <c r="C287" s="437"/>
      <c r="D287" s="437"/>
      <c r="E287" s="438"/>
      <c r="F287" s="439"/>
      <c r="G287" s="426"/>
      <c r="H287" s="440"/>
      <c r="I287" s="441"/>
      <c r="J287" s="429"/>
      <c r="K287" s="442"/>
      <c r="L287" s="443"/>
      <c r="M287" s="432"/>
      <c r="N287" s="444"/>
      <c r="O287" s="445"/>
      <c r="P287" s="435"/>
      <c r="Q287" s="446"/>
    </row>
    <row r="288" ht="14.25" customHeight="1">
      <c r="A288" s="422"/>
      <c r="B288" s="422"/>
      <c r="C288" s="437"/>
      <c r="D288" s="437"/>
      <c r="E288" s="438"/>
      <c r="F288" s="439"/>
      <c r="G288" s="426"/>
      <c r="H288" s="440"/>
      <c r="I288" s="441"/>
      <c r="J288" s="429"/>
      <c r="K288" s="442"/>
      <c r="L288" s="443"/>
      <c r="M288" s="432"/>
      <c r="N288" s="444"/>
      <c r="O288" s="445"/>
      <c r="P288" s="435"/>
      <c r="Q288" s="446"/>
    </row>
    <row r="289" ht="14.25" customHeight="1">
      <c r="A289" s="422"/>
      <c r="B289" s="422"/>
      <c r="C289" s="437"/>
      <c r="D289" s="437"/>
      <c r="E289" s="438"/>
      <c r="F289" s="439"/>
      <c r="G289" s="426"/>
      <c r="H289" s="440"/>
      <c r="I289" s="441"/>
      <c r="J289" s="429"/>
      <c r="K289" s="442"/>
      <c r="L289" s="443"/>
      <c r="M289" s="432"/>
      <c r="N289" s="444"/>
      <c r="O289" s="445"/>
      <c r="P289" s="435"/>
      <c r="Q289" s="446"/>
    </row>
    <row r="290" ht="14.25" customHeight="1">
      <c r="A290" s="422"/>
      <c r="B290" s="422"/>
      <c r="C290" s="437"/>
      <c r="D290" s="437"/>
      <c r="E290" s="438"/>
      <c r="F290" s="439"/>
      <c r="G290" s="426"/>
      <c r="H290" s="440"/>
      <c r="I290" s="441"/>
      <c r="J290" s="429"/>
      <c r="K290" s="442"/>
      <c r="L290" s="443"/>
      <c r="M290" s="432"/>
      <c r="N290" s="444"/>
      <c r="O290" s="445"/>
      <c r="P290" s="435"/>
      <c r="Q290" s="446"/>
    </row>
    <row r="291" ht="14.25" customHeight="1">
      <c r="A291" s="422"/>
      <c r="B291" s="422"/>
      <c r="C291" s="437"/>
      <c r="D291" s="437"/>
      <c r="E291" s="438"/>
      <c r="F291" s="439"/>
      <c r="G291" s="426"/>
      <c r="H291" s="440"/>
      <c r="I291" s="441"/>
      <c r="J291" s="429"/>
      <c r="K291" s="442"/>
      <c r="L291" s="443"/>
      <c r="M291" s="432"/>
      <c r="N291" s="444"/>
      <c r="O291" s="445"/>
      <c r="P291" s="435"/>
      <c r="Q291" s="446"/>
    </row>
    <row r="292" ht="14.25" customHeight="1">
      <c r="A292" s="422"/>
      <c r="B292" s="422"/>
      <c r="C292" s="437"/>
      <c r="D292" s="437"/>
      <c r="E292" s="438"/>
      <c r="F292" s="439"/>
      <c r="G292" s="426"/>
      <c r="H292" s="440"/>
      <c r="I292" s="441"/>
      <c r="J292" s="429"/>
      <c r="K292" s="442"/>
      <c r="L292" s="443"/>
      <c r="M292" s="432"/>
      <c r="N292" s="444"/>
      <c r="O292" s="445"/>
      <c r="P292" s="435"/>
      <c r="Q292" s="446"/>
    </row>
    <row r="293" ht="14.25" customHeight="1">
      <c r="A293" s="422"/>
      <c r="B293" s="422"/>
      <c r="C293" s="437"/>
      <c r="D293" s="437"/>
      <c r="E293" s="438"/>
      <c r="F293" s="439"/>
      <c r="G293" s="426"/>
      <c r="H293" s="440"/>
      <c r="I293" s="441"/>
      <c r="J293" s="429"/>
      <c r="K293" s="442"/>
      <c r="L293" s="443"/>
      <c r="M293" s="432"/>
      <c r="N293" s="444"/>
      <c r="O293" s="445"/>
      <c r="P293" s="435"/>
      <c r="Q293" s="446"/>
    </row>
    <row r="294" ht="14.25" customHeight="1">
      <c r="A294" s="422"/>
      <c r="B294" s="422"/>
      <c r="C294" s="437"/>
      <c r="D294" s="437"/>
      <c r="E294" s="438"/>
      <c r="F294" s="439"/>
      <c r="G294" s="426"/>
      <c r="H294" s="440"/>
      <c r="I294" s="441"/>
      <c r="J294" s="429"/>
      <c r="K294" s="442"/>
      <c r="L294" s="443"/>
      <c r="M294" s="432"/>
      <c r="N294" s="444"/>
      <c r="O294" s="445"/>
      <c r="P294" s="435"/>
      <c r="Q294" s="446"/>
    </row>
    <row r="295" ht="14.25" customHeight="1">
      <c r="A295" s="422"/>
      <c r="B295" s="422"/>
      <c r="C295" s="437"/>
      <c r="D295" s="437"/>
      <c r="E295" s="438"/>
      <c r="F295" s="439"/>
      <c r="G295" s="426"/>
      <c r="H295" s="440"/>
      <c r="I295" s="441"/>
      <c r="J295" s="429"/>
      <c r="K295" s="442"/>
      <c r="L295" s="443"/>
      <c r="M295" s="432"/>
      <c r="N295" s="444"/>
      <c r="O295" s="445"/>
      <c r="P295" s="435"/>
      <c r="Q295" s="446"/>
    </row>
    <row r="296" ht="14.25" customHeight="1">
      <c r="A296" s="422"/>
      <c r="B296" s="422"/>
      <c r="C296" s="437"/>
      <c r="D296" s="437"/>
      <c r="E296" s="438"/>
      <c r="F296" s="439"/>
      <c r="G296" s="426"/>
      <c r="H296" s="440"/>
      <c r="I296" s="441"/>
      <c r="J296" s="429"/>
      <c r="K296" s="442"/>
      <c r="L296" s="443"/>
      <c r="M296" s="432"/>
      <c r="N296" s="444"/>
      <c r="O296" s="445"/>
      <c r="P296" s="435"/>
      <c r="Q296" s="446"/>
    </row>
    <row r="297" ht="14.25" customHeight="1">
      <c r="A297" s="422"/>
      <c r="B297" s="422"/>
      <c r="C297" s="437"/>
      <c r="D297" s="437"/>
      <c r="E297" s="438"/>
      <c r="F297" s="439"/>
      <c r="G297" s="426"/>
      <c r="H297" s="440"/>
      <c r="I297" s="441"/>
      <c r="J297" s="429"/>
      <c r="K297" s="442"/>
      <c r="L297" s="443"/>
      <c r="M297" s="432"/>
      <c r="N297" s="444"/>
      <c r="O297" s="445"/>
      <c r="P297" s="435"/>
      <c r="Q297" s="446"/>
    </row>
    <row r="298" ht="14.25" customHeight="1">
      <c r="A298" s="422"/>
      <c r="B298" s="422"/>
      <c r="C298" s="437"/>
      <c r="D298" s="437"/>
      <c r="E298" s="438"/>
      <c r="F298" s="439"/>
      <c r="G298" s="426"/>
      <c r="H298" s="440"/>
      <c r="I298" s="441"/>
      <c r="J298" s="429"/>
      <c r="K298" s="442"/>
      <c r="L298" s="443"/>
      <c r="M298" s="432"/>
      <c r="N298" s="444"/>
      <c r="O298" s="445"/>
      <c r="P298" s="435"/>
      <c r="Q298" s="446"/>
    </row>
    <row r="299" ht="14.25" customHeight="1">
      <c r="A299" s="422"/>
      <c r="B299" s="422"/>
      <c r="C299" s="437"/>
      <c r="D299" s="437"/>
      <c r="E299" s="438"/>
      <c r="F299" s="439"/>
      <c r="G299" s="426"/>
      <c r="H299" s="440"/>
      <c r="I299" s="441"/>
      <c r="J299" s="429"/>
      <c r="K299" s="442"/>
      <c r="L299" s="443"/>
      <c r="M299" s="432"/>
      <c r="N299" s="444"/>
      <c r="O299" s="445"/>
      <c r="P299" s="435"/>
      <c r="Q299" s="446"/>
    </row>
    <row r="300" ht="14.25" customHeight="1">
      <c r="A300" s="422"/>
      <c r="B300" s="422"/>
      <c r="C300" s="437"/>
      <c r="D300" s="437"/>
      <c r="E300" s="438"/>
      <c r="F300" s="439"/>
      <c r="G300" s="426"/>
      <c r="H300" s="440"/>
      <c r="I300" s="441"/>
      <c r="J300" s="429"/>
      <c r="K300" s="442"/>
      <c r="L300" s="443"/>
      <c r="M300" s="432"/>
      <c r="N300" s="444"/>
      <c r="O300" s="445"/>
      <c r="P300" s="435"/>
      <c r="Q300" s="446"/>
    </row>
    <row r="301" ht="14.25" customHeight="1">
      <c r="A301" s="422"/>
      <c r="B301" s="422"/>
      <c r="C301" s="437"/>
      <c r="D301" s="437"/>
      <c r="E301" s="438"/>
      <c r="F301" s="439"/>
      <c r="G301" s="426"/>
      <c r="H301" s="440"/>
      <c r="I301" s="441"/>
      <c r="J301" s="429"/>
      <c r="K301" s="442"/>
      <c r="L301" s="443"/>
      <c r="M301" s="432"/>
      <c r="N301" s="444"/>
      <c r="O301" s="445"/>
      <c r="P301" s="435"/>
      <c r="Q301" s="446"/>
    </row>
    <row r="302" ht="14.25" customHeight="1">
      <c r="A302" s="422"/>
      <c r="B302" s="422"/>
      <c r="C302" s="437"/>
      <c r="D302" s="437"/>
      <c r="E302" s="438"/>
      <c r="F302" s="439"/>
      <c r="G302" s="426"/>
      <c r="H302" s="440"/>
      <c r="I302" s="441"/>
      <c r="J302" s="429"/>
      <c r="K302" s="442"/>
      <c r="L302" s="443"/>
      <c r="M302" s="432"/>
      <c r="N302" s="444"/>
      <c r="O302" s="445"/>
      <c r="P302" s="435"/>
      <c r="Q302" s="446"/>
    </row>
    <row r="303" ht="14.25" customHeight="1">
      <c r="A303" s="422"/>
      <c r="B303" s="422"/>
      <c r="C303" s="437"/>
      <c r="D303" s="437"/>
      <c r="E303" s="438"/>
      <c r="F303" s="439"/>
      <c r="G303" s="426"/>
      <c r="H303" s="440"/>
      <c r="I303" s="441"/>
      <c r="J303" s="429"/>
      <c r="K303" s="442"/>
      <c r="L303" s="443"/>
      <c r="M303" s="432"/>
      <c r="N303" s="444"/>
      <c r="O303" s="445"/>
      <c r="P303" s="435"/>
      <c r="Q303" s="446"/>
    </row>
    <row r="304" ht="14.25" customHeight="1">
      <c r="A304" s="422"/>
      <c r="B304" s="422"/>
      <c r="C304" s="437"/>
      <c r="D304" s="437"/>
      <c r="E304" s="438"/>
      <c r="F304" s="439"/>
      <c r="G304" s="426"/>
      <c r="H304" s="440"/>
      <c r="I304" s="441"/>
      <c r="J304" s="429"/>
      <c r="K304" s="442"/>
      <c r="L304" s="443"/>
      <c r="M304" s="432"/>
      <c r="N304" s="444"/>
      <c r="O304" s="445"/>
      <c r="P304" s="435"/>
      <c r="Q304" s="446"/>
    </row>
    <row r="305" ht="14.25" customHeight="1">
      <c r="A305" s="422"/>
      <c r="B305" s="422"/>
      <c r="C305" s="437"/>
      <c r="D305" s="437"/>
      <c r="E305" s="438"/>
      <c r="F305" s="439"/>
      <c r="G305" s="426"/>
      <c r="H305" s="440"/>
      <c r="I305" s="441"/>
      <c r="J305" s="429"/>
      <c r="K305" s="442"/>
      <c r="L305" s="443"/>
      <c r="M305" s="432"/>
      <c r="N305" s="444"/>
      <c r="O305" s="445"/>
      <c r="P305" s="435"/>
      <c r="Q305" s="446"/>
    </row>
    <row r="306" ht="14.25" customHeight="1">
      <c r="A306" s="422"/>
      <c r="B306" s="422"/>
      <c r="C306" s="437"/>
      <c r="D306" s="437"/>
      <c r="E306" s="438"/>
      <c r="F306" s="439"/>
      <c r="G306" s="426"/>
      <c r="H306" s="440"/>
      <c r="I306" s="441"/>
      <c r="J306" s="429"/>
      <c r="K306" s="442"/>
      <c r="L306" s="443"/>
      <c r="M306" s="432"/>
      <c r="N306" s="444"/>
      <c r="O306" s="445"/>
      <c r="P306" s="435"/>
      <c r="Q306" s="446"/>
    </row>
    <row r="307" ht="14.25" customHeight="1">
      <c r="A307" s="422"/>
      <c r="B307" s="422"/>
      <c r="C307" s="437"/>
      <c r="D307" s="437"/>
      <c r="E307" s="438"/>
      <c r="F307" s="439"/>
      <c r="G307" s="426"/>
      <c r="H307" s="440"/>
      <c r="I307" s="441"/>
      <c r="J307" s="429"/>
      <c r="K307" s="442"/>
      <c r="L307" s="443"/>
      <c r="M307" s="432"/>
      <c r="N307" s="444"/>
      <c r="O307" s="445"/>
      <c r="P307" s="435"/>
      <c r="Q307" s="446"/>
    </row>
    <row r="308" ht="14.25" customHeight="1">
      <c r="A308" s="422"/>
      <c r="B308" s="422"/>
      <c r="C308" s="437"/>
      <c r="D308" s="437"/>
      <c r="E308" s="438"/>
      <c r="F308" s="439"/>
      <c r="G308" s="426"/>
      <c r="H308" s="440"/>
      <c r="I308" s="441"/>
      <c r="J308" s="429"/>
      <c r="K308" s="442"/>
      <c r="L308" s="443"/>
      <c r="M308" s="432"/>
      <c r="N308" s="444"/>
      <c r="O308" s="445"/>
      <c r="P308" s="435"/>
      <c r="Q308" s="446"/>
    </row>
    <row r="309" ht="14.25" customHeight="1">
      <c r="A309" s="422"/>
      <c r="B309" s="422"/>
      <c r="C309" s="437"/>
      <c r="D309" s="437"/>
      <c r="E309" s="438"/>
      <c r="F309" s="439"/>
      <c r="G309" s="426"/>
      <c r="H309" s="440"/>
      <c r="I309" s="441"/>
      <c r="J309" s="429"/>
      <c r="K309" s="442"/>
      <c r="L309" s="443"/>
      <c r="M309" s="432"/>
      <c r="N309" s="444"/>
      <c r="O309" s="445"/>
      <c r="P309" s="435"/>
      <c r="Q309" s="446"/>
    </row>
    <row r="310" ht="14.25" customHeight="1">
      <c r="A310" s="422"/>
      <c r="B310" s="422"/>
      <c r="C310" s="437"/>
      <c r="D310" s="437"/>
      <c r="E310" s="438"/>
      <c r="F310" s="439"/>
      <c r="G310" s="426"/>
      <c r="H310" s="440"/>
      <c r="I310" s="441"/>
      <c r="J310" s="429"/>
      <c r="K310" s="442"/>
      <c r="L310" s="443"/>
      <c r="M310" s="432"/>
      <c r="N310" s="444"/>
      <c r="O310" s="445"/>
      <c r="P310" s="435"/>
      <c r="Q310" s="446"/>
    </row>
    <row r="311" ht="14.25" customHeight="1">
      <c r="A311" s="422"/>
      <c r="B311" s="422"/>
      <c r="C311" s="437"/>
      <c r="D311" s="437"/>
      <c r="E311" s="438"/>
      <c r="F311" s="439"/>
      <c r="G311" s="426"/>
      <c r="H311" s="440"/>
      <c r="I311" s="441"/>
      <c r="J311" s="429"/>
      <c r="K311" s="442"/>
      <c r="L311" s="443"/>
      <c r="M311" s="432"/>
      <c r="N311" s="444"/>
      <c r="O311" s="445"/>
      <c r="P311" s="435"/>
      <c r="Q311" s="446"/>
    </row>
    <row r="312" ht="14.25" customHeight="1">
      <c r="A312" s="422"/>
      <c r="B312" s="422"/>
      <c r="C312" s="437"/>
      <c r="D312" s="437"/>
      <c r="E312" s="438"/>
      <c r="F312" s="439"/>
      <c r="G312" s="426"/>
      <c r="H312" s="440"/>
      <c r="I312" s="441"/>
      <c r="J312" s="429"/>
      <c r="K312" s="442"/>
      <c r="L312" s="443"/>
      <c r="M312" s="432"/>
      <c r="N312" s="444"/>
      <c r="O312" s="445"/>
      <c r="P312" s="435"/>
      <c r="Q312" s="446"/>
    </row>
    <row r="313" ht="14.25" customHeight="1">
      <c r="A313" s="422"/>
      <c r="B313" s="422"/>
      <c r="C313" s="437"/>
      <c r="D313" s="437"/>
      <c r="E313" s="438"/>
      <c r="F313" s="439"/>
      <c r="G313" s="426"/>
      <c r="H313" s="440"/>
      <c r="I313" s="441"/>
      <c r="J313" s="429"/>
      <c r="K313" s="442"/>
      <c r="L313" s="443"/>
      <c r="M313" s="432"/>
      <c r="N313" s="444"/>
      <c r="O313" s="445"/>
      <c r="P313" s="435"/>
      <c r="Q313" s="446"/>
    </row>
    <row r="314" ht="14.25" customHeight="1">
      <c r="A314" s="422"/>
      <c r="B314" s="422"/>
      <c r="C314" s="437"/>
      <c r="D314" s="437"/>
      <c r="E314" s="438"/>
      <c r="F314" s="439"/>
      <c r="G314" s="426"/>
      <c r="H314" s="440"/>
      <c r="I314" s="441"/>
      <c r="J314" s="429"/>
      <c r="K314" s="442"/>
      <c r="L314" s="443"/>
      <c r="M314" s="432"/>
      <c r="N314" s="444"/>
      <c r="O314" s="445"/>
      <c r="P314" s="435"/>
      <c r="Q314" s="446"/>
    </row>
    <row r="315" ht="14.25" customHeight="1">
      <c r="A315" s="422"/>
      <c r="B315" s="422"/>
      <c r="C315" s="437"/>
      <c r="D315" s="437"/>
      <c r="E315" s="438"/>
      <c r="F315" s="439"/>
      <c r="G315" s="426"/>
      <c r="H315" s="440"/>
      <c r="I315" s="441"/>
      <c r="J315" s="429"/>
      <c r="K315" s="442"/>
      <c r="L315" s="443"/>
      <c r="M315" s="432"/>
      <c r="N315" s="444"/>
      <c r="O315" s="445"/>
      <c r="P315" s="435"/>
      <c r="Q315" s="446"/>
    </row>
    <row r="316" ht="14.25" customHeight="1">
      <c r="A316" s="422"/>
      <c r="B316" s="422"/>
      <c r="C316" s="437"/>
      <c r="D316" s="437"/>
      <c r="E316" s="438"/>
      <c r="F316" s="439"/>
      <c r="G316" s="426"/>
      <c r="H316" s="440"/>
      <c r="I316" s="441"/>
      <c r="J316" s="429"/>
      <c r="K316" s="442"/>
      <c r="L316" s="443"/>
      <c r="M316" s="432"/>
      <c r="N316" s="444"/>
      <c r="O316" s="445"/>
      <c r="P316" s="435"/>
      <c r="Q316" s="446"/>
    </row>
    <row r="317" ht="14.25" customHeight="1">
      <c r="A317" s="422"/>
      <c r="B317" s="422"/>
      <c r="C317" s="437"/>
      <c r="D317" s="437"/>
      <c r="E317" s="438"/>
      <c r="F317" s="439"/>
      <c r="G317" s="426"/>
      <c r="H317" s="440"/>
      <c r="I317" s="441"/>
      <c r="J317" s="429"/>
      <c r="K317" s="442"/>
      <c r="L317" s="443"/>
      <c r="M317" s="432"/>
      <c r="N317" s="444"/>
      <c r="O317" s="445"/>
      <c r="P317" s="435"/>
      <c r="Q317" s="446"/>
    </row>
    <row r="318" ht="14.25" customHeight="1">
      <c r="A318" s="422"/>
      <c r="B318" s="422"/>
      <c r="C318" s="437"/>
      <c r="D318" s="437"/>
      <c r="E318" s="438"/>
      <c r="F318" s="439"/>
      <c r="G318" s="426"/>
      <c r="H318" s="440"/>
      <c r="I318" s="441"/>
      <c r="J318" s="429"/>
      <c r="K318" s="442"/>
      <c r="L318" s="443"/>
      <c r="M318" s="432"/>
      <c r="N318" s="444"/>
      <c r="O318" s="445"/>
      <c r="P318" s="435"/>
      <c r="Q318" s="446"/>
    </row>
    <row r="319" ht="14.25" customHeight="1">
      <c r="A319" s="422"/>
      <c r="B319" s="422"/>
      <c r="C319" s="437"/>
      <c r="D319" s="437"/>
      <c r="E319" s="438"/>
      <c r="F319" s="439"/>
      <c r="G319" s="426"/>
      <c r="H319" s="440"/>
      <c r="I319" s="441"/>
      <c r="J319" s="429"/>
      <c r="K319" s="442"/>
      <c r="L319" s="443"/>
      <c r="M319" s="432"/>
      <c r="N319" s="444"/>
      <c r="O319" s="445"/>
      <c r="P319" s="435"/>
      <c r="Q319" s="446"/>
    </row>
    <row r="320" ht="14.25" customHeight="1">
      <c r="A320" s="422"/>
      <c r="B320" s="422"/>
      <c r="C320" s="437"/>
      <c r="D320" s="437"/>
      <c r="E320" s="438"/>
      <c r="F320" s="439"/>
      <c r="G320" s="426"/>
      <c r="H320" s="440"/>
      <c r="I320" s="441"/>
      <c r="J320" s="429"/>
      <c r="K320" s="442"/>
      <c r="L320" s="443"/>
      <c r="M320" s="432"/>
      <c r="N320" s="444"/>
      <c r="O320" s="445"/>
      <c r="P320" s="435"/>
      <c r="Q320" s="446"/>
    </row>
    <row r="321" ht="14.25" customHeight="1">
      <c r="A321" s="422"/>
      <c r="B321" s="422"/>
      <c r="C321" s="437"/>
      <c r="D321" s="437"/>
      <c r="E321" s="438"/>
      <c r="F321" s="439"/>
      <c r="G321" s="426"/>
      <c r="H321" s="440"/>
      <c r="I321" s="441"/>
      <c r="J321" s="429"/>
      <c r="K321" s="442"/>
      <c r="L321" s="443"/>
      <c r="M321" s="432"/>
      <c r="N321" s="444"/>
      <c r="O321" s="445"/>
      <c r="P321" s="435"/>
      <c r="Q321" s="446"/>
    </row>
    <row r="322" ht="14.25" customHeight="1">
      <c r="A322" s="422"/>
      <c r="B322" s="422"/>
      <c r="C322" s="437"/>
      <c r="D322" s="437"/>
      <c r="E322" s="438"/>
      <c r="F322" s="439"/>
      <c r="G322" s="426"/>
      <c r="H322" s="440"/>
      <c r="I322" s="441"/>
      <c r="J322" s="429"/>
      <c r="K322" s="442"/>
      <c r="L322" s="443"/>
      <c r="M322" s="432"/>
      <c r="N322" s="444"/>
      <c r="O322" s="445"/>
      <c r="P322" s="435"/>
      <c r="Q322" s="446"/>
    </row>
    <row r="323" ht="14.25" customHeight="1">
      <c r="A323" s="422"/>
      <c r="B323" s="422"/>
      <c r="C323" s="437"/>
      <c r="D323" s="437"/>
      <c r="E323" s="438"/>
      <c r="F323" s="439"/>
      <c r="G323" s="426"/>
      <c r="H323" s="440"/>
      <c r="I323" s="441"/>
      <c r="J323" s="429"/>
      <c r="K323" s="442"/>
      <c r="L323" s="443"/>
      <c r="M323" s="432"/>
      <c r="N323" s="444"/>
      <c r="O323" s="445"/>
      <c r="P323" s="435"/>
      <c r="Q323" s="446"/>
    </row>
    <row r="324" ht="14.25" customHeight="1">
      <c r="A324" s="422"/>
      <c r="B324" s="422"/>
      <c r="C324" s="437"/>
      <c r="D324" s="437"/>
      <c r="E324" s="438"/>
      <c r="F324" s="439"/>
      <c r="G324" s="426"/>
      <c r="H324" s="440"/>
      <c r="I324" s="441"/>
      <c r="J324" s="429"/>
      <c r="K324" s="442"/>
      <c r="L324" s="443"/>
      <c r="M324" s="432"/>
      <c r="N324" s="444"/>
      <c r="O324" s="445"/>
      <c r="P324" s="435"/>
      <c r="Q324" s="446"/>
    </row>
    <row r="325" ht="14.25" customHeight="1">
      <c r="A325" s="422"/>
      <c r="B325" s="422"/>
      <c r="C325" s="437"/>
      <c r="D325" s="437"/>
      <c r="E325" s="438"/>
      <c r="F325" s="439"/>
      <c r="G325" s="426"/>
      <c r="H325" s="440"/>
      <c r="I325" s="441"/>
      <c r="J325" s="429"/>
      <c r="K325" s="442"/>
      <c r="L325" s="443"/>
      <c r="M325" s="432"/>
      <c r="N325" s="444"/>
      <c r="O325" s="445"/>
      <c r="P325" s="435"/>
      <c r="Q325" s="446"/>
    </row>
    <row r="326" ht="14.25" customHeight="1">
      <c r="A326" s="422"/>
      <c r="B326" s="422"/>
      <c r="C326" s="437"/>
      <c r="D326" s="437"/>
      <c r="E326" s="438"/>
      <c r="F326" s="439"/>
      <c r="G326" s="426"/>
      <c r="H326" s="440"/>
      <c r="I326" s="441"/>
      <c r="J326" s="429"/>
      <c r="K326" s="442"/>
      <c r="L326" s="443"/>
      <c r="M326" s="432"/>
      <c r="N326" s="444"/>
      <c r="O326" s="445"/>
      <c r="P326" s="435"/>
      <c r="Q326" s="446"/>
    </row>
    <row r="327" ht="14.25" customHeight="1">
      <c r="A327" s="422"/>
      <c r="B327" s="422"/>
      <c r="C327" s="437"/>
      <c r="D327" s="437"/>
      <c r="E327" s="438"/>
      <c r="F327" s="439"/>
      <c r="G327" s="426"/>
      <c r="H327" s="440"/>
      <c r="I327" s="441"/>
      <c r="J327" s="429"/>
      <c r="K327" s="442"/>
      <c r="L327" s="443"/>
      <c r="M327" s="432"/>
      <c r="N327" s="444"/>
      <c r="O327" s="445"/>
      <c r="P327" s="435"/>
      <c r="Q327" s="446"/>
    </row>
    <row r="328" ht="14.25" customHeight="1">
      <c r="A328" s="422"/>
      <c r="B328" s="422"/>
      <c r="C328" s="437"/>
      <c r="D328" s="437"/>
      <c r="E328" s="438"/>
      <c r="F328" s="439"/>
      <c r="G328" s="426"/>
      <c r="H328" s="440"/>
      <c r="I328" s="441"/>
      <c r="J328" s="429"/>
      <c r="K328" s="442"/>
      <c r="L328" s="443"/>
      <c r="M328" s="432"/>
      <c r="N328" s="444"/>
      <c r="O328" s="445"/>
      <c r="P328" s="435"/>
      <c r="Q328" s="446"/>
    </row>
    <row r="329" ht="14.25" customHeight="1">
      <c r="A329" s="422"/>
      <c r="B329" s="422"/>
      <c r="C329" s="437"/>
      <c r="D329" s="437"/>
      <c r="E329" s="438"/>
      <c r="F329" s="439"/>
      <c r="G329" s="426"/>
      <c r="H329" s="440"/>
      <c r="I329" s="441"/>
      <c r="J329" s="429"/>
      <c r="K329" s="442"/>
      <c r="L329" s="443"/>
      <c r="M329" s="432"/>
      <c r="N329" s="444"/>
      <c r="O329" s="445"/>
      <c r="P329" s="435"/>
      <c r="Q329" s="446"/>
    </row>
    <row r="330" ht="14.25" customHeight="1">
      <c r="A330" s="422"/>
      <c r="B330" s="422"/>
      <c r="C330" s="437"/>
      <c r="D330" s="437"/>
      <c r="E330" s="438"/>
      <c r="F330" s="439"/>
      <c r="G330" s="426"/>
      <c r="H330" s="440"/>
      <c r="I330" s="441"/>
      <c r="J330" s="429"/>
      <c r="K330" s="442"/>
      <c r="L330" s="443"/>
      <c r="M330" s="432"/>
      <c r="N330" s="444"/>
      <c r="O330" s="445"/>
      <c r="P330" s="435"/>
      <c r="Q330" s="446"/>
    </row>
    <row r="331" ht="14.25" customHeight="1">
      <c r="A331" s="422"/>
      <c r="B331" s="422"/>
      <c r="C331" s="437"/>
      <c r="D331" s="437"/>
      <c r="E331" s="438"/>
      <c r="F331" s="439"/>
      <c r="G331" s="426"/>
      <c r="H331" s="440"/>
      <c r="I331" s="441"/>
      <c r="J331" s="429"/>
      <c r="K331" s="442"/>
      <c r="L331" s="443"/>
      <c r="M331" s="432"/>
      <c r="N331" s="444"/>
      <c r="O331" s="445"/>
      <c r="P331" s="435"/>
      <c r="Q331" s="446"/>
    </row>
    <row r="332" ht="14.25" customHeight="1">
      <c r="A332" s="422"/>
      <c r="B332" s="422"/>
      <c r="C332" s="437"/>
      <c r="D332" s="437"/>
      <c r="E332" s="438"/>
      <c r="F332" s="439"/>
      <c r="G332" s="426"/>
      <c r="H332" s="440"/>
      <c r="I332" s="441"/>
      <c r="J332" s="429"/>
      <c r="K332" s="442"/>
      <c r="L332" s="443"/>
      <c r="M332" s="432"/>
      <c r="N332" s="444"/>
      <c r="O332" s="445"/>
      <c r="P332" s="435"/>
      <c r="Q332" s="446"/>
    </row>
    <row r="333" ht="14.25" customHeight="1">
      <c r="A333" s="422"/>
      <c r="B333" s="422"/>
      <c r="C333" s="437"/>
      <c r="D333" s="437"/>
      <c r="E333" s="438"/>
      <c r="F333" s="439"/>
      <c r="G333" s="426"/>
      <c r="H333" s="440"/>
      <c r="I333" s="441"/>
      <c r="J333" s="429"/>
      <c r="K333" s="442"/>
      <c r="L333" s="443"/>
      <c r="M333" s="432"/>
      <c r="N333" s="444"/>
      <c r="O333" s="445"/>
      <c r="P333" s="435"/>
      <c r="Q333" s="446"/>
    </row>
    <row r="334" ht="14.25" customHeight="1">
      <c r="A334" s="422"/>
      <c r="B334" s="422"/>
      <c r="C334" s="437"/>
      <c r="D334" s="437"/>
      <c r="E334" s="438"/>
      <c r="F334" s="439"/>
      <c r="G334" s="426"/>
      <c r="H334" s="440"/>
      <c r="I334" s="441"/>
      <c r="J334" s="429"/>
      <c r="K334" s="442"/>
      <c r="L334" s="443"/>
      <c r="M334" s="432"/>
      <c r="N334" s="444"/>
      <c r="O334" s="445"/>
      <c r="P334" s="435"/>
      <c r="Q334" s="446"/>
    </row>
    <row r="335" ht="14.25" customHeight="1">
      <c r="A335" s="422"/>
      <c r="B335" s="422"/>
      <c r="C335" s="437"/>
      <c r="D335" s="437"/>
      <c r="E335" s="438"/>
      <c r="F335" s="439"/>
      <c r="G335" s="426"/>
      <c r="H335" s="440"/>
      <c r="I335" s="441"/>
      <c r="J335" s="429"/>
      <c r="K335" s="442"/>
      <c r="L335" s="443"/>
      <c r="M335" s="432"/>
      <c r="N335" s="444"/>
      <c r="O335" s="445"/>
      <c r="P335" s="435"/>
      <c r="Q335" s="446"/>
    </row>
    <row r="336" ht="14.25" customHeight="1">
      <c r="A336" s="422"/>
      <c r="B336" s="422"/>
      <c r="C336" s="437"/>
      <c r="D336" s="437"/>
      <c r="E336" s="438"/>
      <c r="F336" s="439"/>
      <c r="G336" s="426"/>
      <c r="H336" s="440"/>
      <c r="I336" s="441"/>
      <c r="J336" s="429"/>
      <c r="K336" s="442"/>
      <c r="L336" s="443"/>
      <c r="M336" s="432"/>
      <c r="N336" s="444"/>
      <c r="O336" s="445"/>
      <c r="P336" s="435"/>
      <c r="Q336" s="446"/>
    </row>
    <row r="337" ht="14.25" customHeight="1">
      <c r="A337" s="422"/>
      <c r="B337" s="422"/>
      <c r="C337" s="437"/>
      <c r="D337" s="437"/>
      <c r="E337" s="438"/>
      <c r="F337" s="439"/>
      <c r="G337" s="426"/>
      <c r="H337" s="440"/>
      <c r="I337" s="441"/>
      <c r="J337" s="429"/>
      <c r="K337" s="442"/>
      <c r="L337" s="443"/>
      <c r="M337" s="432"/>
      <c r="N337" s="444"/>
      <c r="O337" s="445"/>
      <c r="P337" s="435"/>
      <c r="Q337" s="446"/>
    </row>
    <row r="338" ht="14.25" customHeight="1">
      <c r="A338" s="422"/>
      <c r="B338" s="422"/>
      <c r="C338" s="437"/>
      <c r="D338" s="437"/>
      <c r="E338" s="438"/>
      <c r="F338" s="439"/>
      <c r="G338" s="426"/>
      <c r="H338" s="440"/>
      <c r="I338" s="441"/>
      <c r="J338" s="429"/>
      <c r="K338" s="442"/>
      <c r="L338" s="443"/>
      <c r="M338" s="432"/>
      <c r="N338" s="444"/>
      <c r="O338" s="445"/>
      <c r="P338" s="435"/>
      <c r="Q338" s="446"/>
    </row>
    <row r="339" ht="14.25" customHeight="1">
      <c r="A339" s="422"/>
      <c r="B339" s="422"/>
      <c r="C339" s="437"/>
      <c r="D339" s="437"/>
      <c r="E339" s="438"/>
      <c r="F339" s="439"/>
      <c r="G339" s="426"/>
      <c r="H339" s="440"/>
      <c r="I339" s="441"/>
      <c r="J339" s="429"/>
      <c r="K339" s="442"/>
      <c r="L339" s="443"/>
      <c r="M339" s="432"/>
      <c r="N339" s="444"/>
      <c r="O339" s="445"/>
      <c r="P339" s="435"/>
      <c r="Q339" s="446"/>
    </row>
    <row r="340" ht="14.25" customHeight="1">
      <c r="A340" s="422"/>
      <c r="B340" s="422"/>
      <c r="C340" s="437"/>
      <c r="D340" s="437"/>
      <c r="E340" s="438"/>
      <c r="F340" s="439"/>
      <c r="G340" s="426"/>
      <c r="H340" s="440"/>
      <c r="I340" s="441"/>
      <c r="J340" s="429"/>
      <c r="K340" s="442"/>
      <c r="L340" s="443"/>
      <c r="M340" s="432"/>
      <c r="N340" s="444"/>
      <c r="O340" s="445"/>
      <c r="P340" s="435"/>
      <c r="Q340" s="446"/>
    </row>
    <row r="341" ht="14.25" customHeight="1">
      <c r="A341" s="422"/>
      <c r="B341" s="422"/>
      <c r="C341" s="437"/>
      <c r="D341" s="437"/>
      <c r="E341" s="438"/>
      <c r="F341" s="439"/>
      <c r="G341" s="426"/>
      <c r="H341" s="440"/>
      <c r="I341" s="441"/>
      <c r="J341" s="429"/>
      <c r="K341" s="442"/>
      <c r="L341" s="443"/>
      <c r="M341" s="432"/>
      <c r="N341" s="444"/>
      <c r="O341" s="445"/>
      <c r="P341" s="435"/>
      <c r="Q341" s="446"/>
    </row>
    <row r="342" ht="14.25" customHeight="1">
      <c r="A342" s="422"/>
      <c r="B342" s="422"/>
      <c r="C342" s="437"/>
      <c r="D342" s="437"/>
      <c r="E342" s="438"/>
      <c r="F342" s="439"/>
      <c r="G342" s="426"/>
      <c r="H342" s="440"/>
      <c r="I342" s="441"/>
      <c r="J342" s="429"/>
      <c r="K342" s="442"/>
      <c r="L342" s="443"/>
      <c r="M342" s="432"/>
      <c r="N342" s="444"/>
      <c r="O342" s="445"/>
      <c r="P342" s="435"/>
      <c r="Q342" s="446"/>
    </row>
    <row r="343" ht="14.25" customHeight="1">
      <c r="A343" s="422"/>
      <c r="B343" s="422"/>
      <c r="C343" s="437"/>
      <c r="D343" s="437"/>
      <c r="E343" s="438"/>
      <c r="F343" s="439"/>
      <c r="G343" s="426"/>
      <c r="H343" s="440"/>
      <c r="I343" s="441"/>
      <c r="J343" s="429"/>
      <c r="K343" s="442"/>
      <c r="L343" s="443"/>
      <c r="M343" s="432"/>
      <c r="N343" s="444"/>
      <c r="O343" s="445"/>
      <c r="P343" s="435"/>
      <c r="Q343" s="446"/>
    </row>
    <row r="344" ht="14.25" customHeight="1">
      <c r="A344" s="422"/>
      <c r="B344" s="422"/>
      <c r="C344" s="437"/>
      <c r="D344" s="437"/>
      <c r="E344" s="438"/>
      <c r="F344" s="439"/>
      <c r="G344" s="426"/>
      <c r="H344" s="440"/>
      <c r="I344" s="441"/>
      <c r="J344" s="429"/>
      <c r="K344" s="442"/>
      <c r="L344" s="443"/>
      <c r="M344" s="432"/>
      <c r="N344" s="444"/>
      <c r="O344" s="445"/>
      <c r="P344" s="435"/>
      <c r="Q344" s="446"/>
    </row>
    <row r="345" ht="14.25" customHeight="1">
      <c r="A345" s="422"/>
      <c r="B345" s="422"/>
      <c r="C345" s="437"/>
      <c r="D345" s="437"/>
      <c r="E345" s="438"/>
      <c r="F345" s="439"/>
      <c r="G345" s="426"/>
      <c r="H345" s="440"/>
      <c r="I345" s="441"/>
      <c r="J345" s="429"/>
      <c r="K345" s="442"/>
      <c r="L345" s="443"/>
      <c r="M345" s="432"/>
      <c r="N345" s="444"/>
      <c r="O345" s="445"/>
      <c r="P345" s="435"/>
      <c r="Q345" s="446"/>
    </row>
    <row r="346" ht="14.25" customHeight="1">
      <c r="A346" s="422"/>
      <c r="B346" s="422"/>
      <c r="C346" s="437"/>
      <c r="D346" s="437"/>
      <c r="E346" s="438"/>
      <c r="F346" s="439"/>
      <c r="G346" s="426"/>
      <c r="H346" s="440"/>
      <c r="I346" s="441"/>
      <c r="J346" s="429"/>
      <c r="K346" s="442"/>
      <c r="L346" s="443"/>
      <c r="M346" s="432"/>
      <c r="N346" s="444"/>
      <c r="O346" s="445"/>
      <c r="P346" s="435"/>
      <c r="Q346" s="446"/>
    </row>
    <row r="347" ht="14.25" customHeight="1">
      <c r="A347" s="422"/>
      <c r="B347" s="422"/>
      <c r="C347" s="437"/>
      <c r="D347" s="437"/>
      <c r="E347" s="438"/>
      <c r="F347" s="439"/>
      <c r="G347" s="426"/>
      <c r="H347" s="440"/>
      <c r="I347" s="441"/>
      <c r="J347" s="429"/>
      <c r="K347" s="442"/>
      <c r="L347" s="443"/>
      <c r="M347" s="432"/>
      <c r="N347" s="444"/>
      <c r="O347" s="445"/>
      <c r="P347" s="435"/>
      <c r="Q347" s="446"/>
    </row>
    <row r="348" ht="14.25" customHeight="1">
      <c r="A348" s="422"/>
      <c r="B348" s="422"/>
      <c r="C348" s="437"/>
      <c r="D348" s="437"/>
      <c r="E348" s="438"/>
      <c r="F348" s="439"/>
      <c r="G348" s="426"/>
      <c r="H348" s="440"/>
      <c r="I348" s="441"/>
      <c r="J348" s="429"/>
      <c r="K348" s="442"/>
      <c r="L348" s="443"/>
      <c r="M348" s="432"/>
      <c r="N348" s="444"/>
      <c r="O348" s="445"/>
      <c r="P348" s="435"/>
      <c r="Q348" s="446"/>
    </row>
    <row r="349" ht="14.25" customHeight="1">
      <c r="A349" s="422"/>
      <c r="B349" s="422"/>
      <c r="C349" s="437"/>
      <c r="D349" s="437"/>
      <c r="E349" s="438"/>
      <c r="F349" s="439"/>
      <c r="G349" s="426"/>
      <c r="H349" s="440"/>
      <c r="I349" s="441"/>
      <c r="J349" s="429"/>
      <c r="K349" s="442"/>
      <c r="L349" s="443"/>
      <c r="M349" s="432"/>
      <c r="N349" s="444"/>
      <c r="O349" s="445"/>
      <c r="P349" s="435"/>
      <c r="Q349" s="446"/>
    </row>
    <row r="350" ht="14.25" customHeight="1">
      <c r="A350" s="422"/>
      <c r="B350" s="422"/>
      <c r="C350" s="437"/>
      <c r="D350" s="437"/>
      <c r="E350" s="438"/>
      <c r="F350" s="439"/>
      <c r="G350" s="426"/>
      <c r="H350" s="440"/>
      <c r="I350" s="441"/>
      <c r="J350" s="429"/>
      <c r="K350" s="442"/>
      <c r="L350" s="443"/>
      <c r="M350" s="432"/>
      <c r="N350" s="444"/>
      <c r="O350" s="445"/>
      <c r="P350" s="435"/>
      <c r="Q350" s="446"/>
    </row>
    <row r="351" ht="14.25" customHeight="1">
      <c r="A351" s="422"/>
      <c r="B351" s="422"/>
      <c r="C351" s="437"/>
      <c r="D351" s="437"/>
      <c r="E351" s="438"/>
      <c r="F351" s="439"/>
      <c r="G351" s="426"/>
      <c r="H351" s="440"/>
      <c r="I351" s="441"/>
      <c r="J351" s="429"/>
      <c r="K351" s="442"/>
      <c r="L351" s="443"/>
      <c r="M351" s="432"/>
      <c r="N351" s="444"/>
      <c r="O351" s="445"/>
      <c r="P351" s="435"/>
      <c r="Q351" s="446"/>
    </row>
    <row r="352" ht="14.25" customHeight="1">
      <c r="A352" s="422"/>
      <c r="B352" s="422"/>
      <c r="C352" s="437"/>
      <c r="D352" s="437"/>
      <c r="E352" s="438"/>
      <c r="F352" s="439"/>
      <c r="G352" s="426"/>
      <c r="H352" s="440"/>
      <c r="I352" s="441"/>
      <c r="J352" s="429"/>
      <c r="K352" s="442"/>
      <c r="L352" s="443"/>
      <c r="M352" s="432"/>
      <c r="N352" s="444"/>
      <c r="O352" s="445"/>
      <c r="P352" s="435"/>
      <c r="Q352" s="446"/>
    </row>
    <row r="353" ht="14.25" customHeight="1">
      <c r="A353" s="422"/>
      <c r="B353" s="422"/>
      <c r="C353" s="437"/>
      <c r="D353" s="437"/>
      <c r="E353" s="438"/>
      <c r="F353" s="439"/>
      <c r="G353" s="426"/>
      <c r="H353" s="440"/>
      <c r="I353" s="441"/>
      <c r="J353" s="429"/>
      <c r="K353" s="442"/>
      <c r="L353" s="443"/>
      <c r="M353" s="432"/>
      <c r="N353" s="444"/>
      <c r="O353" s="445"/>
      <c r="P353" s="435"/>
      <c r="Q353" s="446"/>
    </row>
    <row r="354" ht="14.25" customHeight="1">
      <c r="A354" s="422"/>
      <c r="B354" s="422"/>
      <c r="C354" s="437"/>
      <c r="D354" s="437"/>
      <c r="E354" s="438"/>
      <c r="F354" s="439"/>
      <c r="G354" s="426"/>
      <c r="H354" s="440"/>
      <c r="I354" s="441"/>
      <c r="J354" s="429"/>
      <c r="K354" s="442"/>
      <c r="L354" s="443"/>
      <c r="M354" s="432"/>
      <c r="N354" s="444"/>
      <c r="O354" s="445"/>
      <c r="P354" s="435"/>
      <c r="Q354" s="446"/>
    </row>
    <row r="355" ht="14.25" customHeight="1">
      <c r="A355" s="422"/>
      <c r="B355" s="422"/>
      <c r="C355" s="437"/>
      <c r="D355" s="437"/>
      <c r="E355" s="438"/>
      <c r="F355" s="439"/>
      <c r="G355" s="426"/>
      <c r="H355" s="440"/>
      <c r="I355" s="441"/>
      <c r="J355" s="429"/>
      <c r="K355" s="442"/>
      <c r="L355" s="443"/>
      <c r="M355" s="432"/>
      <c r="N355" s="444"/>
      <c r="O355" s="445"/>
      <c r="P355" s="435"/>
      <c r="Q355" s="446"/>
    </row>
    <row r="356" ht="14.25" customHeight="1">
      <c r="A356" s="422"/>
      <c r="B356" s="422"/>
      <c r="C356" s="437"/>
      <c r="D356" s="437"/>
      <c r="E356" s="438"/>
      <c r="F356" s="439"/>
      <c r="G356" s="426"/>
      <c r="H356" s="440"/>
      <c r="I356" s="441"/>
      <c r="J356" s="429"/>
      <c r="K356" s="442"/>
      <c r="L356" s="443"/>
      <c r="M356" s="432"/>
      <c r="N356" s="444"/>
      <c r="O356" s="445"/>
      <c r="P356" s="435"/>
      <c r="Q356" s="446"/>
    </row>
    <row r="357" ht="14.25" customHeight="1">
      <c r="A357" s="422"/>
      <c r="B357" s="422"/>
      <c r="C357" s="437"/>
      <c r="D357" s="437"/>
      <c r="E357" s="438"/>
      <c r="F357" s="439"/>
      <c r="G357" s="426"/>
      <c r="H357" s="440"/>
      <c r="I357" s="441"/>
      <c r="J357" s="429"/>
      <c r="K357" s="442"/>
      <c r="L357" s="443"/>
      <c r="M357" s="432"/>
      <c r="N357" s="444"/>
      <c r="O357" s="445"/>
      <c r="P357" s="435"/>
      <c r="Q357" s="446"/>
    </row>
    <row r="358" ht="14.25" customHeight="1">
      <c r="A358" s="422"/>
      <c r="B358" s="422"/>
      <c r="C358" s="437"/>
      <c r="D358" s="437"/>
      <c r="E358" s="438"/>
      <c r="F358" s="439"/>
      <c r="G358" s="426"/>
      <c r="H358" s="440"/>
      <c r="I358" s="441"/>
      <c r="J358" s="429"/>
      <c r="K358" s="442"/>
      <c r="L358" s="443"/>
      <c r="M358" s="432"/>
      <c r="N358" s="444"/>
      <c r="O358" s="445"/>
      <c r="P358" s="435"/>
      <c r="Q358" s="446"/>
    </row>
    <row r="359" ht="14.25" customHeight="1">
      <c r="A359" s="422"/>
      <c r="B359" s="422"/>
      <c r="C359" s="437"/>
      <c r="D359" s="437"/>
      <c r="E359" s="438"/>
      <c r="F359" s="439"/>
      <c r="G359" s="426"/>
      <c r="H359" s="440"/>
      <c r="I359" s="441"/>
      <c r="J359" s="429"/>
      <c r="K359" s="442"/>
      <c r="L359" s="443"/>
      <c r="M359" s="432"/>
      <c r="N359" s="444"/>
      <c r="O359" s="445"/>
      <c r="P359" s="435"/>
      <c r="Q359" s="446"/>
    </row>
    <row r="360" ht="14.25" customHeight="1">
      <c r="A360" s="422"/>
      <c r="B360" s="422"/>
      <c r="C360" s="437"/>
      <c r="D360" s="437"/>
      <c r="E360" s="438"/>
      <c r="F360" s="439"/>
      <c r="G360" s="426"/>
      <c r="H360" s="440"/>
      <c r="I360" s="441"/>
      <c r="J360" s="429"/>
      <c r="K360" s="442"/>
      <c r="L360" s="443"/>
      <c r="M360" s="432"/>
      <c r="N360" s="444"/>
      <c r="O360" s="445"/>
      <c r="P360" s="435"/>
      <c r="Q360" s="446"/>
    </row>
    <row r="361" ht="14.25" customHeight="1">
      <c r="A361" s="422"/>
      <c r="B361" s="422"/>
      <c r="C361" s="437"/>
      <c r="D361" s="437"/>
      <c r="E361" s="438"/>
      <c r="F361" s="439"/>
      <c r="G361" s="426"/>
      <c r="H361" s="440"/>
      <c r="I361" s="441"/>
      <c r="J361" s="429"/>
      <c r="K361" s="442"/>
      <c r="L361" s="443"/>
      <c r="M361" s="432"/>
      <c r="N361" s="444"/>
      <c r="O361" s="445"/>
      <c r="P361" s="435"/>
      <c r="Q361" s="446"/>
    </row>
    <row r="362" ht="14.25" customHeight="1">
      <c r="A362" s="422"/>
      <c r="B362" s="422"/>
      <c r="C362" s="437"/>
      <c r="D362" s="437"/>
      <c r="E362" s="438"/>
      <c r="F362" s="439"/>
      <c r="G362" s="426"/>
      <c r="H362" s="440"/>
      <c r="I362" s="441"/>
      <c r="J362" s="429"/>
      <c r="K362" s="442"/>
      <c r="L362" s="443"/>
      <c r="M362" s="432"/>
      <c r="N362" s="444"/>
      <c r="O362" s="445"/>
      <c r="P362" s="435"/>
      <c r="Q362" s="446"/>
    </row>
    <row r="363" ht="14.25" customHeight="1">
      <c r="A363" s="422"/>
      <c r="B363" s="422"/>
      <c r="C363" s="437"/>
      <c r="D363" s="437"/>
      <c r="E363" s="438"/>
      <c r="F363" s="439"/>
      <c r="G363" s="426"/>
      <c r="H363" s="440"/>
      <c r="I363" s="441"/>
      <c r="J363" s="429"/>
      <c r="K363" s="442"/>
      <c r="L363" s="443"/>
      <c r="M363" s="432"/>
      <c r="N363" s="444"/>
      <c r="O363" s="445"/>
      <c r="P363" s="435"/>
      <c r="Q363" s="446"/>
    </row>
    <row r="364" ht="14.25" customHeight="1">
      <c r="A364" s="422"/>
      <c r="B364" s="422"/>
      <c r="C364" s="437"/>
      <c r="D364" s="437"/>
      <c r="E364" s="438"/>
      <c r="F364" s="439"/>
      <c r="G364" s="426"/>
      <c r="H364" s="440"/>
      <c r="I364" s="441"/>
      <c r="J364" s="429"/>
      <c r="K364" s="442"/>
      <c r="L364" s="443"/>
      <c r="M364" s="432"/>
      <c r="N364" s="444"/>
      <c r="O364" s="445"/>
      <c r="P364" s="435"/>
      <c r="Q364" s="446"/>
    </row>
    <row r="365" ht="14.25" customHeight="1">
      <c r="A365" s="422"/>
      <c r="B365" s="422"/>
      <c r="C365" s="437"/>
      <c r="D365" s="437"/>
      <c r="E365" s="438"/>
      <c r="F365" s="439"/>
      <c r="G365" s="426"/>
      <c r="H365" s="440"/>
      <c r="I365" s="441"/>
      <c r="J365" s="429"/>
      <c r="K365" s="442"/>
      <c r="L365" s="443"/>
      <c r="M365" s="432"/>
      <c r="N365" s="444"/>
      <c r="O365" s="445"/>
      <c r="P365" s="435"/>
      <c r="Q365" s="446"/>
    </row>
    <row r="366" ht="14.25" customHeight="1">
      <c r="A366" s="422"/>
      <c r="B366" s="422"/>
      <c r="C366" s="437"/>
      <c r="D366" s="437"/>
      <c r="E366" s="438"/>
      <c r="F366" s="439"/>
      <c r="G366" s="426"/>
      <c r="H366" s="440"/>
      <c r="I366" s="441"/>
      <c r="J366" s="429"/>
      <c r="K366" s="442"/>
      <c r="L366" s="443"/>
      <c r="M366" s="432"/>
      <c r="N366" s="444"/>
      <c r="O366" s="445"/>
      <c r="P366" s="435"/>
      <c r="Q366" s="446"/>
    </row>
    <row r="367" ht="14.25" customHeight="1">
      <c r="A367" s="422"/>
      <c r="B367" s="422"/>
      <c r="C367" s="437"/>
      <c r="D367" s="437"/>
      <c r="E367" s="438"/>
      <c r="F367" s="439"/>
      <c r="G367" s="426"/>
      <c r="H367" s="440"/>
      <c r="I367" s="441"/>
      <c r="J367" s="429"/>
      <c r="K367" s="442"/>
      <c r="L367" s="443"/>
      <c r="M367" s="432"/>
      <c r="N367" s="444"/>
      <c r="O367" s="445"/>
      <c r="P367" s="435"/>
      <c r="Q367" s="446"/>
    </row>
    <row r="368" ht="14.25" customHeight="1">
      <c r="A368" s="422"/>
      <c r="B368" s="422"/>
      <c r="C368" s="437"/>
      <c r="D368" s="437"/>
      <c r="E368" s="438"/>
      <c r="F368" s="439"/>
      <c r="G368" s="426"/>
      <c r="H368" s="440"/>
      <c r="I368" s="441"/>
      <c r="J368" s="429"/>
      <c r="K368" s="442"/>
      <c r="L368" s="443"/>
      <c r="M368" s="432"/>
      <c r="N368" s="444"/>
      <c r="O368" s="445"/>
      <c r="P368" s="435"/>
      <c r="Q368" s="446"/>
    </row>
    <row r="369" ht="14.25" customHeight="1">
      <c r="A369" s="422"/>
      <c r="B369" s="422"/>
      <c r="C369" s="437"/>
      <c r="D369" s="437"/>
      <c r="E369" s="438"/>
      <c r="F369" s="439"/>
      <c r="G369" s="426"/>
      <c r="H369" s="440"/>
      <c r="I369" s="441"/>
      <c r="J369" s="429"/>
      <c r="K369" s="442"/>
      <c r="L369" s="443"/>
      <c r="M369" s="432"/>
      <c r="N369" s="444"/>
      <c r="O369" s="445"/>
      <c r="P369" s="435"/>
      <c r="Q369" s="446"/>
    </row>
    <row r="370" ht="14.25" customHeight="1">
      <c r="A370" s="422"/>
      <c r="B370" s="422"/>
      <c r="C370" s="437"/>
      <c r="D370" s="437"/>
      <c r="E370" s="438"/>
      <c r="F370" s="439"/>
      <c r="G370" s="426"/>
      <c r="H370" s="440"/>
      <c r="I370" s="441"/>
      <c r="J370" s="429"/>
      <c r="K370" s="442"/>
      <c r="L370" s="443"/>
      <c r="M370" s="432"/>
      <c r="N370" s="444"/>
      <c r="O370" s="445"/>
      <c r="P370" s="435"/>
      <c r="Q370" s="446"/>
    </row>
    <row r="371" ht="14.25" customHeight="1">
      <c r="A371" s="422"/>
      <c r="B371" s="422"/>
      <c r="C371" s="437"/>
      <c r="D371" s="437"/>
      <c r="E371" s="438"/>
      <c r="F371" s="439"/>
      <c r="G371" s="426"/>
      <c r="H371" s="440"/>
      <c r="I371" s="441"/>
      <c r="J371" s="429"/>
      <c r="K371" s="442"/>
      <c r="L371" s="443"/>
      <c r="M371" s="432"/>
      <c r="N371" s="444"/>
      <c r="O371" s="445"/>
      <c r="P371" s="435"/>
      <c r="Q371" s="446"/>
    </row>
    <row r="372" ht="14.25" customHeight="1">
      <c r="A372" s="422"/>
      <c r="B372" s="422"/>
      <c r="C372" s="437"/>
      <c r="D372" s="437"/>
      <c r="E372" s="438"/>
      <c r="F372" s="439"/>
      <c r="G372" s="426"/>
      <c r="H372" s="440"/>
      <c r="I372" s="441"/>
      <c r="J372" s="429"/>
      <c r="K372" s="442"/>
      <c r="L372" s="443"/>
      <c r="M372" s="432"/>
      <c r="N372" s="444"/>
      <c r="O372" s="445"/>
      <c r="P372" s="435"/>
      <c r="Q372" s="446"/>
    </row>
    <row r="373" ht="14.25" customHeight="1">
      <c r="A373" s="422"/>
      <c r="B373" s="422"/>
      <c r="C373" s="437"/>
      <c r="D373" s="437"/>
      <c r="E373" s="438"/>
      <c r="F373" s="439"/>
      <c r="G373" s="426"/>
      <c r="H373" s="440"/>
      <c r="I373" s="441"/>
      <c r="J373" s="429"/>
      <c r="K373" s="442"/>
      <c r="L373" s="443"/>
      <c r="M373" s="432"/>
      <c r="N373" s="444"/>
      <c r="O373" s="445"/>
      <c r="P373" s="435"/>
      <c r="Q373" s="446"/>
    </row>
    <row r="374" ht="14.25" customHeight="1">
      <c r="A374" s="422"/>
      <c r="B374" s="422"/>
      <c r="C374" s="437"/>
      <c r="D374" s="437"/>
      <c r="E374" s="438"/>
      <c r="F374" s="439"/>
      <c r="G374" s="426"/>
      <c r="H374" s="440"/>
      <c r="I374" s="441"/>
      <c r="J374" s="429"/>
      <c r="K374" s="442"/>
      <c r="L374" s="443"/>
      <c r="M374" s="432"/>
      <c r="N374" s="444"/>
      <c r="O374" s="445"/>
      <c r="P374" s="435"/>
      <c r="Q374" s="446"/>
    </row>
    <row r="375" ht="14.25" customHeight="1">
      <c r="A375" s="422"/>
      <c r="B375" s="422"/>
      <c r="C375" s="437"/>
      <c r="D375" s="437"/>
      <c r="E375" s="438"/>
      <c r="F375" s="439"/>
      <c r="G375" s="426"/>
      <c r="H375" s="440"/>
      <c r="I375" s="441"/>
      <c r="J375" s="429"/>
      <c r="K375" s="442"/>
      <c r="L375" s="443"/>
      <c r="M375" s="432"/>
      <c r="N375" s="444"/>
      <c r="O375" s="445"/>
      <c r="P375" s="435"/>
      <c r="Q375" s="446"/>
    </row>
    <row r="376" ht="14.25" customHeight="1">
      <c r="A376" s="422"/>
      <c r="B376" s="422"/>
      <c r="C376" s="437"/>
      <c r="D376" s="437"/>
      <c r="E376" s="438"/>
      <c r="F376" s="439"/>
      <c r="G376" s="426"/>
      <c r="H376" s="440"/>
      <c r="I376" s="441"/>
      <c r="J376" s="429"/>
      <c r="K376" s="442"/>
      <c r="L376" s="443"/>
      <c r="M376" s="432"/>
      <c r="N376" s="444"/>
      <c r="O376" s="445"/>
      <c r="P376" s="435"/>
      <c r="Q376" s="446"/>
    </row>
    <row r="377" ht="14.25" customHeight="1">
      <c r="A377" s="422"/>
      <c r="B377" s="422"/>
      <c r="C377" s="437"/>
      <c r="D377" s="437"/>
      <c r="E377" s="438"/>
      <c r="F377" s="439"/>
      <c r="G377" s="426"/>
      <c r="H377" s="440"/>
      <c r="I377" s="441"/>
      <c r="J377" s="429"/>
      <c r="K377" s="442"/>
      <c r="L377" s="443"/>
      <c r="M377" s="432"/>
      <c r="N377" s="444"/>
      <c r="O377" s="445"/>
      <c r="P377" s="435"/>
      <c r="Q377" s="446"/>
    </row>
    <row r="378" ht="14.25" customHeight="1">
      <c r="A378" s="422"/>
      <c r="B378" s="422"/>
      <c r="C378" s="437"/>
      <c r="D378" s="437"/>
      <c r="E378" s="438"/>
      <c r="F378" s="439"/>
      <c r="G378" s="426"/>
      <c r="H378" s="440"/>
      <c r="I378" s="441"/>
      <c r="J378" s="429"/>
      <c r="K378" s="442"/>
      <c r="L378" s="443"/>
      <c r="M378" s="432"/>
      <c r="N378" s="444"/>
      <c r="O378" s="445"/>
      <c r="P378" s="435"/>
      <c r="Q378" s="446"/>
    </row>
    <row r="379" ht="14.25" customHeight="1">
      <c r="A379" s="422"/>
      <c r="B379" s="422"/>
      <c r="C379" s="437"/>
      <c r="D379" s="437"/>
      <c r="E379" s="438"/>
      <c r="F379" s="439"/>
      <c r="G379" s="426"/>
      <c r="H379" s="440"/>
      <c r="I379" s="441"/>
      <c r="J379" s="429"/>
      <c r="K379" s="442"/>
      <c r="L379" s="443"/>
      <c r="M379" s="432"/>
      <c r="N379" s="444"/>
      <c r="O379" s="445"/>
      <c r="P379" s="435"/>
      <c r="Q379" s="446"/>
    </row>
    <row r="380" ht="14.25" customHeight="1">
      <c r="A380" s="422"/>
      <c r="B380" s="422"/>
      <c r="C380" s="437"/>
      <c r="D380" s="437"/>
      <c r="E380" s="438"/>
      <c r="F380" s="439"/>
      <c r="G380" s="426"/>
      <c r="H380" s="440"/>
      <c r="I380" s="441"/>
      <c r="J380" s="429"/>
      <c r="K380" s="442"/>
      <c r="L380" s="443"/>
      <c r="M380" s="432"/>
      <c r="N380" s="444"/>
      <c r="O380" s="445"/>
      <c r="P380" s="435"/>
      <c r="Q380" s="446"/>
    </row>
    <row r="381" ht="14.25" customHeight="1">
      <c r="A381" s="422"/>
      <c r="B381" s="422"/>
      <c r="C381" s="437"/>
      <c r="D381" s="437"/>
      <c r="E381" s="438"/>
      <c r="F381" s="439"/>
      <c r="G381" s="426"/>
      <c r="H381" s="440"/>
      <c r="I381" s="441"/>
      <c r="J381" s="429"/>
      <c r="K381" s="442"/>
      <c r="L381" s="443"/>
      <c r="M381" s="432"/>
      <c r="N381" s="444"/>
      <c r="O381" s="445"/>
      <c r="P381" s="435"/>
      <c r="Q381" s="446"/>
    </row>
    <row r="382" ht="14.25" customHeight="1">
      <c r="A382" s="422"/>
      <c r="B382" s="422"/>
      <c r="C382" s="437"/>
      <c r="D382" s="437"/>
      <c r="E382" s="438"/>
      <c r="F382" s="439"/>
      <c r="G382" s="426"/>
      <c r="H382" s="440"/>
      <c r="I382" s="441"/>
      <c r="J382" s="429"/>
      <c r="K382" s="442"/>
      <c r="L382" s="443"/>
      <c r="M382" s="432"/>
      <c r="N382" s="444"/>
      <c r="O382" s="445"/>
      <c r="P382" s="435"/>
      <c r="Q382" s="446"/>
    </row>
    <row r="383" ht="14.25" customHeight="1">
      <c r="A383" s="422"/>
      <c r="B383" s="422"/>
      <c r="C383" s="437"/>
      <c r="D383" s="437"/>
      <c r="E383" s="438"/>
      <c r="F383" s="439"/>
      <c r="G383" s="426"/>
      <c r="H383" s="440"/>
      <c r="I383" s="441"/>
      <c r="J383" s="429"/>
      <c r="K383" s="442"/>
      <c r="L383" s="443"/>
      <c r="M383" s="432"/>
      <c r="N383" s="444"/>
      <c r="O383" s="445"/>
      <c r="P383" s="435"/>
      <c r="Q383" s="446"/>
    </row>
    <row r="384" ht="14.25" customHeight="1">
      <c r="A384" s="422"/>
      <c r="B384" s="422"/>
      <c r="C384" s="437"/>
      <c r="D384" s="437"/>
      <c r="E384" s="438"/>
      <c r="F384" s="439"/>
      <c r="G384" s="426"/>
      <c r="H384" s="440"/>
      <c r="I384" s="441"/>
      <c r="J384" s="429"/>
      <c r="K384" s="442"/>
      <c r="L384" s="443"/>
      <c r="M384" s="432"/>
      <c r="N384" s="444"/>
      <c r="O384" s="445"/>
      <c r="P384" s="435"/>
      <c r="Q384" s="446"/>
    </row>
    <row r="385" ht="14.25" customHeight="1">
      <c r="A385" s="422"/>
      <c r="B385" s="422"/>
      <c r="C385" s="437"/>
      <c r="D385" s="437"/>
      <c r="E385" s="438"/>
      <c r="F385" s="439"/>
      <c r="G385" s="426"/>
      <c r="H385" s="440"/>
      <c r="I385" s="441"/>
      <c r="J385" s="429"/>
      <c r="K385" s="442"/>
      <c r="L385" s="443"/>
      <c r="M385" s="432"/>
      <c r="N385" s="444"/>
      <c r="O385" s="445"/>
      <c r="P385" s="435"/>
      <c r="Q385" s="446"/>
    </row>
    <row r="386" ht="14.25" customHeight="1">
      <c r="A386" s="422"/>
      <c r="B386" s="422"/>
      <c r="C386" s="437"/>
      <c r="D386" s="437"/>
      <c r="E386" s="438"/>
      <c r="F386" s="439"/>
      <c r="G386" s="426"/>
      <c r="H386" s="440"/>
      <c r="I386" s="441"/>
      <c r="J386" s="429"/>
      <c r="K386" s="442"/>
      <c r="L386" s="443"/>
      <c r="M386" s="432"/>
      <c r="N386" s="444"/>
      <c r="O386" s="445"/>
      <c r="P386" s="435"/>
      <c r="Q386" s="446"/>
    </row>
    <row r="387" ht="14.25" customHeight="1">
      <c r="A387" s="422"/>
      <c r="B387" s="422"/>
      <c r="C387" s="437"/>
      <c r="D387" s="437"/>
      <c r="E387" s="438"/>
      <c r="F387" s="439"/>
      <c r="G387" s="426"/>
      <c r="H387" s="440"/>
      <c r="I387" s="441"/>
      <c r="J387" s="429"/>
      <c r="K387" s="442"/>
      <c r="L387" s="443"/>
      <c r="M387" s="432"/>
      <c r="N387" s="444"/>
      <c r="O387" s="445"/>
      <c r="P387" s="435"/>
      <c r="Q387" s="446"/>
    </row>
    <row r="388" ht="14.25" customHeight="1">
      <c r="A388" s="422"/>
      <c r="B388" s="422"/>
      <c r="C388" s="437"/>
      <c r="D388" s="437"/>
      <c r="E388" s="438"/>
      <c r="F388" s="439"/>
      <c r="G388" s="426"/>
      <c r="H388" s="440"/>
      <c r="I388" s="441"/>
      <c r="J388" s="429"/>
      <c r="K388" s="442"/>
      <c r="L388" s="443"/>
      <c r="M388" s="432"/>
      <c r="N388" s="444"/>
      <c r="O388" s="445"/>
      <c r="P388" s="435"/>
      <c r="Q388" s="446"/>
    </row>
    <row r="389" ht="14.25" customHeight="1">
      <c r="A389" s="422"/>
      <c r="B389" s="422"/>
      <c r="C389" s="437"/>
      <c r="D389" s="437"/>
      <c r="E389" s="438"/>
      <c r="F389" s="439"/>
      <c r="G389" s="426"/>
      <c r="H389" s="440"/>
      <c r="I389" s="441"/>
      <c r="J389" s="429"/>
      <c r="K389" s="442"/>
      <c r="L389" s="443"/>
      <c r="M389" s="432"/>
      <c r="N389" s="444"/>
      <c r="O389" s="445"/>
      <c r="P389" s="435"/>
      <c r="Q389" s="446"/>
    </row>
    <row r="390" ht="14.25" customHeight="1">
      <c r="A390" s="422"/>
      <c r="B390" s="422"/>
      <c r="C390" s="437"/>
      <c r="D390" s="437"/>
      <c r="E390" s="438"/>
      <c r="F390" s="439"/>
      <c r="G390" s="426"/>
      <c r="H390" s="440"/>
      <c r="I390" s="441"/>
      <c r="J390" s="429"/>
      <c r="K390" s="442"/>
      <c r="L390" s="443"/>
      <c r="M390" s="432"/>
      <c r="N390" s="444"/>
      <c r="O390" s="445"/>
      <c r="P390" s="435"/>
      <c r="Q390" s="446"/>
    </row>
    <row r="391" ht="14.25" customHeight="1">
      <c r="A391" s="422"/>
      <c r="B391" s="422"/>
      <c r="C391" s="437"/>
      <c r="D391" s="437"/>
      <c r="E391" s="438"/>
      <c r="F391" s="439"/>
      <c r="G391" s="426"/>
      <c r="H391" s="440"/>
      <c r="I391" s="441"/>
      <c r="J391" s="429"/>
      <c r="K391" s="442"/>
      <c r="L391" s="443"/>
      <c r="M391" s="432"/>
      <c r="N391" s="444"/>
      <c r="O391" s="445"/>
      <c r="P391" s="435"/>
      <c r="Q391" s="446"/>
    </row>
    <row r="392" ht="14.25" customHeight="1">
      <c r="A392" s="422"/>
      <c r="B392" s="422"/>
      <c r="C392" s="437"/>
      <c r="D392" s="437"/>
      <c r="E392" s="438"/>
      <c r="F392" s="439"/>
      <c r="G392" s="426"/>
      <c r="H392" s="440"/>
      <c r="I392" s="441"/>
      <c r="J392" s="429"/>
      <c r="K392" s="442"/>
      <c r="L392" s="443"/>
      <c r="M392" s="432"/>
      <c r="N392" s="444"/>
      <c r="O392" s="445"/>
      <c r="P392" s="435"/>
      <c r="Q392" s="446"/>
    </row>
    <row r="393" ht="14.25" customHeight="1">
      <c r="A393" s="422"/>
      <c r="B393" s="422"/>
      <c r="C393" s="437"/>
      <c r="D393" s="437"/>
      <c r="E393" s="438"/>
      <c r="F393" s="439"/>
      <c r="G393" s="426"/>
      <c r="H393" s="440"/>
      <c r="I393" s="441"/>
      <c r="J393" s="429"/>
      <c r="K393" s="442"/>
      <c r="L393" s="443"/>
      <c r="M393" s="432"/>
      <c r="N393" s="444"/>
      <c r="O393" s="445"/>
      <c r="P393" s="435"/>
      <c r="Q393" s="446"/>
    </row>
    <row r="394" ht="14.25" customHeight="1">
      <c r="A394" s="422"/>
      <c r="B394" s="422"/>
      <c r="C394" s="437"/>
      <c r="D394" s="437"/>
      <c r="E394" s="438"/>
      <c r="F394" s="439"/>
      <c r="G394" s="426"/>
      <c r="H394" s="440"/>
      <c r="I394" s="441"/>
      <c r="J394" s="429"/>
      <c r="K394" s="442"/>
      <c r="L394" s="443"/>
      <c r="M394" s="432"/>
      <c r="N394" s="444"/>
      <c r="O394" s="445"/>
      <c r="P394" s="435"/>
      <c r="Q394" s="446"/>
    </row>
    <row r="395" ht="14.25" customHeight="1">
      <c r="A395" s="422"/>
      <c r="B395" s="422"/>
      <c r="C395" s="437"/>
      <c r="D395" s="437"/>
      <c r="E395" s="438"/>
      <c r="F395" s="439"/>
      <c r="G395" s="426"/>
      <c r="H395" s="440"/>
      <c r="I395" s="441"/>
      <c r="J395" s="429"/>
      <c r="K395" s="442"/>
      <c r="L395" s="443"/>
      <c r="M395" s="432"/>
      <c r="N395" s="444"/>
      <c r="O395" s="445"/>
      <c r="P395" s="435"/>
      <c r="Q395" s="446"/>
    </row>
    <row r="396" ht="14.25" customHeight="1">
      <c r="A396" s="422"/>
      <c r="B396" s="422"/>
      <c r="C396" s="437"/>
      <c r="D396" s="437"/>
      <c r="E396" s="438"/>
      <c r="F396" s="439"/>
      <c r="G396" s="426"/>
      <c r="H396" s="440"/>
      <c r="I396" s="441"/>
      <c r="J396" s="429"/>
      <c r="K396" s="442"/>
      <c r="L396" s="443"/>
      <c r="M396" s="432"/>
      <c r="N396" s="444"/>
      <c r="O396" s="445"/>
      <c r="P396" s="435"/>
      <c r="Q396" s="446"/>
    </row>
    <row r="397" ht="14.25" customHeight="1">
      <c r="A397" s="422"/>
      <c r="B397" s="422"/>
      <c r="C397" s="437"/>
      <c r="D397" s="437"/>
      <c r="E397" s="438"/>
      <c r="F397" s="439"/>
      <c r="G397" s="426"/>
      <c r="H397" s="440"/>
      <c r="I397" s="441"/>
      <c r="J397" s="429"/>
      <c r="K397" s="442"/>
      <c r="L397" s="443"/>
      <c r="M397" s="432"/>
      <c r="N397" s="444"/>
      <c r="O397" s="445"/>
      <c r="P397" s="435"/>
      <c r="Q397" s="446"/>
    </row>
    <row r="398" ht="14.25" customHeight="1">
      <c r="A398" s="422"/>
      <c r="B398" s="422"/>
      <c r="C398" s="437"/>
      <c r="D398" s="437"/>
      <c r="E398" s="438"/>
      <c r="F398" s="439"/>
      <c r="G398" s="426"/>
      <c r="H398" s="440"/>
      <c r="I398" s="441"/>
      <c r="J398" s="429"/>
      <c r="K398" s="442"/>
      <c r="L398" s="443"/>
      <c r="M398" s="432"/>
      <c r="N398" s="444"/>
      <c r="O398" s="445"/>
      <c r="P398" s="435"/>
      <c r="Q398" s="446"/>
    </row>
    <row r="399" ht="14.25" customHeight="1">
      <c r="A399" s="422"/>
      <c r="B399" s="422"/>
      <c r="C399" s="437"/>
      <c r="D399" s="437"/>
      <c r="E399" s="438"/>
      <c r="F399" s="439"/>
      <c r="G399" s="426"/>
      <c r="H399" s="440"/>
      <c r="I399" s="441"/>
      <c r="J399" s="429"/>
      <c r="K399" s="442"/>
      <c r="L399" s="443"/>
      <c r="M399" s="432"/>
      <c r="N399" s="444"/>
      <c r="O399" s="445"/>
      <c r="P399" s="435"/>
      <c r="Q399" s="446"/>
    </row>
    <row r="400" ht="14.25" customHeight="1">
      <c r="A400" s="422"/>
      <c r="B400" s="422"/>
      <c r="C400" s="437"/>
      <c r="D400" s="437"/>
      <c r="E400" s="438"/>
      <c r="F400" s="439"/>
      <c r="G400" s="426"/>
      <c r="H400" s="440"/>
      <c r="I400" s="441"/>
      <c r="J400" s="429"/>
      <c r="K400" s="442"/>
      <c r="L400" s="443"/>
      <c r="M400" s="432"/>
      <c r="N400" s="444"/>
      <c r="O400" s="445"/>
      <c r="P400" s="435"/>
      <c r="Q400" s="446"/>
    </row>
    <row r="401" ht="14.25" customHeight="1">
      <c r="A401" s="422"/>
      <c r="B401" s="422"/>
      <c r="C401" s="437"/>
      <c r="D401" s="437"/>
      <c r="E401" s="438"/>
      <c r="F401" s="439"/>
      <c r="G401" s="426"/>
      <c r="H401" s="440"/>
      <c r="I401" s="441"/>
      <c r="J401" s="429"/>
      <c r="K401" s="442"/>
      <c r="L401" s="443"/>
      <c r="M401" s="432"/>
      <c r="N401" s="444"/>
      <c r="O401" s="445"/>
      <c r="P401" s="435"/>
      <c r="Q401" s="446"/>
    </row>
    <row r="402" ht="14.25" customHeight="1">
      <c r="A402" s="422"/>
      <c r="B402" s="422"/>
      <c r="C402" s="437"/>
      <c r="D402" s="437"/>
      <c r="E402" s="438"/>
      <c r="F402" s="439"/>
      <c r="G402" s="426"/>
      <c r="H402" s="440"/>
      <c r="I402" s="441"/>
      <c r="J402" s="429"/>
      <c r="K402" s="442"/>
      <c r="L402" s="443"/>
      <c r="M402" s="432"/>
      <c r="N402" s="444"/>
      <c r="O402" s="445"/>
      <c r="P402" s="435"/>
      <c r="Q402" s="446"/>
    </row>
    <row r="403" ht="14.25" customHeight="1">
      <c r="A403" s="422"/>
      <c r="B403" s="422"/>
      <c r="C403" s="437"/>
      <c r="D403" s="437"/>
      <c r="E403" s="438"/>
      <c r="F403" s="439"/>
      <c r="G403" s="426"/>
      <c r="H403" s="440"/>
      <c r="I403" s="441"/>
      <c r="J403" s="429"/>
      <c r="K403" s="442"/>
      <c r="L403" s="443"/>
      <c r="M403" s="432"/>
      <c r="N403" s="444"/>
      <c r="O403" s="445"/>
      <c r="P403" s="435"/>
      <c r="Q403" s="446"/>
    </row>
    <row r="404" ht="14.25" customHeight="1">
      <c r="A404" s="422"/>
      <c r="B404" s="422"/>
      <c r="C404" s="437"/>
      <c r="D404" s="437"/>
      <c r="E404" s="438"/>
      <c r="F404" s="439"/>
      <c r="G404" s="426"/>
      <c r="H404" s="440"/>
      <c r="I404" s="441"/>
      <c r="J404" s="429"/>
      <c r="K404" s="442"/>
      <c r="L404" s="443"/>
      <c r="M404" s="432"/>
      <c r="N404" s="444"/>
      <c r="O404" s="445"/>
      <c r="P404" s="435"/>
      <c r="Q404" s="446"/>
    </row>
    <row r="405" ht="14.25" customHeight="1">
      <c r="A405" s="422"/>
      <c r="B405" s="422"/>
      <c r="C405" s="437"/>
      <c r="D405" s="437"/>
      <c r="E405" s="438"/>
      <c r="F405" s="439"/>
      <c r="G405" s="426"/>
      <c r="H405" s="440"/>
      <c r="I405" s="441"/>
      <c r="J405" s="429"/>
      <c r="K405" s="442"/>
      <c r="L405" s="443"/>
      <c r="M405" s="432"/>
      <c r="N405" s="444"/>
      <c r="O405" s="445"/>
      <c r="P405" s="435"/>
      <c r="Q405" s="446"/>
    </row>
    <row r="406" ht="14.25" customHeight="1">
      <c r="A406" s="422"/>
      <c r="B406" s="422"/>
      <c r="C406" s="437"/>
      <c r="D406" s="437"/>
      <c r="E406" s="438"/>
      <c r="F406" s="439"/>
      <c r="G406" s="426"/>
      <c r="H406" s="440"/>
      <c r="I406" s="441"/>
      <c r="J406" s="429"/>
      <c r="K406" s="442"/>
      <c r="L406" s="443"/>
      <c r="M406" s="432"/>
      <c r="N406" s="444"/>
      <c r="O406" s="445"/>
      <c r="P406" s="435"/>
      <c r="Q406" s="446"/>
    </row>
    <row r="407" ht="14.25" customHeight="1">
      <c r="A407" s="422"/>
      <c r="B407" s="422"/>
      <c r="C407" s="437"/>
      <c r="D407" s="437"/>
      <c r="E407" s="438"/>
      <c r="F407" s="439"/>
      <c r="G407" s="426"/>
      <c r="H407" s="440"/>
      <c r="I407" s="441"/>
      <c r="J407" s="429"/>
      <c r="K407" s="442"/>
      <c r="L407" s="443"/>
      <c r="M407" s="432"/>
      <c r="N407" s="444"/>
      <c r="O407" s="445"/>
      <c r="P407" s="435"/>
      <c r="Q407" s="446"/>
    </row>
    <row r="408" ht="14.25" customHeight="1">
      <c r="A408" s="422"/>
      <c r="B408" s="422"/>
      <c r="C408" s="437"/>
      <c r="D408" s="437"/>
      <c r="E408" s="438"/>
      <c r="F408" s="439"/>
      <c r="G408" s="426"/>
      <c r="H408" s="440"/>
      <c r="I408" s="441"/>
      <c r="J408" s="429"/>
      <c r="K408" s="442"/>
      <c r="L408" s="443"/>
      <c r="M408" s="432"/>
      <c r="N408" s="444"/>
      <c r="O408" s="445"/>
      <c r="P408" s="435"/>
      <c r="Q408" s="446"/>
    </row>
    <row r="409" ht="14.25" customHeight="1">
      <c r="A409" s="422"/>
      <c r="B409" s="422"/>
      <c r="C409" s="437"/>
      <c r="D409" s="437"/>
      <c r="E409" s="438"/>
      <c r="F409" s="439"/>
      <c r="G409" s="426"/>
      <c r="H409" s="440"/>
      <c r="I409" s="441"/>
      <c r="J409" s="429"/>
      <c r="K409" s="442"/>
      <c r="L409" s="443"/>
      <c r="M409" s="432"/>
      <c r="N409" s="444"/>
      <c r="O409" s="445"/>
      <c r="P409" s="435"/>
      <c r="Q409" s="446"/>
    </row>
    <row r="410" ht="14.25" customHeight="1">
      <c r="A410" s="422"/>
      <c r="B410" s="422"/>
      <c r="C410" s="437"/>
      <c r="D410" s="437"/>
      <c r="E410" s="438"/>
      <c r="F410" s="439"/>
      <c r="G410" s="426"/>
      <c r="H410" s="440"/>
      <c r="I410" s="441"/>
      <c r="J410" s="429"/>
      <c r="K410" s="442"/>
      <c r="L410" s="443"/>
      <c r="M410" s="432"/>
      <c r="N410" s="444"/>
      <c r="O410" s="445"/>
      <c r="P410" s="435"/>
      <c r="Q410" s="446"/>
    </row>
    <row r="411" ht="14.25" customHeight="1">
      <c r="A411" s="422"/>
      <c r="B411" s="422"/>
      <c r="C411" s="437"/>
      <c r="D411" s="437"/>
      <c r="E411" s="438"/>
      <c r="F411" s="439"/>
      <c r="G411" s="426"/>
      <c r="H411" s="440"/>
      <c r="I411" s="441"/>
      <c r="J411" s="429"/>
      <c r="K411" s="442"/>
      <c r="L411" s="443"/>
      <c r="M411" s="432"/>
      <c r="N411" s="444"/>
      <c r="O411" s="445"/>
      <c r="P411" s="435"/>
      <c r="Q411" s="446"/>
    </row>
    <row r="412" ht="14.25" customHeight="1">
      <c r="A412" s="422"/>
      <c r="B412" s="422"/>
      <c r="C412" s="437"/>
      <c r="D412" s="437"/>
      <c r="E412" s="438"/>
      <c r="F412" s="439"/>
      <c r="G412" s="426"/>
      <c r="H412" s="440"/>
      <c r="I412" s="441"/>
      <c r="J412" s="429"/>
      <c r="K412" s="442"/>
      <c r="L412" s="443"/>
      <c r="M412" s="432"/>
      <c r="N412" s="444"/>
      <c r="O412" s="445"/>
      <c r="P412" s="435"/>
      <c r="Q412" s="446"/>
    </row>
    <row r="413" ht="14.25" customHeight="1">
      <c r="A413" s="422"/>
      <c r="B413" s="422"/>
      <c r="C413" s="437"/>
      <c r="D413" s="437"/>
      <c r="E413" s="438"/>
      <c r="F413" s="439"/>
      <c r="G413" s="426"/>
      <c r="H413" s="440"/>
      <c r="I413" s="441"/>
      <c r="J413" s="429"/>
      <c r="K413" s="442"/>
      <c r="L413" s="443"/>
      <c r="M413" s="432"/>
      <c r="N413" s="444"/>
      <c r="O413" s="445"/>
      <c r="P413" s="435"/>
      <c r="Q413" s="446"/>
    </row>
    <row r="414" ht="14.25" customHeight="1">
      <c r="A414" s="422"/>
      <c r="B414" s="422"/>
      <c r="C414" s="437"/>
      <c r="D414" s="437"/>
      <c r="E414" s="438"/>
      <c r="F414" s="439"/>
      <c r="G414" s="426"/>
      <c r="H414" s="440"/>
      <c r="I414" s="441"/>
      <c r="J414" s="429"/>
      <c r="K414" s="442"/>
      <c r="L414" s="443"/>
      <c r="M414" s="432"/>
      <c r="N414" s="444"/>
      <c r="O414" s="445"/>
      <c r="P414" s="435"/>
      <c r="Q414" s="446"/>
    </row>
    <row r="415" ht="14.25" customHeight="1">
      <c r="A415" s="422"/>
      <c r="B415" s="422"/>
      <c r="C415" s="437"/>
      <c r="D415" s="437"/>
      <c r="E415" s="438"/>
      <c r="F415" s="439"/>
      <c r="G415" s="426"/>
      <c r="H415" s="440"/>
      <c r="I415" s="441"/>
      <c r="J415" s="429"/>
      <c r="K415" s="442"/>
      <c r="L415" s="443"/>
      <c r="M415" s="432"/>
      <c r="N415" s="444"/>
      <c r="O415" s="445"/>
      <c r="P415" s="435"/>
      <c r="Q415" s="446"/>
    </row>
    <row r="416" ht="14.25" customHeight="1">
      <c r="A416" s="422"/>
      <c r="B416" s="422"/>
      <c r="C416" s="437"/>
      <c r="D416" s="437"/>
      <c r="E416" s="438"/>
      <c r="F416" s="439"/>
      <c r="G416" s="426"/>
      <c r="H416" s="440"/>
      <c r="I416" s="441"/>
      <c r="J416" s="429"/>
      <c r="K416" s="442"/>
      <c r="L416" s="443"/>
      <c r="M416" s="432"/>
      <c r="N416" s="444"/>
      <c r="O416" s="445"/>
      <c r="P416" s="435"/>
      <c r="Q416" s="446"/>
    </row>
    <row r="417" ht="14.25" customHeight="1">
      <c r="A417" s="422"/>
      <c r="B417" s="422"/>
      <c r="C417" s="437"/>
      <c r="D417" s="437"/>
      <c r="E417" s="438"/>
      <c r="F417" s="439"/>
      <c r="G417" s="426"/>
      <c r="H417" s="440"/>
      <c r="I417" s="441"/>
      <c r="J417" s="429"/>
      <c r="K417" s="442"/>
      <c r="L417" s="443"/>
      <c r="M417" s="432"/>
      <c r="N417" s="444"/>
      <c r="O417" s="445"/>
      <c r="P417" s="435"/>
      <c r="Q417" s="446"/>
    </row>
    <row r="418" ht="14.25" customHeight="1">
      <c r="A418" s="422"/>
      <c r="B418" s="422"/>
      <c r="C418" s="437"/>
      <c r="D418" s="437"/>
      <c r="E418" s="438"/>
      <c r="F418" s="439"/>
      <c r="G418" s="426"/>
      <c r="H418" s="440"/>
      <c r="I418" s="441"/>
      <c r="J418" s="429"/>
      <c r="K418" s="442"/>
      <c r="L418" s="443"/>
      <c r="M418" s="432"/>
      <c r="N418" s="444"/>
      <c r="O418" s="445"/>
      <c r="P418" s="435"/>
      <c r="Q418" s="446"/>
    </row>
    <row r="419" ht="14.25" customHeight="1">
      <c r="A419" s="422"/>
      <c r="B419" s="422"/>
      <c r="C419" s="437"/>
      <c r="D419" s="437"/>
      <c r="E419" s="438"/>
      <c r="F419" s="439"/>
      <c r="G419" s="426"/>
      <c r="H419" s="440"/>
      <c r="I419" s="441"/>
      <c r="J419" s="429"/>
      <c r="K419" s="442"/>
      <c r="L419" s="443"/>
      <c r="M419" s="432"/>
      <c r="N419" s="444"/>
      <c r="O419" s="445"/>
      <c r="P419" s="435"/>
      <c r="Q419" s="446"/>
    </row>
    <row r="420" ht="14.25" customHeight="1">
      <c r="A420" s="422"/>
      <c r="B420" s="422"/>
      <c r="C420" s="437"/>
      <c r="D420" s="437"/>
      <c r="E420" s="438"/>
      <c r="F420" s="439"/>
      <c r="G420" s="426"/>
      <c r="H420" s="440"/>
      <c r="I420" s="441"/>
      <c r="J420" s="429"/>
      <c r="K420" s="442"/>
      <c r="L420" s="443"/>
      <c r="M420" s="432"/>
      <c r="N420" s="444"/>
      <c r="O420" s="445"/>
      <c r="P420" s="435"/>
      <c r="Q420" s="446"/>
    </row>
    <row r="421" ht="14.25" customHeight="1">
      <c r="A421" s="422"/>
      <c r="B421" s="422"/>
      <c r="C421" s="437"/>
      <c r="D421" s="437"/>
      <c r="E421" s="438"/>
      <c r="F421" s="439"/>
      <c r="G421" s="426"/>
      <c r="H421" s="440"/>
      <c r="I421" s="441"/>
      <c r="J421" s="429"/>
      <c r="K421" s="442"/>
      <c r="L421" s="443"/>
      <c r="M421" s="432"/>
      <c r="N421" s="444"/>
      <c r="O421" s="445"/>
      <c r="P421" s="435"/>
      <c r="Q421" s="446"/>
    </row>
    <row r="422" ht="14.25" customHeight="1">
      <c r="A422" s="422"/>
      <c r="B422" s="422"/>
      <c r="C422" s="437"/>
      <c r="D422" s="437"/>
      <c r="E422" s="438"/>
      <c r="F422" s="439"/>
      <c r="G422" s="426"/>
      <c r="H422" s="440"/>
      <c r="I422" s="441"/>
      <c r="J422" s="429"/>
      <c r="K422" s="442"/>
      <c r="L422" s="443"/>
      <c r="M422" s="432"/>
      <c r="N422" s="444"/>
      <c r="O422" s="445"/>
      <c r="P422" s="435"/>
      <c r="Q422" s="446"/>
    </row>
    <row r="423" ht="14.25" customHeight="1">
      <c r="A423" s="422"/>
      <c r="B423" s="422"/>
      <c r="C423" s="437"/>
      <c r="D423" s="437"/>
      <c r="E423" s="438"/>
      <c r="F423" s="439"/>
      <c r="G423" s="426"/>
      <c r="H423" s="440"/>
      <c r="I423" s="441"/>
      <c r="J423" s="429"/>
      <c r="K423" s="442"/>
      <c r="L423" s="443"/>
      <c r="M423" s="432"/>
      <c r="N423" s="444"/>
      <c r="O423" s="445"/>
      <c r="P423" s="435"/>
      <c r="Q423" s="446"/>
    </row>
    <row r="424" ht="14.25" customHeight="1">
      <c r="A424" s="422"/>
      <c r="B424" s="422"/>
      <c r="C424" s="437"/>
      <c r="D424" s="437"/>
      <c r="E424" s="438"/>
      <c r="F424" s="439"/>
      <c r="G424" s="426"/>
      <c r="H424" s="440"/>
      <c r="I424" s="441"/>
      <c r="J424" s="429"/>
      <c r="K424" s="442"/>
      <c r="L424" s="443"/>
      <c r="M424" s="432"/>
      <c r="N424" s="444"/>
      <c r="O424" s="445"/>
      <c r="P424" s="435"/>
      <c r="Q424" s="446"/>
    </row>
    <row r="425" ht="14.25" customHeight="1">
      <c r="A425" s="422"/>
      <c r="B425" s="422"/>
      <c r="C425" s="437"/>
      <c r="D425" s="437"/>
      <c r="E425" s="438"/>
      <c r="F425" s="439"/>
      <c r="G425" s="426"/>
      <c r="H425" s="440"/>
      <c r="I425" s="441"/>
      <c r="J425" s="429"/>
      <c r="K425" s="442"/>
      <c r="L425" s="443"/>
      <c r="M425" s="432"/>
      <c r="N425" s="444"/>
      <c r="O425" s="445"/>
      <c r="P425" s="435"/>
      <c r="Q425" s="446"/>
    </row>
    <row r="426" ht="14.25" customHeight="1">
      <c r="A426" s="422"/>
      <c r="B426" s="422"/>
      <c r="C426" s="437"/>
      <c r="D426" s="437"/>
      <c r="E426" s="438"/>
      <c r="F426" s="439"/>
      <c r="G426" s="426"/>
      <c r="H426" s="440"/>
      <c r="I426" s="441"/>
      <c r="J426" s="429"/>
      <c r="K426" s="442"/>
      <c r="L426" s="443"/>
      <c r="M426" s="432"/>
      <c r="N426" s="444"/>
      <c r="O426" s="445"/>
      <c r="P426" s="435"/>
      <c r="Q426" s="446"/>
    </row>
    <row r="427" ht="14.25" customHeight="1">
      <c r="A427" s="422"/>
      <c r="B427" s="422"/>
      <c r="C427" s="437"/>
      <c r="D427" s="437"/>
      <c r="E427" s="438"/>
      <c r="F427" s="439"/>
      <c r="G427" s="426"/>
      <c r="H427" s="440"/>
      <c r="I427" s="441"/>
      <c r="J427" s="429"/>
      <c r="K427" s="442"/>
      <c r="L427" s="443"/>
      <c r="M427" s="432"/>
      <c r="N427" s="444"/>
      <c r="O427" s="445"/>
      <c r="P427" s="435"/>
      <c r="Q427" s="446"/>
    </row>
    <row r="428" ht="14.25" customHeight="1">
      <c r="A428" s="422"/>
      <c r="B428" s="422"/>
      <c r="C428" s="437"/>
      <c r="D428" s="437"/>
      <c r="E428" s="438"/>
      <c r="F428" s="439"/>
      <c r="G428" s="426"/>
      <c r="H428" s="440"/>
      <c r="I428" s="441"/>
      <c r="J428" s="429"/>
      <c r="K428" s="442"/>
      <c r="L428" s="443"/>
      <c r="M428" s="432"/>
      <c r="N428" s="444"/>
      <c r="O428" s="445"/>
      <c r="P428" s="435"/>
      <c r="Q428" s="446"/>
    </row>
    <row r="429" ht="14.25" customHeight="1">
      <c r="A429" s="422"/>
      <c r="B429" s="422"/>
      <c r="C429" s="437"/>
      <c r="D429" s="437"/>
      <c r="E429" s="438"/>
      <c r="F429" s="439"/>
      <c r="G429" s="426"/>
      <c r="H429" s="440"/>
      <c r="I429" s="441"/>
      <c r="J429" s="429"/>
      <c r="K429" s="442"/>
      <c r="L429" s="443"/>
      <c r="M429" s="432"/>
      <c r="N429" s="444"/>
      <c r="O429" s="445"/>
      <c r="P429" s="435"/>
      <c r="Q429" s="446"/>
    </row>
    <row r="430" ht="14.25" customHeight="1">
      <c r="A430" s="422"/>
      <c r="B430" s="422"/>
      <c r="C430" s="437"/>
      <c r="D430" s="437"/>
      <c r="E430" s="438"/>
      <c r="F430" s="439"/>
      <c r="G430" s="426"/>
      <c r="H430" s="440"/>
      <c r="I430" s="441"/>
      <c r="J430" s="429"/>
      <c r="K430" s="442"/>
      <c r="L430" s="443"/>
      <c r="M430" s="432"/>
      <c r="N430" s="444"/>
      <c r="O430" s="445"/>
      <c r="P430" s="435"/>
      <c r="Q430" s="446"/>
    </row>
    <row r="431" ht="14.25" customHeight="1">
      <c r="A431" s="422"/>
      <c r="B431" s="422"/>
      <c r="C431" s="437"/>
      <c r="D431" s="437"/>
      <c r="E431" s="438"/>
      <c r="F431" s="439"/>
      <c r="G431" s="426"/>
      <c r="H431" s="440"/>
      <c r="I431" s="441"/>
      <c r="J431" s="429"/>
      <c r="K431" s="442"/>
      <c r="L431" s="443"/>
      <c r="M431" s="432"/>
      <c r="N431" s="444"/>
      <c r="O431" s="445"/>
      <c r="P431" s="435"/>
      <c r="Q431" s="446"/>
    </row>
    <row r="432" ht="14.25" customHeight="1">
      <c r="A432" s="422"/>
      <c r="B432" s="422"/>
      <c r="C432" s="437"/>
      <c r="D432" s="437"/>
      <c r="E432" s="438"/>
      <c r="F432" s="439"/>
      <c r="G432" s="426"/>
      <c r="H432" s="440"/>
      <c r="I432" s="441"/>
      <c r="J432" s="429"/>
      <c r="K432" s="442"/>
      <c r="L432" s="443"/>
      <c r="M432" s="432"/>
      <c r="N432" s="444"/>
      <c r="O432" s="445"/>
      <c r="P432" s="435"/>
      <c r="Q432" s="446"/>
    </row>
    <row r="433" ht="14.25" customHeight="1">
      <c r="A433" s="422"/>
      <c r="B433" s="422"/>
      <c r="C433" s="437"/>
      <c r="D433" s="437"/>
      <c r="E433" s="438"/>
      <c r="F433" s="439"/>
      <c r="G433" s="426"/>
      <c r="H433" s="440"/>
      <c r="I433" s="441"/>
      <c r="J433" s="429"/>
      <c r="K433" s="442"/>
      <c r="L433" s="443"/>
      <c r="M433" s="432"/>
      <c r="N433" s="444"/>
      <c r="O433" s="445"/>
      <c r="P433" s="435"/>
      <c r="Q433" s="446"/>
    </row>
    <row r="434" ht="14.25" customHeight="1">
      <c r="A434" s="422"/>
      <c r="B434" s="422"/>
      <c r="C434" s="437"/>
      <c r="D434" s="437"/>
      <c r="E434" s="438"/>
      <c r="F434" s="439"/>
      <c r="G434" s="426"/>
      <c r="H434" s="440"/>
      <c r="I434" s="441"/>
      <c r="J434" s="429"/>
      <c r="K434" s="442"/>
      <c r="L434" s="443"/>
      <c r="M434" s="432"/>
      <c r="N434" s="444"/>
      <c r="O434" s="445"/>
      <c r="P434" s="435"/>
      <c r="Q434" s="446"/>
    </row>
    <row r="435" ht="14.25" customHeight="1">
      <c r="A435" s="422"/>
      <c r="B435" s="422"/>
      <c r="C435" s="437"/>
      <c r="D435" s="437"/>
      <c r="E435" s="438"/>
      <c r="F435" s="439"/>
      <c r="G435" s="426"/>
      <c r="H435" s="440"/>
      <c r="I435" s="441"/>
      <c r="J435" s="429"/>
      <c r="K435" s="442"/>
      <c r="L435" s="443"/>
      <c r="M435" s="432"/>
      <c r="N435" s="444"/>
      <c r="O435" s="445"/>
      <c r="P435" s="435"/>
      <c r="Q435" s="446"/>
    </row>
    <row r="436" ht="14.25" customHeight="1">
      <c r="A436" s="422"/>
      <c r="B436" s="422"/>
      <c r="C436" s="437"/>
      <c r="D436" s="437"/>
      <c r="E436" s="438"/>
      <c r="F436" s="439"/>
      <c r="G436" s="426"/>
      <c r="H436" s="440"/>
      <c r="I436" s="441"/>
      <c r="J436" s="429"/>
      <c r="K436" s="442"/>
      <c r="L436" s="443"/>
      <c r="M436" s="432"/>
      <c r="N436" s="444"/>
      <c r="O436" s="445"/>
      <c r="P436" s="435"/>
      <c r="Q436" s="446"/>
    </row>
    <row r="437" ht="14.25" customHeight="1">
      <c r="A437" s="422"/>
      <c r="B437" s="422"/>
      <c r="C437" s="437"/>
      <c r="D437" s="437"/>
      <c r="E437" s="438"/>
      <c r="F437" s="439"/>
      <c r="G437" s="426"/>
      <c r="H437" s="440"/>
      <c r="I437" s="441"/>
      <c r="J437" s="429"/>
      <c r="K437" s="442"/>
      <c r="L437" s="443"/>
      <c r="M437" s="432"/>
      <c r="N437" s="444"/>
      <c r="O437" s="445"/>
      <c r="P437" s="435"/>
      <c r="Q437" s="446"/>
    </row>
    <row r="438" ht="14.25" customHeight="1">
      <c r="A438" s="422"/>
      <c r="B438" s="422"/>
      <c r="C438" s="437"/>
      <c r="D438" s="437"/>
      <c r="E438" s="438"/>
      <c r="F438" s="439"/>
      <c r="G438" s="426"/>
      <c r="H438" s="440"/>
      <c r="I438" s="441"/>
      <c r="J438" s="429"/>
      <c r="K438" s="442"/>
      <c r="L438" s="443"/>
      <c r="M438" s="432"/>
      <c r="N438" s="444"/>
      <c r="O438" s="445"/>
      <c r="P438" s="435"/>
      <c r="Q438" s="446"/>
    </row>
    <row r="439" ht="14.25" customHeight="1">
      <c r="A439" s="422"/>
      <c r="B439" s="422"/>
      <c r="C439" s="437"/>
      <c r="D439" s="437"/>
      <c r="E439" s="438"/>
      <c r="F439" s="439"/>
      <c r="G439" s="426"/>
      <c r="H439" s="440"/>
      <c r="I439" s="441"/>
      <c r="J439" s="429"/>
      <c r="K439" s="442"/>
      <c r="L439" s="443"/>
      <c r="M439" s="432"/>
      <c r="N439" s="444"/>
      <c r="O439" s="445"/>
      <c r="P439" s="435"/>
      <c r="Q439" s="446"/>
    </row>
    <row r="440" ht="14.25" customHeight="1">
      <c r="A440" s="422"/>
      <c r="B440" s="422"/>
      <c r="C440" s="437"/>
      <c r="D440" s="437"/>
      <c r="E440" s="438"/>
      <c r="F440" s="439"/>
      <c r="G440" s="426"/>
      <c r="H440" s="440"/>
      <c r="I440" s="441"/>
      <c r="J440" s="429"/>
      <c r="K440" s="442"/>
      <c r="L440" s="443"/>
      <c r="M440" s="432"/>
      <c r="N440" s="444"/>
      <c r="O440" s="445"/>
      <c r="P440" s="435"/>
      <c r="Q440" s="446"/>
    </row>
    <row r="441" ht="14.25" customHeight="1">
      <c r="A441" s="422"/>
      <c r="B441" s="422"/>
      <c r="C441" s="437"/>
      <c r="D441" s="437"/>
      <c r="E441" s="438"/>
      <c r="F441" s="439"/>
      <c r="G441" s="426"/>
      <c r="H441" s="440"/>
      <c r="I441" s="441"/>
      <c r="J441" s="429"/>
      <c r="K441" s="442"/>
      <c r="L441" s="443"/>
      <c r="M441" s="432"/>
      <c r="N441" s="444"/>
      <c r="O441" s="445"/>
      <c r="P441" s="435"/>
      <c r="Q441" s="446"/>
    </row>
    <row r="442" ht="14.25" customHeight="1">
      <c r="A442" s="422"/>
      <c r="B442" s="422"/>
      <c r="C442" s="437"/>
      <c r="D442" s="437"/>
      <c r="E442" s="438"/>
      <c r="F442" s="439"/>
      <c r="G442" s="426"/>
      <c r="H442" s="440"/>
      <c r="I442" s="441"/>
      <c r="J442" s="429"/>
      <c r="K442" s="442"/>
      <c r="L442" s="443"/>
      <c r="M442" s="432"/>
      <c r="N442" s="444"/>
      <c r="O442" s="445"/>
      <c r="P442" s="435"/>
      <c r="Q442" s="446"/>
    </row>
    <row r="443" ht="14.25" customHeight="1">
      <c r="A443" s="422"/>
      <c r="B443" s="422"/>
      <c r="C443" s="437"/>
      <c r="D443" s="437"/>
      <c r="E443" s="438"/>
      <c r="F443" s="439"/>
      <c r="G443" s="426"/>
      <c r="H443" s="440"/>
      <c r="I443" s="441"/>
      <c r="J443" s="429"/>
      <c r="K443" s="442"/>
      <c r="L443" s="443"/>
      <c r="M443" s="432"/>
      <c r="N443" s="444"/>
      <c r="O443" s="445"/>
      <c r="P443" s="435"/>
      <c r="Q443" s="446"/>
    </row>
    <row r="444" ht="14.25" customHeight="1">
      <c r="A444" s="422"/>
      <c r="B444" s="422"/>
      <c r="C444" s="437"/>
      <c r="D444" s="437"/>
      <c r="E444" s="438"/>
      <c r="F444" s="439"/>
      <c r="G444" s="426"/>
      <c r="H444" s="440"/>
      <c r="I444" s="441"/>
      <c r="J444" s="429"/>
      <c r="K444" s="442"/>
      <c r="L444" s="443"/>
      <c r="M444" s="432"/>
      <c r="N444" s="444"/>
      <c r="O444" s="445"/>
      <c r="P444" s="435"/>
      <c r="Q444" s="446"/>
    </row>
    <row r="445" ht="14.25" customHeight="1">
      <c r="A445" s="422"/>
      <c r="B445" s="422"/>
      <c r="C445" s="437"/>
      <c r="D445" s="437"/>
      <c r="E445" s="438"/>
      <c r="F445" s="439"/>
      <c r="G445" s="426"/>
      <c r="H445" s="440"/>
      <c r="I445" s="441"/>
      <c r="J445" s="429"/>
      <c r="K445" s="442"/>
      <c r="L445" s="443"/>
      <c r="M445" s="432"/>
      <c r="N445" s="444"/>
      <c r="O445" s="445"/>
      <c r="P445" s="435"/>
      <c r="Q445" s="446"/>
    </row>
    <row r="446" ht="14.25" customHeight="1">
      <c r="A446" s="422"/>
      <c r="B446" s="422"/>
      <c r="C446" s="437"/>
      <c r="D446" s="437"/>
      <c r="E446" s="438"/>
      <c r="F446" s="439"/>
      <c r="G446" s="426"/>
      <c r="H446" s="440"/>
      <c r="I446" s="441"/>
      <c r="J446" s="429"/>
      <c r="K446" s="442"/>
      <c r="L446" s="443"/>
      <c r="M446" s="432"/>
      <c r="N446" s="444"/>
      <c r="O446" s="445"/>
      <c r="P446" s="435"/>
      <c r="Q446" s="446"/>
    </row>
    <row r="447" ht="14.25" customHeight="1">
      <c r="A447" s="422"/>
      <c r="B447" s="422"/>
      <c r="C447" s="437"/>
      <c r="D447" s="437"/>
      <c r="E447" s="438"/>
      <c r="F447" s="439"/>
      <c r="G447" s="426"/>
      <c r="H447" s="440"/>
      <c r="I447" s="441"/>
      <c r="J447" s="429"/>
      <c r="K447" s="442"/>
      <c r="L447" s="443"/>
      <c r="M447" s="432"/>
      <c r="N447" s="444"/>
      <c r="O447" s="445"/>
      <c r="P447" s="435"/>
      <c r="Q447" s="446"/>
    </row>
    <row r="448" ht="14.25" customHeight="1">
      <c r="A448" s="422"/>
      <c r="B448" s="422"/>
      <c r="C448" s="437"/>
      <c r="D448" s="437"/>
      <c r="E448" s="438"/>
      <c r="F448" s="439"/>
      <c r="G448" s="426"/>
      <c r="H448" s="440"/>
      <c r="I448" s="441"/>
      <c r="J448" s="429"/>
      <c r="K448" s="442"/>
      <c r="L448" s="443"/>
      <c r="M448" s="432"/>
      <c r="N448" s="444"/>
      <c r="O448" s="445"/>
      <c r="P448" s="435"/>
      <c r="Q448" s="446"/>
    </row>
    <row r="449" ht="14.25" customHeight="1">
      <c r="A449" s="422"/>
      <c r="B449" s="422"/>
      <c r="C449" s="437"/>
      <c r="D449" s="437"/>
      <c r="E449" s="438"/>
      <c r="F449" s="439"/>
      <c r="G449" s="426"/>
      <c r="H449" s="440"/>
      <c r="I449" s="441"/>
      <c r="J449" s="429"/>
      <c r="K449" s="442"/>
      <c r="L449" s="443"/>
      <c r="M449" s="432"/>
      <c r="N449" s="444"/>
      <c r="O449" s="445"/>
      <c r="P449" s="435"/>
      <c r="Q449" s="446"/>
    </row>
    <row r="450" ht="14.25" customHeight="1">
      <c r="A450" s="422"/>
      <c r="B450" s="422"/>
      <c r="C450" s="437"/>
      <c r="D450" s="437"/>
      <c r="E450" s="438"/>
      <c r="F450" s="439"/>
      <c r="G450" s="426"/>
      <c r="H450" s="440"/>
      <c r="I450" s="441"/>
      <c r="J450" s="429"/>
      <c r="K450" s="442"/>
      <c r="L450" s="443"/>
      <c r="M450" s="432"/>
      <c r="N450" s="444"/>
      <c r="O450" s="445"/>
      <c r="P450" s="435"/>
      <c r="Q450" s="446"/>
    </row>
    <row r="451" ht="14.25" customHeight="1">
      <c r="A451" s="422"/>
      <c r="B451" s="422"/>
      <c r="C451" s="437"/>
      <c r="D451" s="437"/>
      <c r="E451" s="438"/>
      <c r="F451" s="439"/>
      <c r="G451" s="426"/>
      <c r="H451" s="440"/>
      <c r="I451" s="441"/>
      <c r="J451" s="429"/>
      <c r="K451" s="442"/>
      <c r="L451" s="443"/>
      <c r="M451" s="432"/>
      <c r="N451" s="444"/>
      <c r="O451" s="445"/>
      <c r="P451" s="435"/>
      <c r="Q451" s="446"/>
    </row>
    <row r="452" ht="14.25" customHeight="1">
      <c r="A452" s="422"/>
      <c r="B452" s="422"/>
      <c r="C452" s="437"/>
      <c r="D452" s="437"/>
      <c r="E452" s="438"/>
      <c r="F452" s="439"/>
      <c r="G452" s="426"/>
      <c r="H452" s="440"/>
      <c r="I452" s="441"/>
      <c r="J452" s="429"/>
      <c r="K452" s="442"/>
      <c r="L452" s="443"/>
      <c r="M452" s="432"/>
      <c r="N452" s="444"/>
      <c r="O452" s="445"/>
      <c r="P452" s="435"/>
      <c r="Q452" s="446"/>
    </row>
    <row r="453" ht="14.25" customHeight="1">
      <c r="A453" s="422"/>
      <c r="B453" s="422"/>
      <c r="C453" s="437"/>
      <c r="D453" s="437"/>
      <c r="E453" s="438"/>
      <c r="F453" s="439"/>
      <c r="G453" s="426"/>
      <c r="H453" s="440"/>
      <c r="I453" s="441"/>
      <c r="J453" s="429"/>
      <c r="K453" s="442"/>
      <c r="L453" s="443"/>
      <c r="M453" s="432"/>
      <c r="N453" s="444"/>
      <c r="O453" s="445"/>
      <c r="P453" s="435"/>
      <c r="Q453" s="446"/>
    </row>
    <row r="454" ht="14.25" customHeight="1">
      <c r="A454" s="422"/>
      <c r="B454" s="422"/>
      <c r="C454" s="437"/>
      <c r="D454" s="437"/>
      <c r="E454" s="438"/>
      <c r="F454" s="439"/>
      <c r="G454" s="426"/>
      <c r="H454" s="440"/>
      <c r="I454" s="441"/>
      <c r="J454" s="429"/>
      <c r="K454" s="442"/>
      <c r="L454" s="443"/>
      <c r="M454" s="432"/>
      <c r="N454" s="444"/>
      <c r="O454" s="445"/>
      <c r="P454" s="435"/>
      <c r="Q454" s="446"/>
    </row>
    <row r="455" ht="14.25" customHeight="1">
      <c r="A455" s="422"/>
      <c r="B455" s="422"/>
      <c r="C455" s="437"/>
      <c r="D455" s="437"/>
      <c r="E455" s="438"/>
      <c r="F455" s="439"/>
      <c r="G455" s="426"/>
      <c r="H455" s="440"/>
      <c r="I455" s="441"/>
      <c r="J455" s="429"/>
      <c r="K455" s="442"/>
      <c r="L455" s="443"/>
      <c r="M455" s="432"/>
      <c r="N455" s="444"/>
      <c r="O455" s="445"/>
      <c r="P455" s="435"/>
      <c r="Q455" s="446"/>
    </row>
    <row r="456" ht="14.25" customHeight="1">
      <c r="A456" s="422"/>
      <c r="B456" s="422"/>
      <c r="C456" s="437"/>
      <c r="D456" s="437"/>
      <c r="E456" s="438"/>
      <c r="F456" s="439"/>
      <c r="G456" s="426"/>
      <c r="H456" s="440"/>
      <c r="I456" s="441"/>
      <c r="J456" s="429"/>
      <c r="K456" s="442"/>
      <c r="L456" s="443"/>
      <c r="M456" s="432"/>
      <c r="N456" s="444"/>
      <c r="O456" s="445"/>
      <c r="P456" s="435"/>
      <c r="Q456" s="446"/>
    </row>
    <row r="457" ht="14.25" customHeight="1">
      <c r="A457" s="422"/>
      <c r="B457" s="422"/>
      <c r="C457" s="437"/>
      <c r="D457" s="437"/>
      <c r="E457" s="438"/>
      <c r="F457" s="439"/>
      <c r="G457" s="426"/>
      <c r="H457" s="440"/>
      <c r="I457" s="441"/>
      <c r="J457" s="429"/>
      <c r="K457" s="442"/>
      <c r="L457" s="443"/>
      <c r="M457" s="432"/>
      <c r="N457" s="444"/>
      <c r="O457" s="445"/>
      <c r="P457" s="435"/>
      <c r="Q457" s="446"/>
    </row>
    <row r="458" ht="14.25" customHeight="1">
      <c r="A458" s="422"/>
      <c r="B458" s="422"/>
      <c r="C458" s="437"/>
      <c r="D458" s="437"/>
      <c r="E458" s="438"/>
      <c r="F458" s="439"/>
      <c r="G458" s="426"/>
      <c r="H458" s="440"/>
      <c r="I458" s="441"/>
      <c r="J458" s="429"/>
      <c r="K458" s="442"/>
      <c r="L458" s="443"/>
      <c r="M458" s="432"/>
      <c r="N458" s="444"/>
      <c r="O458" s="445"/>
      <c r="P458" s="435"/>
      <c r="Q458" s="446"/>
    </row>
    <row r="459" ht="14.25" customHeight="1">
      <c r="A459" s="422"/>
      <c r="B459" s="422"/>
      <c r="C459" s="437"/>
      <c r="D459" s="437"/>
      <c r="E459" s="438"/>
      <c r="F459" s="439"/>
      <c r="G459" s="426"/>
      <c r="H459" s="440"/>
      <c r="I459" s="441"/>
      <c r="J459" s="429"/>
      <c r="K459" s="442"/>
      <c r="L459" s="443"/>
      <c r="M459" s="432"/>
      <c r="N459" s="444"/>
      <c r="O459" s="445"/>
      <c r="P459" s="435"/>
      <c r="Q459" s="446"/>
    </row>
    <row r="460" ht="14.25" customHeight="1">
      <c r="A460" s="422"/>
      <c r="B460" s="422"/>
      <c r="C460" s="437"/>
      <c r="D460" s="437"/>
      <c r="E460" s="438"/>
      <c r="F460" s="439"/>
      <c r="G460" s="426"/>
      <c r="H460" s="440"/>
      <c r="I460" s="441"/>
      <c r="J460" s="429"/>
      <c r="K460" s="442"/>
      <c r="L460" s="443"/>
      <c r="M460" s="432"/>
      <c r="N460" s="444"/>
      <c r="O460" s="445"/>
      <c r="P460" s="435"/>
      <c r="Q460" s="446"/>
    </row>
    <row r="461" ht="14.25" customHeight="1">
      <c r="A461" s="422"/>
      <c r="B461" s="422"/>
      <c r="C461" s="437"/>
      <c r="D461" s="437"/>
      <c r="E461" s="438"/>
      <c r="F461" s="439"/>
      <c r="G461" s="426"/>
      <c r="H461" s="440"/>
      <c r="I461" s="441"/>
      <c r="J461" s="429"/>
      <c r="K461" s="442"/>
      <c r="L461" s="443"/>
      <c r="M461" s="432"/>
      <c r="N461" s="444"/>
      <c r="O461" s="445"/>
      <c r="P461" s="435"/>
      <c r="Q461" s="446"/>
    </row>
    <row r="462" ht="14.25" customHeight="1">
      <c r="A462" s="422"/>
      <c r="B462" s="422"/>
      <c r="C462" s="437"/>
      <c r="D462" s="437"/>
      <c r="E462" s="438"/>
      <c r="F462" s="439"/>
      <c r="G462" s="426"/>
      <c r="H462" s="440"/>
      <c r="I462" s="441"/>
      <c r="J462" s="429"/>
      <c r="K462" s="442"/>
      <c r="L462" s="443"/>
      <c r="M462" s="432"/>
      <c r="N462" s="444"/>
      <c r="O462" s="445"/>
      <c r="P462" s="435"/>
      <c r="Q462" s="446"/>
    </row>
    <row r="463" ht="14.25" customHeight="1">
      <c r="A463" s="422"/>
      <c r="B463" s="422"/>
      <c r="C463" s="437"/>
      <c r="D463" s="437"/>
      <c r="E463" s="438"/>
      <c r="F463" s="439"/>
      <c r="G463" s="426"/>
      <c r="H463" s="440"/>
      <c r="I463" s="441"/>
      <c r="J463" s="429"/>
      <c r="K463" s="442"/>
      <c r="L463" s="443"/>
      <c r="M463" s="432"/>
      <c r="N463" s="444"/>
      <c r="O463" s="445"/>
      <c r="P463" s="435"/>
      <c r="Q463" s="446"/>
    </row>
    <row r="464" ht="14.25" customHeight="1">
      <c r="A464" s="422"/>
      <c r="B464" s="422"/>
      <c r="C464" s="437"/>
      <c r="D464" s="437"/>
      <c r="E464" s="438"/>
      <c r="F464" s="439"/>
      <c r="G464" s="426"/>
      <c r="H464" s="440"/>
      <c r="I464" s="441"/>
      <c r="J464" s="429"/>
      <c r="K464" s="442"/>
      <c r="L464" s="443"/>
      <c r="M464" s="432"/>
      <c r="N464" s="444"/>
      <c r="O464" s="445"/>
      <c r="P464" s="435"/>
      <c r="Q464" s="446"/>
    </row>
    <row r="465" ht="14.25" customHeight="1">
      <c r="A465" s="422"/>
      <c r="B465" s="422"/>
      <c r="C465" s="437"/>
      <c r="D465" s="437"/>
      <c r="E465" s="438"/>
      <c r="F465" s="439"/>
      <c r="G465" s="426"/>
      <c r="H465" s="440"/>
      <c r="I465" s="441"/>
      <c r="J465" s="429"/>
      <c r="K465" s="442"/>
      <c r="L465" s="443"/>
      <c r="M465" s="432"/>
      <c r="N465" s="444"/>
      <c r="O465" s="445"/>
      <c r="P465" s="435"/>
      <c r="Q465" s="446"/>
    </row>
    <row r="466" ht="14.25" customHeight="1">
      <c r="A466" s="422"/>
      <c r="B466" s="422"/>
      <c r="C466" s="437"/>
      <c r="D466" s="437"/>
      <c r="E466" s="438"/>
      <c r="F466" s="439"/>
      <c r="G466" s="426"/>
      <c r="H466" s="440"/>
      <c r="I466" s="441"/>
      <c r="J466" s="429"/>
      <c r="K466" s="442"/>
      <c r="L466" s="443"/>
      <c r="M466" s="432"/>
      <c r="N466" s="444"/>
      <c r="O466" s="445"/>
      <c r="P466" s="435"/>
      <c r="Q466" s="446"/>
    </row>
    <row r="467" ht="14.25" customHeight="1">
      <c r="A467" s="422"/>
      <c r="B467" s="422"/>
      <c r="C467" s="437"/>
      <c r="D467" s="437"/>
      <c r="E467" s="438"/>
      <c r="F467" s="439"/>
      <c r="G467" s="426"/>
      <c r="H467" s="440"/>
      <c r="I467" s="441"/>
      <c r="J467" s="429"/>
      <c r="K467" s="442"/>
      <c r="L467" s="443"/>
      <c r="M467" s="432"/>
      <c r="N467" s="444"/>
      <c r="O467" s="445"/>
      <c r="P467" s="435"/>
      <c r="Q467" s="446"/>
    </row>
    <row r="468" ht="14.25" customHeight="1">
      <c r="A468" s="422"/>
      <c r="B468" s="422"/>
      <c r="C468" s="437"/>
      <c r="D468" s="437"/>
      <c r="E468" s="438"/>
      <c r="F468" s="439"/>
      <c r="G468" s="426"/>
      <c r="H468" s="440"/>
      <c r="I468" s="441"/>
      <c r="J468" s="429"/>
      <c r="K468" s="442"/>
      <c r="L468" s="443"/>
      <c r="M468" s="432"/>
      <c r="N468" s="444"/>
      <c r="O468" s="445"/>
      <c r="P468" s="435"/>
      <c r="Q468" s="446"/>
    </row>
    <row r="469" ht="14.25" customHeight="1">
      <c r="A469" s="422"/>
      <c r="B469" s="422"/>
      <c r="C469" s="437"/>
      <c r="D469" s="437"/>
      <c r="E469" s="438"/>
      <c r="F469" s="439"/>
      <c r="G469" s="426"/>
      <c r="H469" s="440"/>
      <c r="I469" s="441"/>
      <c r="J469" s="429"/>
      <c r="K469" s="442"/>
      <c r="L469" s="443"/>
      <c r="M469" s="432"/>
      <c r="N469" s="444"/>
      <c r="O469" s="445"/>
      <c r="P469" s="435"/>
      <c r="Q469" s="446"/>
    </row>
    <row r="470" ht="14.25" customHeight="1">
      <c r="A470" s="422"/>
      <c r="B470" s="422"/>
      <c r="C470" s="437"/>
      <c r="D470" s="437"/>
      <c r="E470" s="438"/>
      <c r="F470" s="439"/>
      <c r="G470" s="426"/>
      <c r="H470" s="440"/>
      <c r="I470" s="441"/>
      <c r="J470" s="429"/>
      <c r="K470" s="442"/>
      <c r="L470" s="443"/>
      <c r="M470" s="432"/>
      <c r="N470" s="444"/>
      <c r="O470" s="445"/>
      <c r="P470" s="435"/>
      <c r="Q470" s="446"/>
    </row>
    <row r="471" ht="14.25" customHeight="1">
      <c r="A471" s="422"/>
      <c r="B471" s="422"/>
      <c r="C471" s="437"/>
      <c r="D471" s="437"/>
      <c r="E471" s="438"/>
      <c r="F471" s="439"/>
      <c r="G471" s="426"/>
      <c r="H471" s="440"/>
      <c r="I471" s="441"/>
      <c r="J471" s="429"/>
      <c r="K471" s="442"/>
      <c r="L471" s="443"/>
      <c r="M471" s="432"/>
      <c r="N471" s="444"/>
      <c r="O471" s="445"/>
      <c r="P471" s="435"/>
      <c r="Q471" s="446"/>
    </row>
    <row r="472" ht="14.25" customHeight="1">
      <c r="A472" s="422"/>
      <c r="B472" s="422"/>
      <c r="C472" s="437"/>
      <c r="D472" s="437"/>
      <c r="E472" s="438"/>
      <c r="F472" s="439"/>
      <c r="G472" s="426"/>
      <c r="H472" s="440"/>
      <c r="I472" s="441"/>
      <c r="J472" s="429"/>
      <c r="K472" s="442"/>
      <c r="L472" s="443"/>
      <c r="M472" s="432"/>
      <c r="N472" s="444"/>
      <c r="O472" s="445"/>
      <c r="P472" s="435"/>
      <c r="Q472" s="446"/>
    </row>
    <row r="473" ht="14.25" customHeight="1">
      <c r="A473" s="422"/>
      <c r="B473" s="422"/>
      <c r="C473" s="437"/>
      <c r="D473" s="437"/>
      <c r="E473" s="438"/>
      <c r="F473" s="439"/>
      <c r="G473" s="426"/>
      <c r="H473" s="440"/>
      <c r="I473" s="441"/>
      <c r="J473" s="429"/>
      <c r="K473" s="442"/>
      <c r="L473" s="443"/>
      <c r="M473" s="432"/>
      <c r="N473" s="444"/>
      <c r="O473" s="445"/>
      <c r="P473" s="435"/>
      <c r="Q473" s="446"/>
    </row>
    <row r="474" ht="14.25" customHeight="1">
      <c r="A474" s="422"/>
      <c r="B474" s="422"/>
      <c r="C474" s="437"/>
      <c r="D474" s="437"/>
      <c r="E474" s="438"/>
      <c r="F474" s="439"/>
      <c r="G474" s="426"/>
      <c r="H474" s="440"/>
      <c r="I474" s="441"/>
      <c r="J474" s="429"/>
      <c r="K474" s="442"/>
      <c r="L474" s="443"/>
      <c r="M474" s="432"/>
      <c r="N474" s="444"/>
      <c r="O474" s="445"/>
      <c r="P474" s="435"/>
      <c r="Q474" s="446"/>
    </row>
    <row r="475" ht="14.25" customHeight="1">
      <c r="A475" s="422"/>
      <c r="B475" s="422"/>
      <c r="C475" s="437"/>
      <c r="D475" s="437"/>
      <c r="E475" s="438"/>
      <c r="F475" s="439"/>
      <c r="G475" s="426"/>
      <c r="H475" s="440"/>
      <c r="I475" s="441"/>
      <c r="J475" s="429"/>
      <c r="K475" s="442"/>
      <c r="L475" s="443"/>
      <c r="M475" s="432"/>
      <c r="N475" s="444"/>
      <c r="O475" s="445"/>
      <c r="P475" s="435"/>
      <c r="Q475" s="446"/>
    </row>
    <row r="476" ht="14.25" customHeight="1">
      <c r="A476" s="422"/>
      <c r="B476" s="422"/>
      <c r="C476" s="437"/>
      <c r="D476" s="437"/>
      <c r="E476" s="438"/>
      <c r="F476" s="439"/>
      <c r="G476" s="426"/>
      <c r="H476" s="440"/>
      <c r="I476" s="441"/>
      <c r="J476" s="429"/>
      <c r="K476" s="442"/>
      <c r="L476" s="443"/>
      <c r="M476" s="432"/>
      <c r="N476" s="444"/>
      <c r="O476" s="445"/>
      <c r="P476" s="435"/>
      <c r="Q476" s="446"/>
    </row>
    <row r="477" ht="14.25" customHeight="1">
      <c r="A477" s="422"/>
      <c r="B477" s="422"/>
      <c r="C477" s="437"/>
      <c r="D477" s="437"/>
      <c r="E477" s="438"/>
      <c r="F477" s="439"/>
      <c r="G477" s="426"/>
      <c r="H477" s="440"/>
      <c r="I477" s="441"/>
      <c r="J477" s="429"/>
      <c r="K477" s="442"/>
      <c r="L477" s="443"/>
      <c r="M477" s="432"/>
      <c r="N477" s="444"/>
      <c r="O477" s="445"/>
      <c r="P477" s="435"/>
      <c r="Q477" s="446"/>
    </row>
    <row r="478" ht="14.25" customHeight="1">
      <c r="A478" s="422"/>
      <c r="B478" s="422"/>
      <c r="C478" s="437"/>
      <c r="D478" s="437"/>
      <c r="E478" s="438"/>
      <c r="F478" s="439"/>
      <c r="G478" s="426"/>
      <c r="H478" s="440"/>
      <c r="I478" s="441"/>
      <c r="J478" s="429"/>
      <c r="K478" s="442"/>
      <c r="L478" s="443"/>
      <c r="M478" s="432"/>
      <c r="N478" s="444"/>
      <c r="O478" s="445"/>
      <c r="P478" s="435"/>
      <c r="Q478" s="446"/>
    </row>
    <row r="479" ht="14.25" customHeight="1">
      <c r="A479" s="422"/>
      <c r="B479" s="422"/>
      <c r="C479" s="437"/>
      <c r="D479" s="437"/>
      <c r="E479" s="438"/>
      <c r="F479" s="439"/>
      <c r="G479" s="426"/>
      <c r="H479" s="440"/>
      <c r="I479" s="441"/>
      <c r="J479" s="429"/>
      <c r="K479" s="442"/>
      <c r="L479" s="443"/>
      <c r="M479" s="432"/>
      <c r="N479" s="444"/>
      <c r="O479" s="445"/>
      <c r="P479" s="435"/>
      <c r="Q479" s="446"/>
    </row>
    <row r="480" ht="14.25" customHeight="1">
      <c r="A480" s="422"/>
      <c r="B480" s="422"/>
      <c r="C480" s="437"/>
      <c r="D480" s="437"/>
      <c r="E480" s="438"/>
      <c r="F480" s="439"/>
      <c r="G480" s="426"/>
      <c r="H480" s="440"/>
      <c r="I480" s="441"/>
      <c r="J480" s="429"/>
      <c r="K480" s="442"/>
      <c r="L480" s="443"/>
      <c r="M480" s="432"/>
      <c r="N480" s="444"/>
      <c r="O480" s="445"/>
      <c r="P480" s="435"/>
      <c r="Q480" s="446"/>
    </row>
    <row r="481" ht="14.25" customHeight="1">
      <c r="A481" s="422"/>
      <c r="B481" s="422"/>
      <c r="C481" s="437"/>
      <c r="D481" s="437"/>
      <c r="E481" s="438"/>
      <c r="F481" s="439"/>
      <c r="G481" s="426"/>
      <c r="H481" s="440"/>
      <c r="I481" s="441"/>
      <c r="J481" s="429"/>
      <c r="K481" s="442"/>
      <c r="L481" s="443"/>
      <c r="M481" s="432"/>
      <c r="N481" s="444"/>
      <c r="O481" s="445"/>
      <c r="P481" s="435"/>
      <c r="Q481" s="446"/>
    </row>
    <row r="482" ht="14.25" customHeight="1">
      <c r="A482" s="422"/>
      <c r="B482" s="422"/>
      <c r="C482" s="437"/>
      <c r="D482" s="437"/>
      <c r="E482" s="438"/>
      <c r="F482" s="439"/>
      <c r="G482" s="426"/>
      <c r="H482" s="440"/>
      <c r="I482" s="441"/>
      <c r="J482" s="429"/>
      <c r="K482" s="442"/>
      <c r="L482" s="443"/>
      <c r="M482" s="432"/>
      <c r="N482" s="444"/>
      <c r="O482" s="445"/>
      <c r="P482" s="435"/>
      <c r="Q482" s="446"/>
    </row>
    <row r="483" ht="14.25" customHeight="1">
      <c r="A483" s="422"/>
      <c r="B483" s="422"/>
      <c r="C483" s="437"/>
      <c r="D483" s="437"/>
      <c r="E483" s="438"/>
      <c r="F483" s="439"/>
      <c r="G483" s="426"/>
      <c r="H483" s="440"/>
      <c r="I483" s="441"/>
      <c r="J483" s="429"/>
      <c r="K483" s="442"/>
      <c r="L483" s="443"/>
      <c r="M483" s="432"/>
      <c r="N483" s="444"/>
      <c r="O483" s="445"/>
      <c r="P483" s="435"/>
      <c r="Q483" s="446"/>
    </row>
    <row r="484" ht="14.25" customHeight="1">
      <c r="A484" s="422"/>
      <c r="B484" s="422"/>
      <c r="C484" s="437"/>
      <c r="D484" s="437"/>
      <c r="E484" s="438"/>
      <c r="F484" s="439"/>
      <c r="G484" s="426"/>
      <c r="H484" s="440"/>
      <c r="I484" s="441"/>
      <c r="J484" s="429"/>
      <c r="K484" s="442"/>
      <c r="L484" s="443"/>
      <c r="M484" s="432"/>
      <c r="N484" s="444"/>
      <c r="O484" s="445"/>
      <c r="P484" s="435"/>
      <c r="Q484" s="446"/>
    </row>
    <row r="485" ht="14.25" customHeight="1">
      <c r="A485" s="422"/>
      <c r="B485" s="422"/>
      <c r="C485" s="437"/>
      <c r="D485" s="437"/>
      <c r="E485" s="438"/>
      <c r="F485" s="439"/>
      <c r="G485" s="426"/>
      <c r="H485" s="440"/>
      <c r="I485" s="441"/>
      <c r="J485" s="429"/>
      <c r="K485" s="442"/>
      <c r="L485" s="443"/>
      <c r="M485" s="432"/>
      <c r="N485" s="444"/>
      <c r="O485" s="445"/>
      <c r="P485" s="435"/>
      <c r="Q485" s="446"/>
    </row>
    <row r="486" ht="14.25" customHeight="1">
      <c r="A486" s="422"/>
      <c r="B486" s="422"/>
      <c r="C486" s="437"/>
      <c r="D486" s="437"/>
      <c r="E486" s="438"/>
      <c r="F486" s="439"/>
      <c r="G486" s="426"/>
      <c r="H486" s="440"/>
      <c r="I486" s="441"/>
      <c r="J486" s="429"/>
      <c r="K486" s="442"/>
      <c r="L486" s="443"/>
      <c r="M486" s="432"/>
      <c r="N486" s="444"/>
      <c r="O486" s="445"/>
      <c r="P486" s="435"/>
      <c r="Q486" s="446"/>
    </row>
    <row r="487" ht="14.25" customHeight="1">
      <c r="A487" s="422"/>
      <c r="B487" s="422"/>
      <c r="C487" s="437"/>
      <c r="D487" s="437"/>
      <c r="E487" s="438"/>
      <c r="F487" s="439"/>
      <c r="G487" s="426"/>
      <c r="H487" s="440"/>
      <c r="I487" s="441"/>
      <c r="J487" s="429"/>
      <c r="K487" s="442"/>
      <c r="L487" s="443"/>
      <c r="M487" s="432"/>
      <c r="N487" s="444"/>
      <c r="O487" s="445"/>
      <c r="P487" s="435"/>
      <c r="Q487" s="446"/>
    </row>
    <row r="488" ht="14.25" customHeight="1">
      <c r="A488" s="422"/>
      <c r="B488" s="422"/>
      <c r="C488" s="437"/>
      <c r="D488" s="437"/>
      <c r="E488" s="438"/>
      <c r="F488" s="439"/>
      <c r="G488" s="426"/>
      <c r="H488" s="440"/>
      <c r="I488" s="441"/>
      <c r="J488" s="429"/>
      <c r="K488" s="442"/>
      <c r="L488" s="443"/>
      <c r="M488" s="432"/>
      <c r="N488" s="444"/>
      <c r="O488" s="445"/>
      <c r="P488" s="435"/>
      <c r="Q488" s="446"/>
    </row>
    <row r="489" ht="14.25" customHeight="1">
      <c r="A489" s="422"/>
      <c r="B489" s="422"/>
      <c r="C489" s="437"/>
      <c r="D489" s="437"/>
      <c r="E489" s="438"/>
      <c r="F489" s="439"/>
      <c r="G489" s="426"/>
      <c r="H489" s="440"/>
      <c r="I489" s="441"/>
      <c r="J489" s="429"/>
      <c r="K489" s="442"/>
      <c r="L489" s="443"/>
      <c r="M489" s="432"/>
      <c r="N489" s="444"/>
      <c r="O489" s="445"/>
      <c r="P489" s="435"/>
      <c r="Q489" s="446"/>
    </row>
    <row r="490" ht="14.25" customHeight="1">
      <c r="A490" s="422"/>
      <c r="B490" s="422"/>
      <c r="C490" s="437"/>
      <c r="D490" s="437"/>
      <c r="E490" s="438"/>
      <c r="F490" s="439"/>
      <c r="G490" s="426"/>
      <c r="H490" s="440"/>
      <c r="I490" s="441"/>
      <c r="J490" s="429"/>
      <c r="K490" s="442"/>
      <c r="L490" s="443"/>
      <c r="M490" s="432"/>
      <c r="N490" s="444"/>
      <c r="O490" s="445"/>
      <c r="P490" s="435"/>
      <c r="Q490" s="446"/>
    </row>
    <row r="491" ht="14.25" customHeight="1">
      <c r="A491" s="422"/>
      <c r="B491" s="422"/>
      <c r="C491" s="437"/>
      <c r="D491" s="437"/>
      <c r="E491" s="438"/>
      <c r="F491" s="439"/>
      <c r="G491" s="426"/>
      <c r="H491" s="440"/>
      <c r="I491" s="441"/>
      <c r="J491" s="429"/>
      <c r="K491" s="442"/>
      <c r="L491" s="443"/>
      <c r="M491" s="432"/>
      <c r="N491" s="444"/>
      <c r="O491" s="445"/>
      <c r="P491" s="435"/>
      <c r="Q491" s="446"/>
    </row>
    <row r="492" ht="14.25" customHeight="1">
      <c r="A492" s="422"/>
      <c r="B492" s="422"/>
      <c r="C492" s="437"/>
      <c r="D492" s="437"/>
      <c r="E492" s="438"/>
      <c r="F492" s="439"/>
      <c r="G492" s="426"/>
      <c r="H492" s="440"/>
      <c r="I492" s="441"/>
      <c r="J492" s="429"/>
      <c r="K492" s="442"/>
      <c r="L492" s="443"/>
      <c r="M492" s="432"/>
      <c r="N492" s="444"/>
      <c r="O492" s="445"/>
      <c r="P492" s="435"/>
      <c r="Q492" s="446"/>
    </row>
    <row r="493" ht="14.25" customHeight="1">
      <c r="A493" s="422"/>
      <c r="B493" s="422"/>
      <c r="C493" s="437"/>
      <c r="D493" s="437"/>
      <c r="E493" s="438"/>
      <c r="F493" s="439"/>
      <c r="G493" s="426"/>
      <c r="H493" s="440"/>
      <c r="I493" s="441"/>
      <c r="J493" s="429"/>
      <c r="K493" s="442"/>
      <c r="L493" s="443"/>
      <c r="M493" s="432"/>
      <c r="N493" s="444"/>
      <c r="O493" s="445"/>
      <c r="P493" s="435"/>
      <c r="Q493" s="446"/>
    </row>
    <row r="494" ht="14.25" customHeight="1">
      <c r="A494" s="422"/>
      <c r="B494" s="422"/>
      <c r="C494" s="437"/>
      <c r="D494" s="437"/>
      <c r="E494" s="438"/>
      <c r="F494" s="439"/>
      <c r="G494" s="426"/>
      <c r="H494" s="440"/>
      <c r="I494" s="441"/>
      <c r="J494" s="429"/>
      <c r="K494" s="442"/>
      <c r="L494" s="443"/>
      <c r="M494" s="432"/>
      <c r="N494" s="444"/>
      <c r="O494" s="445"/>
      <c r="P494" s="435"/>
      <c r="Q494" s="446"/>
    </row>
    <row r="495" ht="14.25" customHeight="1">
      <c r="A495" s="422"/>
      <c r="B495" s="422"/>
      <c r="C495" s="437"/>
      <c r="D495" s="437"/>
      <c r="E495" s="438"/>
      <c r="F495" s="439"/>
      <c r="G495" s="426"/>
      <c r="H495" s="440"/>
      <c r="I495" s="441"/>
      <c r="J495" s="429"/>
      <c r="K495" s="442"/>
      <c r="L495" s="443"/>
      <c r="M495" s="432"/>
      <c r="N495" s="444"/>
      <c r="O495" s="445"/>
      <c r="P495" s="435"/>
      <c r="Q495" s="446"/>
    </row>
    <row r="496" ht="14.25" customHeight="1">
      <c r="A496" s="422"/>
      <c r="B496" s="422"/>
      <c r="C496" s="437"/>
      <c r="D496" s="437"/>
      <c r="E496" s="438"/>
      <c r="F496" s="439"/>
      <c r="G496" s="426"/>
      <c r="H496" s="440"/>
      <c r="I496" s="441"/>
      <c r="J496" s="429"/>
      <c r="K496" s="442"/>
      <c r="L496" s="443"/>
      <c r="M496" s="432"/>
      <c r="N496" s="444"/>
      <c r="O496" s="445"/>
      <c r="P496" s="435"/>
      <c r="Q496" s="446"/>
    </row>
    <row r="497" ht="14.25" customHeight="1">
      <c r="A497" s="422"/>
      <c r="B497" s="422"/>
      <c r="C497" s="437"/>
      <c r="D497" s="437"/>
      <c r="E497" s="438"/>
      <c r="F497" s="439"/>
      <c r="G497" s="426"/>
      <c r="H497" s="440"/>
      <c r="I497" s="441"/>
      <c r="J497" s="429"/>
      <c r="K497" s="442"/>
      <c r="L497" s="443"/>
      <c r="M497" s="432"/>
      <c r="N497" s="444"/>
      <c r="O497" s="445"/>
      <c r="P497" s="435"/>
      <c r="Q497" s="446"/>
    </row>
    <row r="498" ht="14.25" customHeight="1">
      <c r="A498" s="422"/>
      <c r="B498" s="422"/>
      <c r="C498" s="437"/>
      <c r="D498" s="437"/>
      <c r="E498" s="438"/>
      <c r="F498" s="439"/>
      <c r="G498" s="426"/>
      <c r="H498" s="440"/>
      <c r="I498" s="441"/>
      <c r="J498" s="429"/>
      <c r="K498" s="442"/>
      <c r="L498" s="443"/>
      <c r="M498" s="432"/>
      <c r="N498" s="444"/>
      <c r="O498" s="445"/>
      <c r="P498" s="435"/>
      <c r="Q498" s="446"/>
    </row>
    <row r="499" ht="14.25" customHeight="1">
      <c r="A499" s="422"/>
      <c r="B499" s="422"/>
      <c r="C499" s="437"/>
      <c r="D499" s="437"/>
      <c r="E499" s="438"/>
      <c r="F499" s="439"/>
      <c r="G499" s="426"/>
      <c r="H499" s="440"/>
      <c r="I499" s="441"/>
      <c r="J499" s="429"/>
      <c r="K499" s="442"/>
      <c r="L499" s="443"/>
      <c r="M499" s="432"/>
      <c r="N499" s="444"/>
      <c r="O499" s="445"/>
      <c r="P499" s="435"/>
      <c r="Q499" s="446"/>
    </row>
    <row r="500" ht="14.25" customHeight="1">
      <c r="A500" s="422"/>
      <c r="B500" s="422"/>
      <c r="C500" s="437"/>
      <c r="D500" s="437"/>
      <c r="E500" s="438"/>
      <c r="F500" s="439"/>
      <c r="G500" s="426"/>
      <c r="H500" s="440"/>
      <c r="I500" s="441"/>
      <c r="J500" s="429"/>
      <c r="K500" s="442"/>
      <c r="L500" s="443"/>
      <c r="M500" s="432"/>
      <c r="N500" s="444"/>
      <c r="O500" s="445"/>
      <c r="P500" s="435"/>
      <c r="Q500" s="446"/>
    </row>
    <row r="501" ht="14.25" customHeight="1">
      <c r="A501" s="422"/>
      <c r="B501" s="422"/>
      <c r="C501" s="437"/>
      <c r="D501" s="437"/>
      <c r="E501" s="438"/>
      <c r="F501" s="439"/>
      <c r="G501" s="426"/>
      <c r="H501" s="440"/>
      <c r="I501" s="441"/>
      <c r="J501" s="429"/>
      <c r="K501" s="442"/>
      <c r="L501" s="443"/>
      <c r="M501" s="432"/>
      <c r="N501" s="444"/>
      <c r="O501" s="445"/>
      <c r="P501" s="435"/>
      <c r="Q501" s="446"/>
    </row>
    <row r="502" ht="14.25" customHeight="1">
      <c r="A502" s="422"/>
      <c r="B502" s="422"/>
      <c r="C502" s="437"/>
      <c r="D502" s="437"/>
      <c r="E502" s="438"/>
      <c r="F502" s="439"/>
      <c r="G502" s="426"/>
      <c r="H502" s="440"/>
      <c r="I502" s="441"/>
      <c r="J502" s="429"/>
      <c r="K502" s="442"/>
      <c r="L502" s="443"/>
      <c r="M502" s="432"/>
      <c r="N502" s="444"/>
      <c r="O502" s="445"/>
      <c r="P502" s="435"/>
      <c r="Q502" s="446"/>
    </row>
    <row r="503" ht="14.25" customHeight="1">
      <c r="A503" s="422"/>
      <c r="B503" s="422"/>
      <c r="C503" s="437"/>
      <c r="D503" s="437"/>
      <c r="E503" s="438"/>
      <c r="F503" s="439"/>
      <c r="G503" s="426"/>
      <c r="H503" s="440"/>
      <c r="I503" s="441"/>
      <c r="J503" s="429"/>
      <c r="K503" s="442"/>
      <c r="L503" s="443"/>
      <c r="M503" s="432"/>
      <c r="N503" s="444"/>
      <c r="O503" s="445"/>
      <c r="P503" s="435"/>
      <c r="Q503" s="446"/>
    </row>
    <row r="504" ht="14.25" customHeight="1">
      <c r="A504" s="422"/>
      <c r="B504" s="422"/>
      <c r="C504" s="437"/>
      <c r="D504" s="437"/>
      <c r="E504" s="438"/>
      <c r="F504" s="439"/>
      <c r="G504" s="426"/>
      <c r="H504" s="440"/>
      <c r="I504" s="441"/>
      <c r="J504" s="429"/>
      <c r="K504" s="442"/>
      <c r="L504" s="443"/>
      <c r="M504" s="432"/>
      <c r="N504" s="444"/>
      <c r="O504" s="445"/>
      <c r="P504" s="435"/>
      <c r="Q504" s="446"/>
    </row>
    <row r="505" ht="14.25" customHeight="1">
      <c r="A505" s="422"/>
      <c r="B505" s="422"/>
      <c r="C505" s="437"/>
      <c r="D505" s="437"/>
      <c r="E505" s="438"/>
      <c r="F505" s="439"/>
      <c r="G505" s="426"/>
      <c r="H505" s="440"/>
      <c r="I505" s="441"/>
      <c r="J505" s="429"/>
      <c r="K505" s="442"/>
      <c r="L505" s="443"/>
      <c r="M505" s="432"/>
      <c r="N505" s="444"/>
      <c r="O505" s="445"/>
      <c r="P505" s="435"/>
      <c r="Q505" s="446"/>
    </row>
    <row r="506" ht="14.25" customHeight="1">
      <c r="A506" s="422"/>
      <c r="B506" s="422"/>
      <c r="C506" s="437"/>
      <c r="D506" s="437"/>
      <c r="E506" s="438"/>
      <c r="F506" s="439"/>
      <c r="G506" s="426"/>
      <c r="H506" s="440"/>
      <c r="I506" s="441"/>
      <c r="J506" s="429"/>
      <c r="K506" s="442"/>
      <c r="L506" s="443"/>
      <c r="M506" s="432"/>
      <c r="N506" s="444"/>
      <c r="O506" s="445"/>
      <c r="P506" s="435"/>
      <c r="Q506" s="446"/>
    </row>
    <row r="507" ht="14.25" customHeight="1">
      <c r="A507" s="422"/>
      <c r="B507" s="422"/>
      <c r="C507" s="437"/>
      <c r="D507" s="437"/>
      <c r="E507" s="438"/>
      <c r="F507" s="439"/>
      <c r="G507" s="426"/>
      <c r="H507" s="440"/>
      <c r="I507" s="441"/>
      <c r="J507" s="429"/>
      <c r="K507" s="442"/>
      <c r="L507" s="443"/>
      <c r="M507" s="432"/>
      <c r="N507" s="444"/>
      <c r="O507" s="445"/>
      <c r="P507" s="435"/>
      <c r="Q507" s="446"/>
    </row>
    <row r="508" ht="14.25" customHeight="1">
      <c r="A508" s="422"/>
      <c r="B508" s="422"/>
      <c r="C508" s="437"/>
      <c r="D508" s="437"/>
      <c r="E508" s="438"/>
      <c r="F508" s="439"/>
      <c r="G508" s="426"/>
      <c r="H508" s="440"/>
      <c r="I508" s="441"/>
      <c r="J508" s="429"/>
      <c r="K508" s="442"/>
      <c r="L508" s="443"/>
      <c r="M508" s="432"/>
      <c r="N508" s="444"/>
      <c r="O508" s="445"/>
      <c r="P508" s="435"/>
      <c r="Q508" s="446"/>
    </row>
    <row r="509" ht="14.25" customHeight="1">
      <c r="A509" s="422"/>
      <c r="B509" s="422"/>
      <c r="C509" s="437"/>
      <c r="D509" s="437"/>
      <c r="E509" s="438"/>
      <c r="F509" s="439"/>
      <c r="G509" s="426"/>
      <c r="H509" s="440"/>
      <c r="I509" s="441"/>
      <c r="J509" s="429"/>
      <c r="K509" s="442"/>
      <c r="L509" s="443"/>
      <c r="M509" s="432"/>
      <c r="N509" s="444"/>
      <c r="O509" s="445"/>
      <c r="P509" s="435"/>
      <c r="Q509" s="446"/>
    </row>
    <row r="510" ht="14.25" customHeight="1">
      <c r="A510" s="422"/>
      <c r="B510" s="422"/>
      <c r="C510" s="437"/>
      <c r="D510" s="437"/>
      <c r="E510" s="438"/>
      <c r="F510" s="439"/>
      <c r="G510" s="426"/>
      <c r="H510" s="440"/>
      <c r="I510" s="441"/>
      <c r="J510" s="429"/>
      <c r="K510" s="442"/>
      <c r="L510" s="443"/>
      <c r="M510" s="432"/>
      <c r="N510" s="444"/>
      <c r="O510" s="445"/>
      <c r="P510" s="435"/>
      <c r="Q510" s="446"/>
    </row>
    <row r="511" ht="14.25" customHeight="1">
      <c r="A511" s="422"/>
      <c r="B511" s="422"/>
      <c r="C511" s="437"/>
      <c r="D511" s="437"/>
      <c r="E511" s="438"/>
      <c r="F511" s="439"/>
      <c r="G511" s="426"/>
      <c r="H511" s="440"/>
      <c r="I511" s="441"/>
      <c r="J511" s="429"/>
      <c r="K511" s="442"/>
      <c r="L511" s="443"/>
      <c r="M511" s="432"/>
      <c r="N511" s="444"/>
      <c r="O511" s="445"/>
      <c r="P511" s="435"/>
      <c r="Q511" s="446"/>
    </row>
    <row r="512" ht="14.25" customHeight="1">
      <c r="A512" s="422"/>
      <c r="B512" s="422"/>
      <c r="C512" s="437"/>
      <c r="D512" s="437"/>
      <c r="E512" s="438"/>
      <c r="F512" s="439"/>
      <c r="G512" s="426"/>
      <c r="H512" s="440"/>
      <c r="I512" s="441"/>
      <c r="J512" s="429"/>
      <c r="K512" s="442"/>
      <c r="L512" s="443"/>
      <c r="M512" s="432"/>
      <c r="N512" s="444"/>
      <c r="O512" s="445"/>
      <c r="P512" s="435"/>
      <c r="Q512" s="446"/>
    </row>
    <row r="513" ht="14.25" customHeight="1">
      <c r="A513" s="422"/>
      <c r="B513" s="422"/>
      <c r="C513" s="437"/>
      <c r="D513" s="437"/>
      <c r="E513" s="438"/>
      <c r="F513" s="439"/>
      <c r="G513" s="426"/>
      <c r="H513" s="440"/>
      <c r="I513" s="441"/>
      <c r="J513" s="429"/>
      <c r="K513" s="442"/>
      <c r="L513" s="443"/>
      <c r="M513" s="432"/>
      <c r="N513" s="444"/>
      <c r="O513" s="445"/>
      <c r="P513" s="435"/>
      <c r="Q513" s="446"/>
    </row>
    <row r="514" ht="14.25" customHeight="1">
      <c r="A514" s="422"/>
      <c r="B514" s="422"/>
      <c r="C514" s="437"/>
      <c r="D514" s="437"/>
      <c r="E514" s="438"/>
      <c r="F514" s="439"/>
      <c r="G514" s="426"/>
      <c r="H514" s="440"/>
      <c r="I514" s="441"/>
      <c r="J514" s="429"/>
      <c r="K514" s="442"/>
      <c r="L514" s="443"/>
      <c r="M514" s="432"/>
      <c r="N514" s="444"/>
      <c r="O514" s="445"/>
      <c r="P514" s="435"/>
      <c r="Q514" s="446"/>
    </row>
    <row r="515" ht="14.25" customHeight="1">
      <c r="A515" s="422"/>
      <c r="B515" s="422"/>
      <c r="C515" s="437"/>
      <c r="D515" s="437"/>
      <c r="E515" s="438"/>
      <c r="F515" s="439"/>
      <c r="G515" s="426"/>
      <c r="H515" s="440"/>
      <c r="I515" s="441"/>
      <c r="J515" s="429"/>
      <c r="K515" s="442"/>
      <c r="L515" s="443"/>
      <c r="M515" s="432"/>
      <c r="N515" s="444"/>
      <c r="O515" s="445"/>
      <c r="P515" s="435"/>
      <c r="Q515" s="446"/>
    </row>
    <row r="516" ht="14.25" customHeight="1">
      <c r="A516" s="422"/>
      <c r="B516" s="422"/>
      <c r="C516" s="437"/>
      <c r="D516" s="437"/>
      <c r="E516" s="438"/>
      <c r="F516" s="439"/>
      <c r="G516" s="426"/>
      <c r="H516" s="440"/>
      <c r="I516" s="441"/>
      <c r="J516" s="429"/>
      <c r="K516" s="442"/>
      <c r="L516" s="443"/>
      <c r="M516" s="432"/>
      <c r="N516" s="444"/>
      <c r="O516" s="445"/>
      <c r="P516" s="435"/>
      <c r="Q516" s="446"/>
    </row>
    <row r="517" ht="14.25" customHeight="1">
      <c r="A517" s="422"/>
      <c r="B517" s="422"/>
      <c r="C517" s="437"/>
      <c r="D517" s="437"/>
      <c r="E517" s="438"/>
      <c r="F517" s="439"/>
      <c r="G517" s="426"/>
      <c r="H517" s="440"/>
      <c r="I517" s="441"/>
      <c r="J517" s="429"/>
      <c r="K517" s="442"/>
      <c r="L517" s="443"/>
      <c r="M517" s="432"/>
      <c r="N517" s="444"/>
      <c r="O517" s="445"/>
      <c r="P517" s="435"/>
      <c r="Q517" s="446"/>
    </row>
    <row r="518" ht="14.25" customHeight="1">
      <c r="A518" s="422"/>
      <c r="B518" s="422"/>
      <c r="C518" s="437"/>
      <c r="D518" s="437"/>
      <c r="E518" s="438"/>
      <c r="F518" s="439"/>
      <c r="G518" s="426"/>
      <c r="H518" s="440"/>
      <c r="I518" s="441"/>
      <c r="J518" s="429"/>
      <c r="K518" s="442"/>
      <c r="L518" s="443"/>
      <c r="M518" s="432"/>
      <c r="N518" s="444"/>
      <c r="O518" s="445"/>
      <c r="P518" s="435"/>
      <c r="Q518" s="446"/>
    </row>
    <row r="519" ht="14.25" customHeight="1">
      <c r="A519" s="422"/>
      <c r="B519" s="422"/>
      <c r="C519" s="437"/>
      <c r="D519" s="437"/>
      <c r="E519" s="438"/>
      <c r="F519" s="439"/>
      <c r="G519" s="426"/>
      <c r="H519" s="440"/>
      <c r="I519" s="441"/>
      <c r="J519" s="429"/>
      <c r="K519" s="442"/>
      <c r="L519" s="443"/>
      <c r="M519" s="432"/>
      <c r="N519" s="444"/>
      <c r="O519" s="445"/>
      <c r="P519" s="435"/>
      <c r="Q519" s="446"/>
    </row>
    <row r="520" ht="14.25" customHeight="1">
      <c r="A520" s="422"/>
      <c r="B520" s="422"/>
      <c r="C520" s="437"/>
      <c r="D520" s="437"/>
      <c r="E520" s="438"/>
      <c r="F520" s="439"/>
      <c r="G520" s="426"/>
      <c r="H520" s="440"/>
      <c r="I520" s="441"/>
      <c r="J520" s="429"/>
      <c r="K520" s="442"/>
      <c r="L520" s="443"/>
      <c r="M520" s="432"/>
      <c r="N520" s="444"/>
      <c r="O520" s="445"/>
      <c r="P520" s="435"/>
      <c r="Q520" s="446"/>
    </row>
    <row r="521" ht="14.25" customHeight="1">
      <c r="A521" s="422"/>
      <c r="B521" s="422"/>
      <c r="C521" s="437"/>
      <c r="D521" s="437"/>
      <c r="E521" s="438"/>
      <c r="F521" s="439"/>
      <c r="G521" s="426"/>
      <c r="H521" s="440"/>
      <c r="I521" s="441"/>
      <c r="J521" s="429"/>
      <c r="K521" s="442"/>
      <c r="L521" s="443"/>
      <c r="M521" s="432"/>
      <c r="N521" s="444"/>
      <c r="O521" s="445"/>
      <c r="P521" s="435"/>
      <c r="Q521" s="446"/>
    </row>
    <row r="522" ht="14.25" customHeight="1">
      <c r="A522" s="422"/>
      <c r="B522" s="422"/>
      <c r="C522" s="437"/>
      <c r="D522" s="437"/>
      <c r="E522" s="438"/>
      <c r="F522" s="439"/>
      <c r="G522" s="426"/>
      <c r="H522" s="440"/>
      <c r="I522" s="441"/>
      <c r="J522" s="429"/>
      <c r="K522" s="442"/>
      <c r="L522" s="443"/>
      <c r="M522" s="432"/>
      <c r="N522" s="444"/>
      <c r="O522" s="445"/>
      <c r="P522" s="435"/>
      <c r="Q522" s="446"/>
    </row>
    <row r="523" ht="14.25" customHeight="1">
      <c r="A523" s="422"/>
      <c r="B523" s="422"/>
      <c r="C523" s="437"/>
      <c r="D523" s="437"/>
      <c r="E523" s="438"/>
      <c r="F523" s="439"/>
      <c r="G523" s="426"/>
      <c r="H523" s="440"/>
      <c r="I523" s="441"/>
      <c r="J523" s="429"/>
      <c r="K523" s="442"/>
      <c r="L523" s="443"/>
      <c r="M523" s="432"/>
      <c r="N523" s="444"/>
      <c r="O523" s="445"/>
      <c r="P523" s="435"/>
      <c r="Q523" s="446"/>
    </row>
    <row r="524" ht="14.25" customHeight="1">
      <c r="A524" s="422"/>
      <c r="B524" s="422"/>
      <c r="C524" s="437"/>
      <c r="D524" s="437"/>
      <c r="E524" s="438"/>
      <c r="F524" s="439"/>
      <c r="G524" s="426"/>
      <c r="H524" s="440"/>
      <c r="I524" s="441"/>
      <c r="J524" s="429"/>
      <c r="K524" s="442"/>
      <c r="L524" s="443"/>
      <c r="M524" s="432"/>
      <c r="N524" s="444"/>
      <c r="O524" s="445"/>
      <c r="P524" s="435"/>
      <c r="Q524" s="446"/>
    </row>
    <row r="525" ht="14.25" customHeight="1">
      <c r="A525" s="422"/>
      <c r="B525" s="422"/>
      <c r="C525" s="437"/>
      <c r="D525" s="437"/>
      <c r="E525" s="438"/>
      <c r="F525" s="439"/>
      <c r="G525" s="426"/>
      <c r="H525" s="440"/>
      <c r="I525" s="441"/>
      <c r="J525" s="429"/>
      <c r="K525" s="442"/>
      <c r="L525" s="443"/>
      <c r="M525" s="432"/>
      <c r="N525" s="444"/>
      <c r="O525" s="445"/>
      <c r="P525" s="435"/>
      <c r="Q525" s="446"/>
    </row>
    <row r="526" ht="14.25" customHeight="1">
      <c r="A526" s="422"/>
      <c r="B526" s="422"/>
      <c r="C526" s="437"/>
      <c r="D526" s="437"/>
      <c r="E526" s="438"/>
      <c r="F526" s="439"/>
      <c r="G526" s="426"/>
      <c r="H526" s="440"/>
      <c r="I526" s="441"/>
      <c r="J526" s="429"/>
      <c r="K526" s="442"/>
      <c r="L526" s="443"/>
      <c r="M526" s="432"/>
      <c r="N526" s="444"/>
      <c r="O526" s="445"/>
      <c r="P526" s="435"/>
      <c r="Q526" s="446"/>
    </row>
    <row r="527" ht="14.25" customHeight="1">
      <c r="A527" s="422"/>
      <c r="B527" s="422"/>
      <c r="C527" s="437"/>
      <c r="D527" s="437"/>
      <c r="E527" s="438"/>
      <c r="F527" s="439"/>
      <c r="G527" s="426"/>
      <c r="H527" s="440"/>
      <c r="I527" s="441"/>
      <c r="J527" s="429"/>
      <c r="K527" s="442"/>
      <c r="L527" s="443"/>
      <c r="M527" s="432"/>
      <c r="N527" s="444"/>
      <c r="O527" s="445"/>
      <c r="P527" s="435"/>
      <c r="Q527" s="446"/>
    </row>
    <row r="528" ht="14.25" customHeight="1">
      <c r="A528" s="422"/>
      <c r="B528" s="422"/>
      <c r="C528" s="437"/>
      <c r="D528" s="437"/>
      <c r="E528" s="438"/>
      <c r="F528" s="439"/>
      <c r="G528" s="426"/>
      <c r="H528" s="440"/>
      <c r="I528" s="441"/>
      <c r="J528" s="429"/>
      <c r="K528" s="442"/>
      <c r="L528" s="443"/>
      <c r="M528" s="432"/>
      <c r="N528" s="444"/>
      <c r="O528" s="445"/>
      <c r="P528" s="435"/>
      <c r="Q528" s="446"/>
    </row>
    <row r="529" ht="14.25" customHeight="1">
      <c r="A529" s="422"/>
      <c r="B529" s="422"/>
      <c r="C529" s="437"/>
      <c r="D529" s="437"/>
      <c r="E529" s="438"/>
      <c r="F529" s="439"/>
      <c r="G529" s="426"/>
      <c r="H529" s="440"/>
      <c r="I529" s="441"/>
      <c r="J529" s="429"/>
      <c r="K529" s="442"/>
      <c r="L529" s="443"/>
      <c r="M529" s="432"/>
      <c r="N529" s="444"/>
      <c r="O529" s="445"/>
      <c r="P529" s="435"/>
      <c r="Q529" s="446"/>
    </row>
    <row r="530" ht="14.25" customHeight="1">
      <c r="A530" s="422"/>
      <c r="B530" s="422"/>
      <c r="C530" s="437"/>
      <c r="D530" s="437"/>
      <c r="E530" s="438"/>
      <c r="F530" s="439"/>
      <c r="G530" s="426"/>
      <c r="H530" s="440"/>
      <c r="I530" s="441"/>
      <c r="J530" s="429"/>
      <c r="K530" s="442"/>
      <c r="L530" s="443"/>
      <c r="M530" s="432"/>
      <c r="N530" s="444"/>
      <c r="O530" s="445"/>
      <c r="P530" s="435"/>
      <c r="Q530" s="446"/>
    </row>
    <row r="531" ht="14.25" customHeight="1">
      <c r="A531" s="422"/>
      <c r="B531" s="422"/>
      <c r="C531" s="437"/>
      <c r="D531" s="437"/>
      <c r="E531" s="438"/>
      <c r="F531" s="439"/>
      <c r="G531" s="426"/>
      <c r="H531" s="440"/>
      <c r="I531" s="441"/>
      <c r="J531" s="429"/>
      <c r="K531" s="442"/>
      <c r="L531" s="443"/>
      <c r="M531" s="432"/>
      <c r="N531" s="444"/>
      <c r="O531" s="445"/>
      <c r="P531" s="435"/>
      <c r="Q531" s="446"/>
    </row>
    <row r="532" ht="14.25" customHeight="1">
      <c r="A532" s="422"/>
      <c r="B532" s="422"/>
      <c r="C532" s="437"/>
      <c r="D532" s="437"/>
      <c r="E532" s="438"/>
      <c r="F532" s="439"/>
      <c r="G532" s="426"/>
      <c r="H532" s="440"/>
      <c r="I532" s="441"/>
      <c r="J532" s="429"/>
      <c r="K532" s="442"/>
      <c r="L532" s="443"/>
      <c r="M532" s="432"/>
      <c r="N532" s="444"/>
      <c r="O532" s="445"/>
      <c r="P532" s="435"/>
      <c r="Q532" s="446"/>
    </row>
    <row r="533" ht="14.25" customHeight="1">
      <c r="A533" s="422"/>
      <c r="B533" s="422"/>
      <c r="C533" s="437"/>
      <c r="D533" s="437"/>
      <c r="E533" s="438"/>
      <c r="F533" s="439"/>
      <c r="G533" s="426"/>
      <c r="H533" s="440"/>
      <c r="I533" s="441"/>
      <c r="J533" s="429"/>
      <c r="K533" s="442"/>
      <c r="L533" s="443"/>
      <c r="M533" s="432"/>
      <c r="N533" s="444"/>
      <c r="O533" s="445"/>
      <c r="P533" s="435"/>
      <c r="Q533" s="446"/>
    </row>
    <row r="534" ht="14.25" customHeight="1">
      <c r="A534" s="422"/>
      <c r="B534" s="422"/>
      <c r="C534" s="437"/>
      <c r="D534" s="437"/>
      <c r="E534" s="438"/>
      <c r="F534" s="439"/>
      <c r="G534" s="426"/>
      <c r="H534" s="440"/>
      <c r="I534" s="441"/>
      <c r="J534" s="429"/>
      <c r="K534" s="442"/>
      <c r="L534" s="443"/>
      <c r="M534" s="432"/>
      <c r="N534" s="444"/>
      <c r="O534" s="445"/>
      <c r="P534" s="435"/>
      <c r="Q534" s="446"/>
    </row>
    <row r="535" ht="14.25" customHeight="1">
      <c r="A535" s="422"/>
      <c r="B535" s="422"/>
      <c r="C535" s="437"/>
      <c r="D535" s="437"/>
      <c r="E535" s="438"/>
      <c r="F535" s="439"/>
      <c r="G535" s="426"/>
      <c r="H535" s="440"/>
      <c r="I535" s="441"/>
      <c r="J535" s="429"/>
      <c r="K535" s="442"/>
      <c r="L535" s="443"/>
      <c r="M535" s="432"/>
      <c r="N535" s="444"/>
      <c r="O535" s="445"/>
      <c r="P535" s="435"/>
      <c r="Q535" s="446"/>
    </row>
    <row r="536" ht="14.25" customHeight="1">
      <c r="A536" s="422"/>
      <c r="B536" s="422"/>
      <c r="C536" s="437"/>
      <c r="D536" s="437"/>
      <c r="E536" s="438"/>
      <c r="F536" s="439"/>
      <c r="G536" s="426"/>
      <c r="H536" s="440"/>
      <c r="I536" s="441"/>
      <c r="J536" s="429"/>
      <c r="K536" s="442"/>
      <c r="L536" s="443"/>
      <c r="M536" s="432"/>
      <c r="N536" s="444"/>
      <c r="O536" s="445"/>
      <c r="P536" s="435"/>
      <c r="Q536" s="446"/>
    </row>
    <row r="537" ht="14.25" customHeight="1">
      <c r="A537" s="422"/>
      <c r="B537" s="422"/>
      <c r="C537" s="437"/>
      <c r="D537" s="437"/>
      <c r="E537" s="438"/>
      <c r="F537" s="439"/>
      <c r="G537" s="426"/>
      <c r="H537" s="440"/>
      <c r="I537" s="441"/>
      <c r="J537" s="429"/>
      <c r="K537" s="442"/>
      <c r="L537" s="443"/>
      <c r="M537" s="432"/>
      <c r="N537" s="444"/>
      <c r="O537" s="445"/>
      <c r="P537" s="435"/>
      <c r="Q537" s="446"/>
    </row>
    <row r="538" ht="14.25" customHeight="1">
      <c r="A538" s="422"/>
      <c r="B538" s="422"/>
      <c r="C538" s="437"/>
      <c r="D538" s="437"/>
      <c r="E538" s="438"/>
      <c r="F538" s="439"/>
      <c r="G538" s="426"/>
      <c r="H538" s="440"/>
      <c r="I538" s="441"/>
      <c r="J538" s="429"/>
      <c r="K538" s="442"/>
      <c r="L538" s="443"/>
      <c r="M538" s="432"/>
      <c r="N538" s="444"/>
      <c r="O538" s="445"/>
      <c r="P538" s="435"/>
      <c r="Q538" s="446"/>
    </row>
    <row r="539" ht="14.25" customHeight="1">
      <c r="A539" s="422"/>
      <c r="B539" s="422"/>
      <c r="C539" s="437"/>
      <c r="D539" s="437"/>
      <c r="E539" s="438"/>
      <c r="F539" s="439"/>
      <c r="G539" s="426"/>
      <c r="H539" s="440"/>
      <c r="I539" s="441"/>
      <c r="J539" s="429"/>
      <c r="K539" s="442"/>
      <c r="L539" s="443"/>
      <c r="M539" s="432"/>
      <c r="N539" s="444"/>
      <c r="O539" s="445"/>
      <c r="P539" s="435"/>
      <c r="Q539" s="446"/>
    </row>
    <row r="540" ht="14.25" customHeight="1">
      <c r="A540" s="422"/>
      <c r="B540" s="422"/>
      <c r="C540" s="437"/>
      <c r="D540" s="437"/>
      <c r="E540" s="438"/>
      <c r="F540" s="439"/>
      <c r="G540" s="426"/>
      <c r="H540" s="440"/>
      <c r="I540" s="441"/>
      <c r="J540" s="429"/>
      <c r="K540" s="442"/>
      <c r="L540" s="443"/>
      <c r="M540" s="432"/>
      <c r="N540" s="444"/>
      <c r="O540" s="445"/>
      <c r="P540" s="435"/>
      <c r="Q540" s="446"/>
    </row>
    <row r="541" ht="14.25" customHeight="1">
      <c r="A541" s="422"/>
      <c r="B541" s="422"/>
      <c r="C541" s="437"/>
      <c r="D541" s="437"/>
      <c r="E541" s="438"/>
      <c r="F541" s="439"/>
      <c r="G541" s="426"/>
      <c r="H541" s="440"/>
      <c r="I541" s="441"/>
      <c r="J541" s="429"/>
      <c r="K541" s="442"/>
      <c r="L541" s="443"/>
      <c r="M541" s="432"/>
      <c r="N541" s="444"/>
      <c r="O541" s="445"/>
      <c r="P541" s="435"/>
      <c r="Q541" s="446"/>
    </row>
    <row r="542" ht="14.25" customHeight="1">
      <c r="A542" s="422"/>
      <c r="B542" s="422"/>
      <c r="C542" s="437"/>
      <c r="D542" s="437"/>
      <c r="E542" s="438"/>
      <c r="F542" s="439"/>
      <c r="G542" s="426"/>
      <c r="H542" s="440"/>
      <c r="I542" s="441"/>
      <c r="J542" s="429"/>
      <c r="K542" s="442"/>
      <c r="L542" s="443"/>
      <c r="M542" s="432"/>
      <c r="N542" s="444"/>
      <c r="O542" s="445"/>
      <c r="P542" s="435"/>
      <c r="Q542" s="446"/>
    </row>
    <row r="543" ht="14.25" customHeight="1">
      <c r="A543" s="422"/>
      <c r="B543" s="422"/>
      <c r="C543" s="437"/>
      <c r="D543" s="437"/>
      <c r="E543" s="438"/>
      <c r="F543" s="439"/>
      <c r="G543" s="426"/>
      <c r="H543" s="440"/>
      <c r="I543" s="441"/>
      <c r="J543" s="429"/>
      <c r="K543" s="442"/>
      <c r="L543" s="443"/>
      <c r="M543" s="432"/>
      <c r="N543" s="444"/>
      <c r="O543" s="445"/>
      <c r="P543" s="435"/>
      <c r="Q543" s="446"/>
    </row>
    <row r="544" ht="14.25" customHeight="1">
      <c r="A544" s="422"/>
      <c r="B544" s="422"/>
      <c r="C544" s="437"/>
      <c r="D544" s="437"/>
      <c r="E544" s="438"/>
      <c r="F544" s="439"/>
      <c r="G544" s="426"/>
      <c r="H544" s="440"/>
      <c r="I544" s="441"/>
      <c r="J544" s="429"/>
      <c r="K544" s="442"/>
      <c r="L544" s="443"/>
      <c r="M544" s="432"/>
      <c r="N544" s="444"/>
      <c r="O544" s="445"/>
      <c r="P544" s="435"/>
      <c r="Q544" s="446"/>
    </row>
    <row r="545" ht="14.25" customHeight="1">
      <c r="A545" s="422"/>
      <c r="B545" s="422"/>
      <c r="C545" s="437"/>
      <c r="D545" s="437"/>
      <c r="E545" s="438"/>
      <c r="F545" s="439"/>
      <c r="G545" s="426"/>
      <c r="H545" s="440"/>
      <c r="I545" s="441"/>
      <c r="J545" s="429"/>
      <c r="K545" s="442"/>
      <c r="L545" s="443"/>
      <c r="M545" s="432"/>
      <c r="N545" s="444"/>
      <c r="O545" s="445"/>
      <c r="P545" s="435"/>
      <c r="Q545" s="446"/>
    </row>
    <row r="546" ht="14.25" customHeight="1">
      <c r="A546" s="422"/>
      <c r="B546" s="422"/>
      <c r="C546" s="437"/>
      <c r="D546" s="437"/>
      <c r="E546" s="438"/>
      <c r="F546" s="439"/>
      <c r="G546" s="426"/>
      <c r="H546" s="440"/>
      <c r="I546" s="441"/>
      <c r="J546" s="429"/>
      <c r="K546" s="442"/>
      <c r="L546" s="443"/>
      <c r="M546" s="432"/>
      <c r="N546" s="444"/>
      <c r="O546" s="445"/>
      <c r="P546" s="435"/>
      <c r="Q546" s="446"/>
    </row>
    <row r="547" ht="14.25" customHeight="1">
      <c r="A547" s="422"/>
      <c r="B547" s="422"/>
      <c r="C547" s="437"/>
      <c r="D547" s="437"/>
      <c r="E547" s="438"/>
      <c r="F547" s="439"/>
      <c r="G547" s="426"/>
      <c r="H547" s="440"/>
      <c r="I547" s="441"/>
      <c r="J547" s="429"/>
      <c r="K547" s="442"/>
      <c r="L547" s="443"/>
      <c r="M547" s="432"/>
      <c r="N547" s="444"/>
      <c r="O547" s="445"/>
      <c r="P547" s="435"/>
      <c r="Q547" s="446"/>
    </row>
    <row r="548" ht="14.25" customHeight="1">
      <c r="A548" s="422"/>
      <c r="B548" s="422"/>
      <c r="C548" s="437"/>
      <c r="D548" s="437"/>
      <c r="E548" s="438"/>
      <c r="F548" s="439"/>
      <c r="G548" s="426"/>
      <c r="H548" s="440"/>
      <c r="I548" s="441"/>
      <c r="J548" s="429"/>
      <c r="K548" s="442"/>
      <c r="L548" s="443"/>
      <c r="M548" s="432"/>
      <c r="N548" s="444"/>
      <c r="O548" s="445"/>
      <c r="P548" s="435"/>
      <c r="Q548" s="446"/>
    </row>
    <row r="549" ht="14.25" customHeight="1">
      <c r="A549" s="422"/>
      <c r="B549" s="422"/>
      <c r="C549" s="437"/>
      <c r="D549" s="437"/>
      <c r="E549" s="438"/>
      <c r="F549" s="439"/>
      <c r="G549" s="426"/>
      <c r="H549" s="440"/>
      <c r="I549" s="441"/>
      <c r="J549" s="429"/>
      <c r="K549" s="442"/>
      <c r="L549" s="443"/>
      <c r="M549" s="432"/>
      <c r="N549" s="444"/>
      <c r="O549" s="445"/>
      <c r="P549" s="435"/>
      <c r="Q549" s="446"/>
    </row>
    <row r="550" ht="14.25" customHeight="1">
      <c r="A550" s="422"/>
      <c r="B550" s="422"/>
      <c r="C550" s="437"/>
      <c r="D550" s="437"/>
      <c r="E550" s="438"/>
      <c r="F550" s="439"/>
      <c r="G550" s="426"/>
      <c r="H550" s="440"/>
      <c r="I550" s="441"/>
      <c r="J550" s="429"/>
      <c r="K550" s="442"/>
      <c r="L550" s="443"/>
      <c r="M550" s="432"/>
      <c r="N550" s="444"/>
      <c r="O550" s="445"/>
      <c r="P550" s="435"/>
      <c r="Q550" s="446"/>
    </row>
    <row r="551" ht="14.25" customHeight="1">
      <c r="A551" s="422"/>
      <c r="B551" s="422"/>
      <c r="C551" s="437"/>
      <c r="D551" s="437"/>
      <c r="E551" s="438"/>
      <c r="F551" s="439"/>
      <c r="G551" s="426"/>
      <c r="H551" s="440"/>
      <c r="I551" s="441"/>
      <c r="J551" s="429"/>
      <c r="K551" s="442"/>
      <c r="L551" s="443"/>
      <c r="M551" s="432"/>
      <c r="N551" s="444"/>
      <c r="O551" s="445"/>
      <c r="P551" s="435"/>
      <c r="Q551" s="446"/>
    </row>
    <row r="552" ht="14.25" customHeight="1">
      <c r="A552" s="422"/>
      <c r="B552" s="422"/>
      <c r="C552" s="437"/>
      <c r="D552" s="437"/>
      <c r="E552" s="438"/>
      <c r="F552" s="439"/>
      <c r="G552" s="426"/>
      <c r="H552" s="440"/>
      <c r="I552" s="441"/>
      <c r="J552" s="429"/>
      <c r="K552" s="442"/>
      <c r="L552" s="443"/>
      <c r="M552" s="432"/>
      <c r="N552" s="444"/>
      <c r="O552" s="445"/>
      <c r="P552" s="435"/>
      <c r="Q552" s="446"/>
    </row>
    <row r="553" ht="14.25" customHeight="1">
      <c r="A553" s="422"/>
      <c r="B553" s="422"/>
      <c r="C553" s="437"/>
      <c r="D553" s="437"/>
      <c r="E553" s="438"/>
      <c r="F553" s="439"/>
      <c r="G553" s="426"/>
      <c r="H553" s="440"/>
      <c r="I553" s="441"/>
      <c r="J553" s="429"/>
      <c r="K553" s="442"/>
      <c r="L553" s="443"/>
      <c r="M553" s="432"/>
      <c r="N553" s="444"/>
      <c r="O553" s="445"/>
      <c r="P553" s="435"/>
      <c r="Q553" s="446"/>
    </row>
    <row r="554" ht="14.25" customHeight="1">
      <c r="A554" s="422"/>
      <c r="B554" s="422"/>
      <c r="C554" s="437"/>
      <c r="D554" s="437"/>
      <c r="E554" s="438"/>
      <c r="F554" s="439"/>
      <c r="G554" s="426"/>
      <c r="H554" s="440"/>
      <c r="I554" s="441"/>
      <c r="J554" s="429"/>
      <c r="K554" s="442"/>
      <c r="L554" s="443"/>
      <c r="M554" s="432"/>
      <c r="N554" s="444"/>
      <c r="O554" s="445"/>
      <c r="P554" s="435"/>
      <c r="Q554" s="446"/>
    </row>
    <row r="555" ht="14.25" customHeight="1">
      <c r="A555" s="422"/>
      <c r="B555" s="422"/>
      <c r="C555" s="437"/>
      <c r="D555" s="437"/>
      <c r="E555" s="438"/>
      <c r="F555" s="439"/>
      <c r="G555" s="426"/>
      <c r="H555" s="440"/>
      <c r="I555" s="441"/>
      <c r="J555" s="429"/>
      <c r="K555" s="442"/>
      <c r="L555" s="443"/>
      <c r="M555" s="432"/>
      <c r="N555" s="444"/>
      <c r="O555" s="445"/>
      <c r="P555" s="435"/>
      <c r="Q555" s="446"/>
    </row>
    <row r="556" ht="14.25" customHeight="1">
      <c r="A556" s="422"/>
      <c r="B556" s="422"/>
      <c r="C556" s="437"/>
      <c r="D556" s="437"/>
      <c r="E556" s="438"/>
      <c r="F556" s="439"/>
      <c r="G556" s="426"/>
      <c r="H556" s="440"/>
      <c r="I556" s="441"/>
      <c r="J556" s="429"/>
      <c r="K556" s="442"/>
      <c r="L556" s="443"/>
      <c r="M556" s="432"/>
      <c r="N556" s="444"/>
      <c r="O556" s="445"/>
      <c r="P556" s="435"/>
      <c r="Q556" s="446"/>
    </row>
    <row r="557" ht="14.25" customHeight="1">
      <c r="A557" s="422"/>
      <c r="B557" s="422"/>
      <c r="C557" s="437"/>
      <c r="D557" s="437"/>
      <c r="E557" s="438"/>
      <c r="F557" s="439"/>
      <c r="G557" s="426"/>
      <c r="H557" s="440"/>
      <c r="I557" s="441"/>
      <c r="J557" s="429"/>
      <c r="K557" s="442"/>
      <c r="L557" s="443"/>
      <c r="M557" s="432"/>
      <c r="N557" s="444"/>
      <c r="O557" s="445"/>
      <c r="P557" s="435"/>
      <c r="Q557" s="446"/>
    </row>
    <row r="558" ht="14.25" customHeight="1">
      <c r="A558" s="422"/>
      <c r="B558" s="422"/>
      <c r="C558" s="437"/>
      <c r="D558" s="437"/>
      <c r="E558" s="438"/>
      <c r="F558" s="439"/>
      <c r="G558" s="426"/>
      <c r="H558" s="440"/>
      <c r="I558" s="441"/>
      <c r="J558" s="429"/>
      <c r="K558" s="442"/>
      <c r="L558" s="443"/>
      <c r="M558" s="432"/>
      <c r="N558" s="444"/>
      <c r="O558" s="445"/>
      <c r="P558" s="435"/>
      <c r="Q558" s="446"/>
    </row>
    <row r="559" ht="14.25" customHeight="1">
      <c r="A559" s="422"/>
      <c r="B559" s="422"/>
      <c r="C559" s="437"/>
      <c r="D559" s="437"/>
      <c r="E559" s="438"/>
      <c r="F559" s="439"/>
      <c r="G559" s="426"/>
      <c r="H559" s="440"/>
      <c r="I559" s="441"/>
      <c r="J559" s="429"/>
      <c r="K559" s="442"/>
      <c r="L559" s="443"/>
      <c r="M559" s="432"/>
      <c r="N559" s="444"/>
      <c r="O559" s="445"/>
      <c r="P559" s="435"/>
      <c r="Q559" s="446"/>
    </row>
    <row r="560" ht="14.25" customHeight="1">
      <c r="A560" s="422"/>
      <c r="B560" s="422"/>
      <c r="C560" s="437"/>
      <c r="D560" s="437"/>
      <c r="E560" s="438"/>
      <c r="F560" s="439"/>
      <c r="G560" s="426"/>
      <c r="H560" s="440"/>
      <c r="I560" s="441"/>
      <c r="J560" s="429"/>
      <c r="K560" s="442"/>
      <c r="L560" s="443"/>
      <c r="M560" s="432"/>
      <c r="N560" s="444"/>
      <c r="O560" s="445"/>
      <c r="P560" s="435"/>
      <c r="Q560" s="446"/>
    </row>
    <row r="561" ht="14.25" customHeight="1">
      <c r="A561" s="422"/>
      <c r="B561" s="422"/>
      <c r="C561" s="437"/>
      <c r="D561" s="437"/>
      <c r="E561" s="438"/>
      <c r="F561" s="439"/>
      <c r="G561" s="426"/>
      <c r="H561" s="440"/>
      <c r="I561" s="441"/>
      <c r="J561" s="429"/>
      <c r="K561" s="442"/>
      <c r="L561" s="443"/>
      <c r="M561" s="432"/>
      <c r="N561" s="444"/>
      <c r="O561" s="445"/>
      <c r="P561" s="435"/>
      <c r="Q561" s="446"/>
    </row>
    <row r="562" ht="14.25" customHeight="1">
      <c r="A562" s="422"/>
      <c r="B562" s="422"/>
      <c r="C562" s="437"/>
      <c r="D562" s="437"/>
      <c r="E562" s="438"/>
      <c r="F562" s="439"/>
      <c r="G562" s="426"/>
      <c r="H562" s="440"/>
      <c r="I562" s="441"/>
      <c r="J562" s="429"/>
      <c r="K562" s="442"/>
      <c r="L562" s="443"/>
      <c r="M562" s="432"/>
      <c r="N562" s="444"/>
      <c r="O562" s="445"/>
      <c r="P562" s="435"/>
      <c r="Q562" s="446"/>
    </row>
    <row r="563" ht="14.25" customHeight="1">
      <c r="A563" s="422"/>
      <c r="B563" s="422"/>
      <c r="C563" s="437"/>
      <c r="D563" s="437"/>
      <c r="E563" s="438"/>
      <c r="F563" s="439"/>
      <c r="G563" s="426"/>
      <c r="H563" s="440"/>
      <c r="I563" s="441"/>
      <c r="J563" s="429"/>
      <c r="K563" s="442"/>
      <c r="L563" s="443"/>
      <c r="M563" s="432"/>
      <c r="N563" s="444"/>
      <c r="O563" s="445"/>
      <c r="P563" s="435"/>
      <c r="Q563" s="446"/>
    </row>
    <row r="564" ht="14.25" customHeight="1">
      <c r="A564" s="422"/>
      <c r="B564" s="422"/>
      <c r="C564" s="437"/>
      <c r="D564" s="437"/>
      <c r="E564" s="438"/>
      <c r="F564" s="439"/>
      <c r="G564" s="426"/>
      <c r="H564" s="440"/>
      <c r="I564" s="441"/>
      <c r="J564" s="429"/>
      <c r="K564" s="442"/>
      <c r="L564" s="443"/>
      <c r="M564" s="432"/>
      <c r="N564" s="444"/>
      <c r="O564" s="445"/>
      <c r="P564" s="435"/>
      <c r="Q564" s="446"/>
    </row>
    <row r="565" ht="14.25" customHeight="1">
      <c r="A565" s="422"/>
      <c r="B565" s="422"/>
      <c r="C565" s="437"/>
      <c r="D565" s="437"/>
      <c r="E565" s="438"/>
      <c r="F565" s="439"/>
      <c r="G565" s="426"/>
      <c r="H565" s="440"/>
      <c r="I565" s="441"/>
      <c r="J565" s="429"/>
      <c r="K565" s="442"/>
      <c r="L565" s="443"/>
      <c r="M565" s="432"/>
      <c r="N565" s="444"/>
      <c r="O565" s="445"/>
      <c r="P565" s="435"/>
      <c r="Q565" s="446"/>
    </row>
    <row r="566" ht="14.25" customHeight="1">
      <c r="A566" s="422"/>
      <c r="B566" s="422"/>
      <c r="C566" s="437"/>
      <c r="D566" s="437"/>
      <c r="E566" s="438"/>
      <c r="F566" s="439"/>
      <c r="G566" s="426"/>
      <c r="H566" s="440"/>
      <c r="I566" s="441"/>
      <c r="J566" s="429"/>
      <c r="K566" s="442"/>
      <c r="L566" s="443"/>
      <c r="M566" s="432"/>
      <c r="N566" s="444"/>
      <c r="O566" s="445"/>
      <c r="P566" s="435"/>
      <c r="Q566" s="446"/>
    </row>
    <row r="567" ht="14.25" customHeight="1">
      <c r="A567" s="422"/>
      <c r="B567" s="422"/>
      <c r="C567" s="437"/>
      <c r="D567" s="437"/>
      <c r="E567" s="438"/>
      <c r="F567" s="439"/>
      <c r="G567" s="426"/>
      <c r="H567" s="440"/>
      <c r="I567" s="441"/>
      <c r="J567" s="429"/>
      <c r="K567" s="442"/>
      <c r="L567" s="443"/>
      <c r="M567" s="432"/>
      <c r="N567" s="444"/>
      <c r="O567" s="445"/>
      <c r="P567" s="435"/>
      <c r="Q567" s="446"/>
    </row>
    <row r="568" ht="14.25" customHeight="1">
      <c r="A568" s="422"/>
      <c r="B568" s="422"/>
      <c r="C568" s="437"/>
      <c r="D568" s="437"/>
      <c r="E568" s="438"/>
      <c r="F568" s="439"/>
      <c r="G568" s="426"/>
      <c r="H568" s="440"/>
      <c r="I568" s="441"/>
      <c r="J568" s="429"/>
      <c r="K568" s="442"/>
      <c r="L568" s="443"/>
      <c r="M568" s="432"/>
      <c r="N568" s="444"/>
      <c r="O568" s="445"/>
      <c r="P568" s="435"/>
      <c r="Q568" s="446"/>
    </row>
    <row r="569" ht="14.25" customHeight="1">
      <c r="A569" s="422"/>
      <c r="B569" s="422"/>
      <c r="C569" s="437"/>
      <c r="D569" s="437"/>
      <c r="E569" s="438"/>
      <c r="F569" s="439"/>
      <c r="G569" s="426"/>
      <c r="H569" s="440"/>
      <c r="I569" s="441"/>
      <c r="J569" s="429"/>
      <c r="K569" s="442"/>
      <c r="L569" s="443"/>
      <c r="M569" s="432"/>
      <c r="N569" s="444"/>
      <c r="O569" s="445"/>
      <c r="P569" s="435"/>
      <c r="Q569" s="446"/>
    </row>
    <row r="570" ht="14.25" customHeight="1">
      <c r="A570" s="422"/>
      <c r="B570" s="422"/>
      <c r="C570" s="437"/>
      <c r="D570" s="437"/>
      <c r="E570" s="438"/>
      <c r="F570" s="439"/>
      <c r="G570" s="426"/>
      <c r="H570" s="440"/>
      <c r="I570" s="441"/>
      <c r="J570" s="429"/>
      <c r="K570" s="442"/>
      <c r="L570" s="443"/>
      <c r="M570" s="432"/>
      <c r="N570" s="444"/>
      <c r="O570" s="445"/>
      <c r="P570" s="435"/>
      <c r="Q570" s="446"/>
    </row>
    <row r="571" ht="14.25" customHeight="1">
      <c r="A571" s="422"/>
      <c r="B571" s="422"/>
      <c r="C571" s="437"/>
      <c r="D571" s="437"/>
      <c r="E571" s="438"/>
      <c r="F571" s="439"/>
      <c r="G571" s="426"/>
      <c r="H571" s="440"/>
      <c r="I571" s="441"/>
      <c r="J571" s="429"/>
      <c r="K571" s="442"/>
      <c r="L571" s="443"/>
      <c r="M571" s="432"/>
      <c r="N571" s="444"/>
      <c r="O571" s="445"/>
      <c r="P571" s="435"/>
      <c r="Q571" s="446"/>
    </row>
    <row r="572" ht="14.25" customHeight="1">
      <c r="A572" s="422"/>
      <c r="B572" s="422"/>
      <c r="C572" s="437"/>
      <c r="D572" s="437"/>
      <c r="E572" s="438"/>
      <c r="F572" s="439"/>
      <c r="G572" s="426"/>
      <c r="H572" s="440"/>
      <c r="I572" s="441"/>
      <c r="J572" s="429"/>
      <c r="K572" s="442"/>
      <c r="L572" s="443"/>
      <c r="M572" s="432"/>
      <c r="N572" s="444"/>
      <c r="O572" s="445"/>
      <c r="P572" s="435"/>
      <c r="Q572" s="446"/>
    </row>
    <row r="573" ht="14.25" customHeight="1">
      <c r="A573" s="422"/>
      <c r="B573" s="422"/>
      <c r="C573" s="437"/>
      <c r="D573" s="437"/>
      <c r="E573" s="438"/>
      <c r="F573" s="439"/>
      <c r="G573" s="426"/>
      <c r="H573" s="440"/>
      <c r="I573" s="441"/>
      <c r="J573" s="429"/>
      <c r="K573" s="442"/>
      <c r="L573" s="443"/>
      <c r="M573" s="432"/>
      <c r="N573" s="444"/>
      <c r="O573" s="445"/>
      <c r="P573" s="435"/>
      <c r="Q573" s="446"/>
    </row>
    <row r="574" ht="14.25" customHeight="1">
      <c r="A574" s="422"/>
      <c r="B574" s="422"/>
      <c r="C574" s="437"/>
      <c r="D574" s="437"/>
      <c r="E574" s="438"/>
      <c r="F574" s="439"/>
      <c r="G574" s="426"/>
      <c r="H574" s="440"/>
      <c r="I574" s="441"/>
      <c r="J574" s="429"/>
      <c r="K574" s="442"/>
      <c r="L574" s="443"/>
      <c r="M574" s="432"/>
      <c r="N574" s="444"/>
      <c r="O574" s="445"/>
      <c r="P574" s="435"/>
      <c r="Q574" s="446"/>
    </row>
    <row r="575" ht="14.25" customHeight="1">
      <c r="A575" s="422"/>
      <c r="B575" s="422"/>
      <c r="C575" s="437"/>
      <c r="D575" s="437"/>
      <c r="E575" s="438"/>
      <c r="F575" s="439"/>
      <c r="G575" s="426"/>
      <c r="H575" s="440"/>
      <c r="I575" s="441"/>
      <c r="J575" s="429"/>
      <c r="K575" s="442"/>
      <c r="L575" s="443"/>
      <c r="M575" s="432"/>
      <c r="N575" s="444"/>
      <c r="O575" s="445"/>
      <c r="P575" s="435"/>
      <c r="Q575" s="446"/>
    </row>
    <row r="576" ht="14.25" customHeight="1">
      <c r="A576" s="422"/>
      <c r="B576" s="422"/>
      <c r="C576" s="437"/>
      <c r="D576" s="437"/>
      <c r="E576" s="438"/>
      <c r="F576" s="439"/>
      <c r="G576" s="426"/>
      <c r="H576" s="440"/>
      <c r="I576" s="441"/>
      <c r="J576" s="429"/>
      <c r="K576" s="442"/>
      <c r="L576" s="443"/>
      <c r="M576" s="432"/>
      <c r="N576" s="444"/>
      <c r="O576" s="445"/>
      <c r="P576" s="435"/>
      <c r="Q576" s="446"/>
    </row>
    <row r="577" ht="14.25" customHeight="1">
      <c r="A577" s="422"/>
      <c r="B577" s="422"/>
      <c r="C577" s="437"/>
      <c r="D577" s="437"/>
      <c r="E577" s="438"/>
      <c r="F577" s="439"/>
      <c r="G577" s="426"/>
      <c r="H577" s="440"/>
      <c r="I577" s="441"/>
      <c r="J577" s="429"/>
      <c r="K577" s="442"/>
      <c r="L577" s="443"/>
      <c r="M577" s="432"/>
      <c r="N577" s="444"/>
      <c r="O577" s="445"/>
      <c r="P577" s="435"/>
      <c r="Q577" s="446"/>
    </row>
    <row r="578" ht="14.25" customHeight="1">
      <c r="A578" s="422"/>
      <c r="B578" s="422"/>
      <c r="C578" s="437"/>
      <c r="D578" s="437"/>
      <c r="E578" s="438"/>
      <c r="F578" s="439"/>
      <c r="G578" s="426"/>
      <c r="H578" s="440"/>
      <c r="I578" s="441"/>
      <c r="J578" s="429"/>
      <c r="K578" s="442"/>
      <c r="L578" s="443"/>
      <c r="M578" s="432"/>
      <c r="N578" s="444"/>
      <c r="O578" s="445"/>
      <c r="P578" s="435"/>
      <c r="Q578" s="446"/>
    </row>
    <row r="579" ht="14.25" customHeight="1">
      <c r="A579" s="422"/>
      <c r="B579" s="422"/>
      <c r="C579" s="437"/>
      <c r="D579" s="437"/>
      <c r="E579" s="438"/>
      <c r="F579" s="439"/>
      <c r="G579" s="426"/>
      <c r="H579" s="440"/>
      <c r="I579" s="441"/>
      <c r="J579" s="429"/>
      <c r="K579" s="442"/>
      <c r="L579" s="443"/>
      <c r="M579" s="432"/>
      <c r="N579" s="444"/>
      <c r="O579" s="445"/>
      <c r="P579" s="435"/>
      <c r="Q579" s="446"/>
    </row>
    <row r="580" ht="14.25" customHeight="1">
      <c r="A580" s="422"/>
      <c r="B580" s="422"/>
      <c r="C580" s="437"/>
      <c r="D580" s="437"/>
      <c r="E580" s="438"/>
      <c r="F580" s="439"/>
      <c r="G580" s="426"/>
      <c r="H580" s="440"/>
      <c r="I580" s="441"/>
      <c r="J580" s="429"/>
      <c r="K580" s="442"/>
      <c r="L580" s="443"/>
      <c r="M580" s="432"/>
      <c r="N580" s="444"/>
      <c r="O580" s="445"/>
      <c r="P580" s="435"/>
      <c r="Q580" s="446"/>
    </row>
    <row r="581" ht="14.25" customHeight="1">
      <c r="A581" s="422"/>
      <c r="B581" s="422"/>
      <c r="C581" s="437"/>
      <c r="D581" s="437"/>
      <c r="E581" s="438"/>
      <c r="F581" s="439"/>
      <c r="G581" s="426"/>
      <c r="H581" s="440"/>
      <c r="I581" s="441"/>
      <c r="J581" s="429"/>
      <c r="K581" s="442"/>
      <c r="L581" s="443"/>
      <c r="M581" s="432"/>
      <c r="N581" s="444"/>
      <c r="O581" s="445"/>
      <c r="P581" s="435"/>
      <c r="Q581" s="446"/>
    </row>
    <row r="582" ht="14.25" customHeight="1">
      <c r="A582" s="422"/>
      <c r="B582" s="422"/>
      <c r="C582" s="437"/>
      <c r="D582" s="437"/>
      <c r="E582" s="438"/>
      <c r="F582" s="439"/>
      <c r="G582" s="426"/>
      <c r="H582" s="440"/>
      <c r="I582" s="441"/>
      <c r="J582" s="429"/>
      <c r="K582" s="442"/>
      <c r="L582" s="443"/>
      <c r="M582" s="432"/>
      <c r="N582" s="444"/>
      <c r="O582" s="445"/>
      <c r="P582" s="435"/>
      <c r="Q582" s="446"/>
    </row>
    <row r="583" ht="14.25" customHeight="1">
      <c r="A583" s="422"/>
      <c r="B583" s="422"/>
      <c r="C583" s="437"/>
      <c r="D583" s="437"/>
      <c r="E583" s="438"/>
      <c r="F583" s="439"/>
      <c r="G583" s="426"/>
      <c r="H583" s="440"/>
      <c r="I583" s="441"/>
      <c r="J583" s="429"/>
      <c r="K583" s="442"/>
      <c r="L583" s="443"/>
      <c r="M583" s="432"/>
      <c r="N583" s="444"/>
      <c r="O583" s="445"/>
      <c r="P583" s="435"/>
      <c r="Q583" s="446"/>
    </row>
    <row r="584" ht="14.25" customHeight="1">
      <c r="A584" s="422"/>
      <c r="B584" s="422"/>
      <c r="C584" s="437"/>
      <c r="D584" s="437"/>
      <c r="E584" s="438"/>
      <c r="F584" s="439"/>
      <c r="G584" s="426"/>
      <c r="H584" s="440"/>
      <c r="I584" s="441"/>
      <c r="J584" s="429"/>
      <c r="K584" s="442"/>
      <c r="L584" s="443"/>
      <c r="M584" s="432"/>
      <c r="N584" s="444"/>
      <c r="O584" s="445"/>
      <c r="P584" s="435"/>
      <c r="Q584" s="446"/>
    </row>
    <row r="585" ht="14.25" customHeight="1">
      <c r="A585" s="422"/>
      <c r="B585" s="422"/>
      <c r="C585" s="437"/>
      <c r="D585" s="437"/>
      <c r="E585" s="438"/>
      <c r="F585" s="439"/>
      <c r="G585" s="426"/>
      <c r="H585" s="440"/>
      <c r="I585" s="441"/>
      <c r="J585" s="429"/>
      <c r="K585" s="442"/>
      <c r="L585" s="443"/>
      <c r="M585" s="432"/>
      <c r="N585" s="444"/>
      <c r="O585" s="445"/>
      <c r="P585" s="435"/>
      <c r="Q585" s="446"/>
    </row>
    <row r="586" ht="14.25" customHeight="1">
      <c r="A586" s="422"/>
      <c r="B586" s="422"/>
      <c r="C586" s="437"/>
      <c r="D586" s="437"/>
      <c r="E586" s="438"/>
      <c r="F586" s="439"/>
      <c r="G586" s="426"/>
      <c r="H586" s="440"/>
      <c r="I586" s="441"/>
      <c r="J586" s="429"/>
      <c r="K586" s="442"/>
      <c r="L586" s="443"/>
      <c r="M586" s="432"/>
      <c r="N586" s="444"/>
      <c r="O586" s="445"/>
      <c r="P586" s="435"/>
      <c r="Q586" s="446"/>
    </row>
    <row r="587" ht="14.25" customHeight="1">
      <c r="A587" s="422"/>
      <c r="B587" s="422"/>
      <c r="C587" s="437"/>
      <c r="D587" s="437"/>
      <c r="E587" s="438"/>
      <c r="F587" s="439"/>
      <c r="G587" s="426"/>
      <c r="H587" s="440"/>
      <c r="I587" s="441"/>
      <c r="J587" s="429"/>
      <c r="K587" s="442"/>
      <c r="L587" s="443"/>
      <c r="M587" s="432"/>
      <c r="N587" s="444"/>
      <c r="O587" s="445"/>
      <c r="P587" s="435"/>
      <c r="Q587" s="446"/>
    </row>
    <row r="588" ht="14.25" customHeight="1">
      <c r="A588" s="422"/>
      <c r="B588" s="422"/>
      <c r="C588" s="437"/>
      <c r="D588" s="437"/>
      <c r="E588" s="438"/>
      <c r="F588" s="439"/>
      <c r="G588" s="426"/>
      <c r="H588" s="440"/>
      <c r="I588" s="441"/>
      <c r="J588" s="429"/>
      <c r="K588" s="442"/>
      <c r="L588" s="443"/>
      <c r="M588" s="432"/>
      <c r="N588" s="444"/>
      <c r="O588" s="445"/>
      <c r="P588" s="435"/>
      <c r="Q588" s="446"/>
    </row>
    <row r="589" ht="14.25" customHeight="1">
      <c r="A589" s="422"/>
      <c r="B589" s="422"/>
      <c r="C589" s="437"/>
      <c r="D589" s="437"/>
      <c r="E589" s="438"/>
      <c r="F589" s="439"/>
      <c r="G589" s="426"/>
      <c r="H589" s="440"/>
      <c r="I589" s="441"/>
      <c r="J589" s="429"/>
      <c r="K589" s="442"/>
      <c r="L589" s="443"/>
      <c r="M589" s="432"/>
      <c r="N589" s="444"/>
      <c r="O589" s="445"/>
      <c r="P589" s="435"/>
      <c r="Q589" s="446"/>
    </row>
    <row r="590" ht="14.25" customHeight="1">
      <c r="A590" s="422"/>
      <c r="B590" s="422"/>
      <c r="C590" s="437"/>
      <c r="D590" s="437"/>
      <c r="E590" s="438"/>
      <c r="F590" s="439"/>
      <c r="G590" s="426"/>
      <c r="H590" s="440"/>
      <c r="I590" s="441"/>
      <c r="J590" s="429"/>
      <c r="K590" s="442"/>
      <c r="L590" s="443"/>
      <c r="M590" s="432"/>
      <c r="N590" s="444"/>
      <c r="O590" s="445"/>
      <c r="P590" s="435"/>
      <c r="Q590" s="446"/>
    </row>
    <row r="591" ht="14.25" customHeight="1">
      <c r="A591" s="422"/>
      <c r="B591" s="422"/>
      <c r="C591" s="437"/>
      <c r="D591" s="437"/>
      <c r="E591" s="438"/>
      <c r="F591" s="439"/>
      <c r="G591" s="426"/>
      <c r="H591" s="440"/>
      <c r="I591" s="441"/>
      <c r="J591" s="429"/>
      <c r="K591" s="442"/>
      <c r="L591" s="443"/>
      <c r="M591" s="432"/>
      <c r="N591" s="444"/>
      <c r="O591" s="445"/>
      <c r="P591" s="435"/>
      <c r="Q591" s="446"/>
    </row>
    <row r="592" ht="14.25" customHeight="1">
      <c r="A592" s="422"/>
      <c r="B592" s="422"/>
      <c r="C592" s="437"/>
      <c r="D592" s="437"/>
      <c r="E592" s="438"/>
      <c r="F592" s="439"/>
      <c r="G592" s="426"/>
      <c r="H592" s="440"/>
      <c r="I592" s="441"/>
      <c r="J592" s="429"/>
      <c r="K592" s="442"/>
      <c r="L592" s="443"/>
      <c r="M592" s="432"/>
      <c r="N592" s="444"/>
      <c r="O592" s="445"/>
      <c r="P592" s="435"/>
      <c r="Q592" s="446"/>
    </row>
    <row r="593" ht="14.25" customHeight="1">
      <c r="A593" s="422"/>
      <c r="B593" s="422"/>
      <c r="C593" s="437"/>
      <c r="D593" s="437"/>
      <c r="E593" s="438"/>
      <c r="F593" s="439"/>
      <c r="G593" s="426"/>
      <c r="H593" s="440"/>
      <c r="I593" s="441"/>
      <c r="J593" s="429"/>
      <c r="K593" s="442"/>
      <c r="L593" s="443"/>
      <c r="M593" s="432"/>
      <c r="N593" s="444"/>
      <c r="O593" s="445"/>
      <c r="P593" s="435"/>
      <c r="Q593" s="446"/>
    </row>
    <row r="594" ht="14.25" customHeight="1">
      <c r="A594" s="422"/>
      <c r="B594" s="422"/>
      <c r="C594" s="437"/>
      <c r="D594" s="437"/>
      <c r="E594" s="438"/>
      <c r="F594" s="439"/>
      <c r="G594" s="426"/>
      <c r="H594" s="440"/>
      <c r="I594" s="441"/>
      <c r="J594" s="429"/>
      <c r="K594" s="442"/>
      <c r="L594" s="443"/>
      <c r="M594" s="432"/>
      <c r="N594" s="444"/>
      <c r="O594" s="445"/>
      <c r="P594" s="435"/>
      <c r="Q594" s="446"/>
    </row>
    <row r="595" ht="14.25" customHeight="1">
      <c r="A595" s="422"/>
      <c r="B595" s="422"/>
      <c r="C595" s="437"/>
      <c r="D595" s="437"/>
      <c r="E595" s="438"/>
      <c r="F595" s="439"/>
      <c r="G595" s="426"/>
      <c r="H595" s="440"/>
      <c r="I595" s="441"/>
      <c r="J595" s="429"/>
      <c r="K595" s="442"/>
      <c r="L595" s="443"/>
      <c r="M595" s="432"/>
      <c r="N595" s="444"/>
      <c r="O595" s="445"/>
      <c r="P595" s="435"/>
      <c r="Q595" s="446"/>
    </row>
    <row r="596" ht="14.25" customHeight="1">
      <c r="A596" s="422"/>
      <c r="B596" s="422"/>
      <c r="C596" s="437"/>
      <c r="D596" s="437"/>
      <c r="E596" s="438"/>
      <c r="F596" s="439"/>
      <c r="G596" s="426"/>
      <c r="H596" s="440"/>
      <c r="I596" s="441"/>
      <c r="J596" s="429"/>
      <c r="K596" s="442"/>
      <c r="L596" s="443"/>
      <c r="M596" s="432"/>
      <c r="N596" s="444"/>
      <c r="O596" s="445"/>
      <c r="P596" s="435"/>
      <c r="Q596" s="446"/>
    </row>
    <row r="597" ht="14.25" customHeight="1">
      <c r="A597" s="422"/>
      <c r="B597" s="422"/>
      <c r="C597" s="437"/>
      <c r="D597" s="437"/>
      <c r="E597" s="438"/>
      <c r="F597" s="439"/>
      <c r="G597" s="426"/>
      <c r="H597" s="440"/>
      <c r="I597" s="441"/>
      <c r="J597" s="429"/>
      <c r="K597" s="442"/>
      <c r="L597" s="443"/>
      <c r="M597" s="432"/>
      <c r="N597" s="444"/>
      <c r="O597" s="445"/>
      <c r="P597" s="435"/>
      <c r="Q597" s="446"/>
    </row>
    <row r="598" ht="14.25" customHeight="1">
      <c r="A598" s="422"/>
      <c r="B598" s="422"/>
      <c r="C598" s="437"/>
      <c r="D598" s="437"/>
      <c r="E598" s="438"/>
      <c r="F598" s="439"/>
      <c r="G598" s="426"/>
      <c r="H598" s="440"/>
      <c r="I598" s="441"/>
      <c r="J598" s="429"/>
      <c r="K598" s="442"/>
      <c r="L598" s="443"/>
      <c r="M598" s="432"/>
      <c r="N598" s="444"/>
      <c r="O598" s="445"/>
      <c r="P598" s="435"/>
      <c r="Q598" s="446"/>
    </row>
    <row r="599" ht="14.25" customHeight="1">
      <c r="A599" s="422"/>
      <c r="B599" s="422"/>
      <c r="C599" s="437"/>
      <c r="D599" s="437"/>
      <c r="E599" s="438"/>
      <c r="F599" s="439"/>
      <c r="G599" s="426"/>
      <c r="H599" s="440"/>
      <c r="I599" s="441"/>
      <c r="J599" s="429"/>
      <c r="K599" s="442"/>
      <c r="L599" s="443"/>
      <c r="M599" s="432"/>
      <c r="N599" s="444"/>
      <c r="O599" s="445"/>
      <c r="P599" s="435"/>
      <c r="Q599" s="446"/>
    </row>
    <row r="600" ht="14.25" customHeight="1">
      <c r="A600" s="422"/>
      <c r="B600" s="422"/>
      <c r="C600" s="437"/>
      <c r="D600" s="437"/>
      <c r="E600" s="438"/>
      <c r="F600" s="439"/>
      <c r="G600" s="426"/>
      <c r="H600" s="440"/>
      <c r="I600" s="441"/>
      <c r="J600" s="429"/>
      <c r="K600" s="442"/>
      <c r="L600" s="443"/>
      <c r="M600" s="432"/>
      <c r="N600" s="444"/>
      <c r="O600" s="445"/>
      <c r="P600" s="435"/>
      <c r="Q600" s="446"/>
    </row>
    <row r="601" ht="14.25" customHeight="1">
      <c r="A601" s="422"/>
      <c r="B601" s="422"/>
      <c r="C601" s="437"/>
      <c r="D601" s="437"/>
      <c r="E601" s="438"/>
      <c r="F601" s="439"/>
      <c r="G601" s="426"/>
      <c r="H601" s="440"/>
      <c r="I601" s="441"/>
      <c r="J601" s="429"/>
      <c r="K601" s="442"/>
      <c r="L601" s="443"/>
      <c r="M601" s="432"/>
      <c r="N601" s="444"/>
      <c r="O601" s="445"/>
      <c r="P601" s="435"/>
      <c r="Q601" s="446"/>
    </row>
    <row r="602" ht="14.25" customHeight="1">
      <c r="A602" s="422"/>
      <c r="B602" s="422"/>
      <c r="C602" s="437"/>
      <c r="D602" s="437"/>
      <c r="E602" s="438"/>
      <c r="F602" s="439"/>
      <c r="G602" s="426"/>
      <c r="H602" s="440"/>
      <c r="I602" s="441"/>
      <c r="J602" s="429"/>
      <c r="K602" s="442"/>
      <c r="L602" s="443"/>
      <c r="M602" s="432"/>
      <c r="N602" s="444"/>
      <c r="O602" s="445"/>
      <c r="P602" s="435"/>
      <c r="Q602" s="446"/>
    </row>
    <row r="603" ht="14.25" customHeight="1">
      <c r="A603" s="422"/>
      <c r="B603" s="422"/>
      <c r="C603" s="437"/>
      <c r="D603" s="437"/>
      <c r="E603" s="438"/>
      <c r="F603" s="439"/>
      <c r="G603" s="426"/>
      <c r="H603" s="440"/>
      <c r="I603" s="441"/>
      <c r="J603" s="429"/>
      <c r="K603" s="442"/>
      <c r="L603" s="443"/>
      <c r="M603" s="432"/>
      <c r="N603" s="444"/>
      <c r="O603" s="445"/>
      <c r="P603" s="435"/>
      <c r="Q603" s="446"/>
    </row>
    <row r="604" ht="14.25" customHeight="1">
      <c r="A604" s="422"/>
      <c r="B604" s="422"/>
      <c r="C604" s="437"/>
      <c r="D604" s="437"/>
      <c r="E604" s="438"/>
      <c r="F604" s="439"/>
      <c r="G604" s="426"/>
      <c r="H604" s="440"/>
      <c r="I604" s="441"/>
      <c r="J604" s="429"/>
      <c r="K604" s="442"/>
      <c r="L604" s="443"/>
      <c r="M604" s="432"/>
      <c r="N604" s="444"/>
      <c r="O604" s="445"/>
      <c r="P604" s="435"/>
      <c r="Q604" s="446"/>
    </row>
    <row r="605" ht="14.25" customHeight="1">
      <c r="A605" s="422"/>
      <c r="B605" s="422"/>
      <c r="C605" s="437"/>
      <c r="D605" s="437"/>
      <c r="E605" s="438"/>
      <c r="F605" s="439"/>
      <c r="G605" s="426"/>
      <c r="H605" s="440"/>
      <c r="I605" s="441"/>
      <c r="J605" s="429"/>
      <c r="K605" s="442"/>
      <c r="L605" s="443"/>
      <c r="M605" s="432"/>
      <c r="N605" s="444"/>
      <c r="O605" s="445"/>
      <c r="P605" s="435"/>
      <c r="Q605" s="446"/>
    </row>
    <row r="606" ht="14.25" customHeight="1">
      <c r="A606" s="422"/>
      <c r="B606" s="422"/>
      <c r="C606" s="437"/>
      <c r="D606" s="437"/>
      <c r="E606" s="438"/>
      <c r="F606" s="439"/>
      <c r="G606" s="426"/>
      <c r="H606" s="440"/>
      <c r="I606" s="441"/>
      <c r="J606" s="429"/>
      <c r="K606" s="442"/>
      <c r="L606" s="443"/>
      <c r="M606" s="432"/>
      <c r="N606" s="444"/>
      <c r="O606" s="445"/>
      <c r="P606" s="435"/>
      <c r="Q606" s="446"/>
    </row>
    <row r="607" ht="14.25" customHeight="1">
      <c r="A607" s="422"/>
      <c r="B607" s="422"/>
      <c r="C607" s="437"/>
      <c r="D607" s="437"/>
      <c r="E607" s="438"/>
      <c r="F607" s="439"/>
      <c r="G607" s="426"/>
      <c r="H607" s="440"/>
      <c r="I607" s="441"/>
      <c r="J607" s="429"/>
      <c r="K607" s="442"/>
      <c r="L607" s="443"/>
      <c r="M607" s="432"/>
      <c r="N607" s="444"/>
      <c r="O607" s="445"/>
      <c r="P607" s="435"/>
      <c r="Q607" s="446"/>
    </row>
    <row r="608" ht="14.25" customHeight="1">
      <c r="A608" s="422"/>
      <c r="B608" s="422"/>
      <c r="C608" s="437"/>
      <c r="D608" s="437"/>
      <c r="E608" s="438"/>
      <c r="F608" s="439"/>
      <c r="G608" s="426"/>
      <c r="H608" s="440"/>
      <c r="I608" s="441"/>
      <c r="J608" s="429"/>
      <c r="K608" s="442"/>
      <c r="L608" s="443"/>
      <c r="M608" s="432"/>
      <c r="N608" s="444"/>
      <c r="O608" s="445"/>
      <c r="P608" s="435"/>
      <c r="Q608" s="446"/>
    </row>
    <row r="609" ht="14.25" customHeight="1">
      <c r="A609" s="422"/>
      <c r="B609" s="422"/>
      <c r="C609" s="437"/>
      <c r="D609" s="437"/>
      <c r="E609" s="438"/>
      <c r="F609" s="439"/>
      <c r="G609" s="426"/>
      <c r="H609" s="440"/>
      <c r="I609" s="441"/>
      <c r="J609" s="429"/>
      <c r="K609" s="442"/>
      <c r="L609" s="443"/>
      <c r="M609" s="432"/>
      <c r="N609" s="444"/>
      <c r="O609" s="445"/>
      <c r="P609" s="435"/>
      <c r="Q609" s="446"/>
    </row>
    <row r="610" ht="14.25" customHeight="1">
      <c r="A610" s="422"/>
      <c r="B610" s="422"/>
      <c r="C610" s="437"/>
      <c r="D610" s="437"/>
      <c r="E610" s="438"/>
      <c r="F610" s="439"/>
      <c r="G610" s="426"/>
      <c r="H610" s="440"/>
      <c r="I610" s="441"/>
      <c r="J610" s="429"/>
      <c r="K610" s="442"/>
      <c r="L610" s="443"/>
      <c r="M610" s="432"/>
      <c r="N610" s="444"/>
      <c r="O610" s="445"/>
      <c r="P610" s="435"/>
      <c r="Q610" s="446"/>
    </row>
    <row r="611" ht="14.25" customHeight="1">
      <c r="A611" s="422"/>
      <c r="B611" s="422"/>
      <c r="C611" s="437"/>
      <c r="D611" s="437"/>
      <c r="E611" s="438"/>
      <c r="F611" s="439"/>
      <c r="G611" s="426"/>
      <c r="H611" s="440"/>
      <c r="I611" s="441"/>
      <c r="J611" s="429"/>
      <c r="K611" s="442"/>
      <c r="L611" s="443"/>
      <c r="M611" s="432"/>
      <c r="N611" s="444"/>
      <c r="O611" s="445"/>
      <c r="P611" s="435"/>
      <c r="Q611" s="446"/>
    </row>
    <row r="612" ht="14.25" customHeight="1">
      <c r="A612" s="422"/>
      <c r="B612" s="422"/>
      <c r="C612" s="437"/>
      <c r="D612" s="437"/>
      <c r="E612" s="438"/>
      <c r="F612" s="439"/>
      <c r="G612" s="426"/>
      <c r="H612" s="440"/>
      <c r="I612" s="441"/>
      <c r="J612" s="429"/>
      <c r="K612" s="442"/>
      <c r="L612" s="443"/>
      <c r="M612" s="432"/>
      <c r="N612" s="444"/>
      <c r="O612" s="445"/>
      <c r="P612" s="435"/>
      <c r="Q612" s="446"/>
    </row>
    <row r="613" ht="14.25" customHeight="1">
      <c r="A613" s="422"/>
      <c r="B613" s="422"/>
      <c r="C613" s="437"/>
      <c r="D613" s="437"/>
      <c r="E613" s="438"/>
      <c r="F613" s="439"/>
      <c r="G613" s="426"/>
      <c r="H613" s="440"/>
      <c r="I613" s="441"/>
      <c r="J613" s="429"/>
      <c r="K613" s="442"/>
      <c r="L613" s="443"/>
      <c r="M613" s="432"/>
      <c r="N613" s="444"/>
      <c r="O613" s="445"/>
      <c r="P613" s="435"/>
      <c r="Q613" s="446"/>
    </row>
    <row r="614" ht="14.25" customHeight="1">
      <c r="A614" s="422"/>
      <c r="B614" s="422"/>
      <c r="C614" s="437"/>
      <c r="D614" s="437"/>
      <c r="E614" s="438"/>
      <c r="F614" s="439"/>
      <c r="G614" s="426"/>
      <c r="H614" s="440"/>
      <c r="I614" s="441"/>
      <c r="J614" s="429"/>
      <c r="K614" s="442"/>
      <c r="L614" s="443"/>
      <c r="M614" s="432"/>
      <c r="N614" s="444"/>
      <c r="O614" s="445"/>
      <c r="P614" s="435"/>
      <c r="Q614" s="446"/>
    </row>
    <row r="615" ht="14.25" customHeight="1">
      <c r="A615" s="422"/>
      <c r="B615" s="422"/>
      <c r="C615" s="437"/>
      <c r="D615" s="437"/>
      <c r="E615" s="438"/>
      <c r="F615" s="439"/>
      <c r="G615" s="426"/>
      <c r="H615" s="440"/>
      <c r="I615" s="441"/>
      <c r="J615" s="429"/>
      <c r="K615" s="442"/>
      <c r="L615" s="443"/>
      <c r="M615" s="432"/>
      <c r="N615" s="444"/>
      <c r="O615" s="445"/>
      <c r="P615" s="435"/>
      <c r="Q615" s="446"/>
    </row>
    <row r="616" ht="14.25" customHeight="1">
      <c r="A616" s="422"/>
      <c r="B616" s="422"/>
      <c r="C616" s="437"/>
      <c r="D616" s="437"/>
      <c r="E616" s="438"/>
      <c r="F616" s="439"/>
      <c r="G616" s="426"/>
      <c r="H616" s="440"/>
      <c r="I616" s="441"/>
      <c r="J616" s="429"/>
      <c r="K616" s="442"/>
      <c r="L616" s="443"/>
      <c r="M616" s="432"/>
      <c r="N616" s="444"/>
      <c r="O616" s="445"/>
      <c r="P616" s="435"/>
      <c r="Q616" s="446"/>
    </row>
    <row r="617" ht="14.25" customHeight="1">
      <c r="A617" s="422"/>
      <c r="B617" s="422"/>
      <c r="C617" s="437"/>
      <c r="D617" s="437"/>
      <c r="E617" s="438"/>
      <c r="F617" s="439"/>
      <c r="G617" s="426"/>
      <c r="H617" s="440"/>
      <c r="I617" s="441"/>
      <c r="J617" s="429"/>
      <c r="K617" s="442"/>
      <c r="L617" s="443"/>
      <c r="M617" s="432"/>
      <c r="N617" s="444"/>
      <c r="O617" s="445"/>
      <c r="P617" s="435"/>
      <c r="Q617" s="446"/>
    </row>
    <row r="618" ht="14.25" customHeight="1">
      <c r="A618" s="422"/>
      <c r="B618" s="422"/>
      <c r="C618" s="437"/>
      <c r="D618" s="437"/>
      <c r="E618" s="438"/>
      <c r="F618" s="439"/>
      <c r="G618" s="426"/>
      <c r="H618" s="440"/>
      <c r="I618" s="441"/>
      <c r="J618" s="429"/>
      <c r="K618" s="442"/>
      <c r="L618" s="443"/>
      <c r="M618" s="432"/>
      <c r="N618" s="444"/>
      <c r="O618" s="445"/>
      <c r="P618" s="435"/>
      <c r="Q618" s="446"/>
    </row>
    <row r="619" ht="14.25" customHeight="1">
      <c r="A619" s="422"/>
      <c r="B619" s="422"/>
      <c r="C619" s="437"/>
      <c r="D619" s="437"/>
      <c r="E619" s="438"/>
      <c r="F619" s="439"/>
      <c r="G619" s="426"/>
      <c r="H619" s="440"/>
      <c r="I619" s="441"/>
      <c r="J619" s="429"/>
      <c r="K619" s="442"/>
      <c r="L619" s="443"/>
      <c r="M619" s="432"/>
      <c r="N619" s="444"/>
      <c r="O619" s="445"/>
      <c r="P619" s="435"/>
      <c r="Q619" s="446"/>
    </row>
    <row r="620" ht="14.25" customHeight="1">
      <c r="A620" s="422"/>
      <c r="B620" s="422"/>
      <c r="C620" s="437"/>
      <c r="D620" s="437"/>
      <c r="E620" s="438"/>
      <c r="F620" s="439"/>
      <c r="G620" s="426"/>
      <c r="H620" s="440"/>
      <c r="I620" s="441"/>
      <c r="J620" s="429"/>
      <c r="K620" s="442"/>
      <c r="L620" s="443"/>
      <c r="M620" s="432"/>
      <c r="N620" s="444"/>
      <c r="O620" s="445"/>
      <c r="P620" s="435"/>
      <c r="Q620" s="446"/>
    </row>
    <row r="621" ht="14.25" customHeight="1">
      <c r="A621" s="422"/>
      <c r="B621" s="422"/>
      <c r="C621" s="437"/>
      <c r="D621" s="437"/>
      <c r="E621" s="438"/>
      <c r="F621" s="439"/>
      <c r="G621" s="426"/>
      <c r="H621" s="440"/>
      <c r="I621" s="441"/>
      <c r="J621" s="429"/>
      <c r="K621" s="442"/>
      <c r="L621" s="443"/>
      <c r="M621" s="432"/>
      <c r="N621" s="444"/>
      <c r="O621" s="445"/>
      <c r="P621" s="435"/>
      <c r="Q621" s="446"/>
    </row>
    <row r="622" ht="14.25" customHeight="1">
      <c r="A622" s="422"/>
      <c r="B622" s="422"/>
      <c r="C622" s="437"/>
      <c r="D622" s="437"/>
      <c r="E622" s="438"/>
      <c r="F622" s="439"/>
      <c r="G622" s="426"/>
      <c r="H622" s="440"/>
      <c r="I622" s="441"/>
      <c r="J622" s="429"/>
      <c r="K622" s="442"/>
      <c r="L622" s="443"/>
      <c r="M622" s="432"/>
      <c r="N622" s="444"/>
      <c r="O622" s="445"/>
      <c r="P622" s="435"/>
      <c r="Q622" s="446"/>
    </row>
    <row r="623" ht="14.25" customHeight="1">
      <c r="A623" s="422"/>
      <c r="B623" s="422"/>
      <c r="C623" s="437"/>
      <c r="D623" s="437"/>
      <c r="E623" s="438"/>
      <c r="F623" s="439"/>
      <c r="G623" s="426"/>
      <c r="H623" s="440"/>
      <c r="I623" s="441"/>
      <c r="J623" s="429"/>
      <c r="K623" s="442"/>
      <c r="L623" s="443"/>
      <c r="M623" s="432"/>
      <c r="N623" s="444"/>
      <c r="O623" s="445"/>
      <c r="P623" s="435"/>
      <c r="Q623" s="446"/>
    </row>
    <row r="624" ht="14.25" customHeight="1">
      <c r="A624" s="422"/>
      <c r="B624" s="422"/>
      <c r="C624" s="437"/>
      <c r="D624" s="437"/>
      <c r="E624" s="438"/>
      <c r="F624" s="439"/>
      <c r="G624" s="426"/>
      <c r="H624" s="440"/>
      <c r="I624" s="441"/>
      <c r="J624" s="429"/>
      <c r="K624" s="442"/>
      <c r="L624" s="443"/>
      <c r="M624" s="432"/>
      <c r="N624" s="444"/>
      <c r="O624" s="445"/>
      <c r="P624" s="435"/>
      <c r="Q624" s="446"/>
    </row>
    <row r="625" ht="14.25" customHeight="1">
      <c r="A625" s="422"/>
      <c r="B625" s="422"/>
      <c r="C625" s="437"/>
      <c r="D625" s="437"/>
      <c r="E625" s="438"/>
      <c r="F625" s="439"/>
      <c r="G625" s="426"/>
      <c r="H625" s="440"/>
      <c r="I625" s="441"/>
      <c r="J625" s="429"/>
      <c r="K625" s="442"/>
      <c r="L625" s="443"/>
      <c r="M625" s="432"/>
      <c r="N625" s="444"/>
      <c r="O625" s="445"/>
      <c r="P625" s="435"/>
      <c r="Q625" s="446"/>
    </row>
    <row r="626" ht="14.25" customHeight="1">
      <c r="A626" s="422"/>
      <c r="B626" s="422"/>
      <c r="C626" s="437"/>
      <c r="D626" s="437"/>
      <c r="E626" s="438"/>
      <c r="F626" s="439"/>
      <c r="G626" s="426"/>
      <c r="H626" s="440"/>
      <c r="I626" s="441"/>
      <c r="J626" s="429"/>
      <c r="K626" s="442"/>
      <c r="L626" s="443"/>
      <c r="M626" s="432"/>
      <c r="N626" s="444"/>
      <c r="O626" s="445"/>
      <c r="P626" s="435"/>
      <c r="Q626" s="446"/>
    </row>
    <row r="627" ht="14.25" customHeight="1">
      <c r="A627" s="422"/>
      <c r="B627" s="422"/>
      <c r="C627" s="437"/>
      <c r="D627" s="437"/>
      <c r="E627" s="438"/>
      <c r="F627" s="439"/>
      <c r="G627" s="426"/>
      <c r="H627" s="440"/>
      <c r="I627" s="441"/>
      <c r="J627" s="429"/>
      <c r="K627" s="442"/>
      <c r="L627" s="443"/>
      <c r="M627" s="432"/>
      <c r="N627" s="444"/>
      <c r="O627" s="445"/>
      <c r="P627" s="435"/>
      <c r="Q627" s="446"/>
    </row>
    <row r="628" ht="14.25" customHeight="1">
      <c r="A628" s="422"/>
      <c r="B628" s="422"/>
      <c r="C628" s="437"/>
      <c r="D628" s="437"/>
      <c r="E628" s="438"/>
      <c r="F628" s="439"/>
      <c r="G628" s="426"/>
      <c r="H628" s="440"/>
      <c r="I628" s="441"/>
      <c r="J628" s="429"/>
      <c r="K628" s="442"/>
      <c r="L628" s="443"/>
      <c r="M628" s="432"/>
      <c r="N628" s="444"/>
      <c r="O628" s="445"/>
      <c r="P628" s="435"/>
      <c r="Q628" s="446"/>
    </row>
    <row r="629" ht="14.25" customHeight="1">
      <c r="A629" s="422"/>
      <c r="B629" s="422"/>
      <c r="C629" s="437"/>
      <c r="D629" s="437"/>
      <c r="E629" s="438"/>
      <c r="F629" s="439"/>
      <c r="G629" s="426"/>
      <c r="H629" s="440"/>
      <c r="I629" s="441"/>
      <c r="J629" s="429"/>
      <c r="K629" s="442"/>
      <c r="L629" s="443"/>
      <c r="M629" s="432"/>
      <c r="N629" s="444"/>
      <c r="O629" s="445"/>
      <c r="P629" s="435"/>
      <c r="Q629" s="446"/>
    </row>
    <row r="630" ht="14.25" customHeight="1">
      <c r="A630" s="422"/>
      <c r="B630" s="422"/>
      <c r="C630" s="437"/>
      <c r="D630" s="437"/>
      <c r="E630" s="438"/>
      <c r="F630" s="439"/>
      <c r="G630" s="426"/>
      <c r="H630" s="440"/>
      <c r="I630" s="441"/>
      <c r="J630" s="429"/>
      <c r="K630" s="442"/>
      <c r="L630" s="443"/>
      <c r="M630" s="432"/>
      <c r="N630" s="444"/>
      <c r="O630" s="445"/>
      <c r="P630" s="435"/>
      <c r="Q630" s="446"/>
    </row>
    <row r="631" ht="14.25" customHeight="1">
      <c r="A631" s="422"/>
      <c r="B631" s="422"/>
      <c r="C631" s="437"/>
      <c r="D631" s="437"/>
      <c r="E631" s="438"/>
      <c r="F631" s="439"/>
      <c r="G631" s="426"/>
      <c r="H631" s="440"/>
      <c r="I631" s="441"/>
      <c r="J631" s="429"/>
      <c r="K631" s="442"/>
      <c r="L631" s="443"/>
      <c r="M631" s="432"/>
      <c r="N631" s="444"/>
      <c r="O631" s="445"/>
      <c r="P631" s="435"/>
      <c r="Q631" s="446"/>
    </row>
    <row r="632" ht="14.25" customHeight="1">
      <c r="A632" s="422"/>
      <c r="B632" s="422"/>
      <c r="C632" s="437"/>
      <c r="D632" s="437"/>
      <c r="E632" s="438"/>
      <c r="F632" s="439"/>
      <c r="G632" s="426"/>
      <c r="H632" s="440"/>
      <c r="I632" s="441"/>
      <c r="J632" s="429"/>
      <c r="K632" s="442"/>
      <c r="L632" s="443"/>
      <c r="M632" s="432"/>
      <c r="N632" s="444"/>
      <c r="O632" s="445"/>
      <c r="P632" s="435"/>
      <c r="Q632" s="446"/>
    </row>
    <row r="633" ht="14.25" customHeight="1">
      <c r="A633" s="422"/>
      <c r="B633" s="422"/>
      <c r="C633" s="437"/>
      <c r="D633" s="437"/>
      <c r="E633" s="438"/>
      <c r="F633" s="439"/>
      <c r="G633" s="426"/>
      <c r="H633" s="440"/>
      <c r="I633" s="441"/>
      <c r="J633" s="429"/>
      <c r="K633" s="442"/>
      <c r="L633" s="443"/>
      <c r="M633" s="432"/>
      <c r="N633" s="444"/>
      <c r="O633" s="445"/>
      <c r="P633" s="435"/>
      <c r="Q633" s="446"/>
    </row>
    <row r="634" ht="14.25" customHeight="1">
      <c r="A634" s="422"/>
      <c r="B634" s="422"/>
      <c r="C634" s="437"/>
      <c r="D634" s="437"/>
      <c r="E634" s="438"/>
      <c r="F634" s="439"/>
      <c r="G634" s="426"/>
      <c r="H634" s="440"/>
      <c r="I634" s="441"/>
      <c r="J634" s="429"/>
      <c r="K634" s="442"/>
      <c r="L634" s="443"/>
      <c r="M634" s="432"/>
      <c r="N634" s="444"/>
      <c r="O634" s="445"/>
      <c r="P634" s="435"/>
      <c r="Q634" s="446"/>
    </row>
    <row r="635" ht="14.25" customHeight="1">
      <c r="A635" s="422"/>
      <c r="B635" s="422"/>
      <c r="C635" s="437"/>
      <c r="D635" s="437"/>
      <c r="E635" s="438"/>
      <c r="F635" s="439"/>
      <c r="G635" s="426"/>
      <c r="H635" s="440"/>
      <c r="I635" s="441"/>
      <c r="J635" s="429"/>
      <c r="K635" s="442"/>
      <c r="L635" s="443"/>
      <c r="M635" s="432"/>
      <c r="N635" s="444"/>
      <c r="O635" s="445"/>
      <c r="P635" s="435"/>
      <c r="Q635" s="446"/>
    </row>
    <row r="636" ht="14.25" customHeight="1">
      <c r="A636" s="422"/>
      <c r="B636" s="422"/>
      <c r="C636" s="437"/>
      <c r="D636" s="437"/>
      <c r="E636" s="438"/>
      <c r="F636" s="439"/>
      <c r="G636" s="426"/>
      <c r="H636" s="440"/>
      <c r="I636" s="441"/>
      <c r="J636" s="429"/>
      <c r="K636" s="442"/>
      <c r="L636" s="443"/>
      <c r="M636" s="432"/>
      <c r="N636" s="444"/>
      <c r="O636" s="445"/>
      <c r="P636" s="435"/>
      <c r="Q636" s="446"/>
    </row>
    <row r="637" ht="14.25" customHeight="1">
      <c r="A637" s="422"/>
      <c r="B637" s="422"/>
      <c r="C637" s="437"/>
      <c r="D637" s="437"/>
      <c r="E637" s="438"/>
      <c r="F637" s="439"/>
      <c r="G637" s="426"/>
      <c r="H637" s="440"/>
      <c r="I637" s="441"/>
      <c r="J637" s="429"/>
      <c r="K637" s="442"/>
      <c r="L637" s="443"/>
      <c r="M637" s="432"/>
      <c r="N637" s="444"/>
      <c r="O637" s="445"/>
      <c r="P637" s="435"/>
      <c r="Q637" s="446"/>
    </row>
    <row r="638" ht="14.25" customHeight="1">
      <c r="A638" s="422"/>
      <c r="B638" s="422"/>
      <c r="C638" s="437"/>
      <c r="D638" s="437"/>
      <c r="E638" s="438"/>
      <c r="F638" s="439"/>
      <c r="G638" s="426"/>
      <c r="H638" s="440"/>
      <c r="I638" s="441"/>
      <c r="J638" s="429"/>
      <c r="K638" s="442"/>
      <c r="L638" s="443"/>
      <c r="M638" s="432"/>
      <c r="N638" s="444"/>
      <c r="O638" s="445"/>
      <c r="P638" s="435"/>
      <c r="Q638" s="446"/>
    </row>
    <row r="639" ht="14.25" customHeight="1">
      <c r="A639" s="422"/>
      <c r="B639" s="422"/>
      <c r="C639" s="437"/>
      <c r="D639" s="437"/>
      <c r="E639" s="438"/>
      <c r="F639" s="439"/>
      <c r="G639" s="426"/>
      <c r="H639" s="440"/>
      <c r="I639" s="441"/>
      <c r="J639" s="429"/>
      <c r="K639" s="442"/>
      <c r="L639" s="443"/>
      <c r="M639" s="432"/>
      <c r="N639" s="444"/>
      <c r="O639" s="445"/>
      <c r="P639" s="435"/>
      <c r="Q639" s="446"/>
    </row>
    <row r="640" ht="14.25" customHeight="1">
      <c r="A640" s="422"/>
      <c r="B640" s="422"/>
      <c r="C640" s="437"/>
      <c r="D640" s="437"/>
      <c r="E640" s="438"/>
      <c r="F640" s="439"/>
      <c r="G640" s="426"/>
      <c r="H640" s="440"/>
      <c r="I640" s="441"/>
      <c r="J640" s="429"/>
      <c r="K640" s="442"/>
      <c r="L640" s="443"/>
      <c r="M640" s="432"/>
      <c r="N640" s="444"/>
      <c r="O640" s="445"/>
      <c r="P640" s="435"/>
      <c r="Q640" s="446"/>
    </row>
    <row r="641" ht="14.25" customHeight="1">
      <c r="A641" s="422"/>
      <c r="B641" s="422"/>
      <c r="C641" s="437"/>
      <c r="D641" s="437"/>
      <c r="E641" s="438"/>
      <c r="F641" s="439"/>
      <c r="G641" s="426"/>
      <c r="H641" s="440"/>
      <c r="I641" s="441"/>
      <c r="J641" s="429"/>
      <c r="K641" s="442"/>
      <c r="L641" s="443"/>
      <c r="M641" s="432"/>
      <c r="N641" s="444"/>
      <c r="O641" s="445"/>
      <c r="P641" s="435"/>
      <c r="Q641" s="446"/>
    </row>
    <row r="642" ht="14.25" customHeight="1">
      <c r="A642" s="422"/>
      <c r="B642" s="422"/>
      <c r="C642" s="437"/>
      <c r="D642" s="437"/>
      <c r="E642" s="438"/>
      <c r="F642" s="439"/>
      <c r="G642" s="426"/>
      <c r="H642" s="440"/>
      <c r="I642" s="441"/>
      <c r="J642" s="429"/>
      <c r="K642" s="442"/>
      <c r="L642" s="443"/>
      <c r="M642" s="432"/>
      <c r="N642" s="444"/>
      <c r="O642" s="445"/>
      <c r="P642" s="435"/>
      <c r="Q642" s="446"/>
    </row>
    <row r="643" ht="14.25" customHeight="1">
      <c r="A643" s="422"/>
      <c r="B643" s="422"/>
      <c r="C643" s="437"/>
      <c r="D643" s="437"/>
      <c r="E643" s="438"/>
      <c r="F643" s="439"/>
      <c r="G643" s="426"/>
      <c r="H643" s="440"/>
      <c r="I643" s="441"/>
      <c r="J643" s="429"/>
      <c r="K643" s="442"/>
      <c r="L643" s="443"/>
      <c r="M643" s="432"/>
      <c r="N643" s="444"/>
      <c r="O643" s="445"/>
      <c r="P643" s="435"/>
      <c r="Q643" s="446"/>
    </row>
    <row r="644" ht="14.25" customHeight="1">
      <c r="A644" s="422"/>
      <c r="B644" s="422"/>
      <c r="C644" s="437"/>
      <c r="D644" s="437"/>
      <c r="E644" s="438"/>
      <c r="F644" s="439"/>
      <c r="G644" s="426"/>
      <c r="H644" s="440"/>
      <c r="I644" s="441"/>
      <c r="J644" s="429"/>
      <c r="K644" s="442"/>
      <c r="L644" s="443"/>
      <c r="M644" s="432"/>
      <c r="N644" s="444"/>
      <c r="O644" s="445"/>
      <c r="P644" s="435"/>
      <c r="Q644" s="446"/>
    </row>
    <row r="645" ht="14.25" customHeight="1">
      <c r="A645" s="422"/>
      <c r="B645" s="422"/>
      <c r="C645" s="437"/>
      <c r="D645" s="437"/>
      <c r="E645" s="438"/>
      <c r="F645" s="439"/>
      <c r="G645" s="426"/>
      <c r="H645" s="440"/>
      <c r="I645" s="441"/>
      <c r="J645" s="429"/>
      <c r="K645" s="442"/>
      <c r="L645" s="443"/>
      <c r="M645" s="432"/>
      <c r="N645" s="444"/>
      <c r="O645" s="445"/>
      <c r="P645" s="435"/>
      <c r="Q645" s="446"/>
    </row>
    <row r="646" ht="14.25" customHeight="1">
      <c r="A646" s="422"/>
      <c r="B646" s="422"/>
      <c r="C646" s="437"/>
      <c r="D646" s="437"/>
      <c r="E646" s="438"/>
      <c r="F646" s="439"/>
      <c r="G646" s="426"/>
      <c r="H646" s="440"/>
      <c r="I646" s="441"/>
      <c r="J646" s="429"/>
      <c r="K646" s="442"/>
      <c r="L646" s="443"/>
      <c r="M646" s="432"/>
      <c r="N646" s="444"/>
      <c r="O646" s="445"/>
      <c r="P646" s="435"/>
      <c r="Q646" s="446"/>
    </row>
    <row r="647" ht="14.25" customHeight="1">
      <c r="A647" s="422"/>
      <c r="B647" s="422"/>
      <c r="C647" s="437"/>
      <c r="D647" s="437"/>
      <c r="E647" s="438"/>
      <c r="F647" s="439"/>
      <c r="G647" s="426"/>
      <c r="H647" s="440"/>
      <c r="I647" s="441"/>
      <c r="J647" s="429"/>
      <c r="K647" s="442"/>
      <c r="L647" s="443"/>
      <c r="M647" s="432"/>
      <c r="N647" s="444"/>
      <c r="O647" s="445"/>
      <c r="P647" s="435"/>
      <c r="Q647" s="446"/>
    </row>
    <row r="648" ht="14.25" customHeight="1">
      <c r="A648" s="422"/>
      <c r="B648" s="422"/>
      <c r="C648" s="437"/>
      <c r="D648" s="437"/>
      <c r="E648" s="438"/>
      <c r="F648" s="439"/>
      <c r="G648" s="426"/>
      <c r="H648" s="440"/>
      <c r="I648" s="441"/>
      <c r="J648" s="429"/>
      <c r="K648" s="442"/>
      <c r="L648" s="443"/>
      <c r="M648" s="432"/>
      <c r="N648" s="444"/>
      <c r="O648" s="445"/>
      <c r="P648" s="435"/>
      <c r="Q648" s="446"/>
    </row>
    <row r="649" ht="14.25" customHeight="1">
      <c r="A649" s="422"/>
      <c r="B649" s="422"/>
      <c r="C649" s="437"/>
      <c r="D649" s="437"/>
      <c r="E649" s="438"/>
      <c r="F649" s="439"/>
      <c r="G649" s="426"/>
      <c r="H649" s="440"/>
      <c r="I649" s="441"/>
      <c r="J649" s="429"/>
      <c r="K649" s="442"/>
      <c r="L649" s="443"/>
      <c r="M649" s="432"/>
      <c r="N649" s="444"/>
      <c r="O649" s="445"/>
      <c r="P649" s="435"/>
      <c r="Q649" s="446"/>
    </row>
    <row r="650" ht="14.25" customHeight="1">
      <c r="A650" s="422"/>
      <c r="B650" s="422"/>
      <c r="C650" s="437"/>
      <c r="D650" s="437"/>
      <c r="E650" s="438"/>
      <c r="F650" s="439"/>
      <c r="G650" s="426"/>
      <c r="H650" s="440"/>
      <c r="I650" s="441"/>
      <c r="J650" s="429"/>
      <c r="K650" s="442"/>
      <c r="L650" s="443"/>
      <c r="M650" s="432"/>
      <c r="N650" s="444"/>
      <c r="O650" s="445"/>
      <c r="P650" s="435"/>
      <c r="Q650" s="446"/>
    </row>
    <row r="651" ht="14.25" customHeight="1">
      <c r="A651" s="422"/>
      <c r="B651" s="422"/>
      <c r="C651" s="437"/>
      <c r="D651" s="437"/>
      <c r="E651" s="438"/>
      <c r="F651" s="439"/>
      <c r="G651" s="426"/>
      <c r="H651" s="440"/>
      <c r="I651" s="441"/>
      <c r="J651" s="429"/>
      <c r="K651" s="442"/>
      <c r="L651" s="443"/>
      <c r="M651" s="432"/>
      <c r="N651" s="444"/>
      <c r="O651" s="445"/>
      <c r="P651" s="435"/>
      <c r="Q651" s="446"/>
    </row>
    <row r="652" ht="14.25" customHeight="1">
      <c r="A652" s="422"/>
      <c r="B652" s="422"/>
      <c r="C652" s="437"/>
      <c r="D652" s="437"/>
      <c r="E652" s="438"/>
      <c r="F652" s="439"/>
      <c r="G652" s="426"/>
      <c r="H652" s="440"/>
      <c r="I652" s="441"/>
      <c r="J652" s="429"/>
      <c r="K652" s="442"/>
      <c r="L652" s="443"/>
      <c r="M652" s="432"/>
      <c r="N652" s="444"/>
      <c r="O652" s="445"/>
      <c r="P652" s="435"/>
      <c r="Q652" s="446"/>
    </row>
    <row r="653" ht="14.25" customHeight="1">
      <c r="A653" s="422"/>
      <c r="B653" s="422"/>
      <c r="C653" s="437"/>
      <c r="D653" s="437"/>
      <c r="E653" s="438"/>
      <c r="F653" s="439"/>
      <c r="G653" s="426"/>
      <c r="H653" s="440"/>
      <c r="I653" s="441"/>
      <c r="J653" s="429"/>
      <c r="K653" s="442"/>
      <c r="L653" s="443"/>
      <c r="M653" s="432"/>
      <c r="N653" s="444"/>
      <c r="O653" s="445"/>
      <c r="P653" s="435"/>
      <c r="Q653" s="446"/>
    </row>
    <row r="654" ht="14.25" customHeight="1">
      <c r="A654" s="422"/>
      <c r="B654" s="422"/>
      <c r="C654" s="437"/>
      <c r="D654" s="437"/>
      <c r="E654" s="438"/>
      <c r="F654" s="439"/>
      <c r="G654" s="426"/>
      <c r="H654" s="440"/>
      <c r="I654" s="441"/>
      <c r="J654" s="429"/>
      <c r="K654" s="442"/>
      <c r="L654" s="443"/>
      <c r="M654" s="432"/>
      <c r="N654" s="444"/>
      <c r="O654" s="445"/>
      <c r="P654" s="435"/>
      <c r="Q654" s="446"/>
    </row>
    <row r="655" ht="14.25" customHeight="1">
      <c r="A655" s="422"/>
      <c r="B655" s="422"/>
      <c r="C655" s="437"/>
      <c r="D655" s="437"/>
      <c r="E655" s="438"/>
      <c r="F655" s="439"/>
      <c r="G655" s="426"/>
      <c r="H655" s="440"/>
      <c r="I655" s="441"/>
      <c r="J655" s="429"/>
      <c r="K655" s="442"/>
      <c r="L655" s="443"/>
      <c r="M655" s="432"/>
      <c r="N655" s="444"/>
      <c r="O655" s="445"/>
      <c r="P655" s="435"/>
      <c r="Q655" s="446"/>
    </row>
    <row r="656" ht="14.25" customHeight="1">
      <c r="A656" s="422"/>
      <c r="B656" s="422"/>
      <c r="C656" s="437"/>
      <c r="D656" s="437"/>
      <c r="E656" s="438"/>
      <c r="F656" s="439"/>
      <c r="G656" s="426"/>
      <c r="H656" s="440"/>
      <c r="I656" s="441"/>
      <c r="J656" s="429"/>
      <c r="K656" s="442"/>
      <c r="L656" s="443"/>
      <c r="M656" s="432"/>
      <c r="N656" s="444"/>
      <c r="O656" s="445"/>
      <c r="P656" s="435"/>
      <c r="Q656" s="446"/>
    </row>
    <row r="657" ht="14.25" customHeight="1">
      <c r="A657" s="422"/>
      <c r="B657" s="422"/>
      <c r="C657" s="437"/>
      <c r="D657" s="437"/>
      <c r="E657" s="438"/>
      <c r="F657" s="439"/>
      <c r="G657" s="426"/>
      <c r="H657" s="440"/>
      <c r="I657" s="441"/>
      <c r="J657" s="429"/>
      <c r="K657" s="442"/>
      <c r="L657" s="443"/>
      <c r="M657" s="432"/>
      <c r="N657" s="444"/>
      <c r="O657" s="445"/>
      <c r="P657" s="435"/>
      <c r="Q657" s="446"/>
    </row>
    <row r="658" ht="14.25" customHeight="1">
      <c r="A658" s="422"/>
      <c r="B658" s="422"/>
      <c r="C658" s="437"/>
      <c r="D658" s="437"/>
      <c r="E658" s="438"/>
      <c r="F658" s="439"/>
      <c r="G658" s="426"/>
      <c r="H658" s="440"/>
      <c r="I658" s="441"/>
      <c r="J658" s="429"/>
      <c r="K658" s="442"/>
      <c r="L658" s="443"/>
      <c r="M658" s="432"/>
      <c r="N658" s="444"/>
      <c r="O658" s="445"/>
      <c r="P658" s="435"/>
      <c r="Q658" s="446"/>
    </row>
    <row r="659" ht="14.25" customHeight="1">
      <c r="A659" s="422"/>
      <c r="B659" s="422"/>
      <c r="C659" s="437"/>
      <c r="D659" s="437"/>
      <c r="E659" s="438"/>
      <c r="F659" s="439"/>
      <c r="G659" s="426"/>
      <c r="H659" s="440"/>
      <c r="I659" s="441"/>
      <c r="J659" s="429"/>
      <c r="K659" s="442"/>
      <c r="L659" s="443"/>
      <c r="M659" s="432"/>
      <c r="N659" s="444"/>
      <c r="O659" s="445"/>
      <c r="P659" s="435"/>
      <c r="Q659" s="446"/>
    </row>
    <row r="660" ht="14.25" customHeight="1">
      <c r="A660" s="422"/>
      <c r="B660" s="422"/>
      <c r="C660" s="437"/>
      <c r="D660" s="437"/>
      <c r="E660" s="438"/>
      <c r="F660" s="439"/>
      <c r="G660" s="426"/>
      <c r="H660" s="440"/>
      <c r="I660" s="441"/>
      <c r="J660" s="429"/>
      <c r="K660" s="442"/>
      <c r="L660" s="443"/>
      <c r="M660" s="432"/>
      <c r="N660" s="444"/>
      <c r="O660" s="445"/>
      <c r="P660" s="435"/>
      <c r="Q660" s="446"/>
    </row>
    <row r="661" ht="14.25" customHeight="1">
      <c r="A661" s="422"/>
      <c r="B661" s="422"/>
      <c r="C661" s="437"/>
      <c r="D661" s="437"/>
      <c r="E661" s="438"/>
      <c r="F661" s="439"/>
      <c r="G661" s="426"/>
      <c r="H661" s="440"/>
      <c r="I661" s="441"/>
      <c r="J661" s="429"/>
      <c r="K661" s="442"/>
      <c r="L661" s="443"/>
      <c r="M661" s="432"/>
      <c r="N661" s="444"/>
      <c r="O661" s="445"/>
      <c r="P661" s="435"/>
      <c r="Q661" s="446"/>
    </row>
    <row r="662" ht="14.25" customHeight="1">
      <c r="A662" s="422"/>
      <c r="B662" s="422"/>
      <c r="C662" s="437"/>
      <c r="D662" s="437"/>
      <c r="E662" s="438"/>
      <c r="F662" s="439"/>
      <c r="G662" s="426"/>
      <c r="H662" s="440"/>
      <c r="I662" s="441"/>
      <c r="J662" s="429"/>
      <c r="K662" s="442"/>
      <c r="L662" s="443"/>
      <c r="M662" s="432"/>
      <c r="N662" s="444"/>
      <c r="O662" s="445"/>
      <c r="P662" s="435"/>
      <c r="Q662" s="446"/>
    </row>
    <row r="663" ht="14.25" customHeight="1">
      <c r="A663" s="422"/>
      <c r="B663" s="422"/>
      <c r="C663" s="437"/>
      <c r="D663" s="437"/>
      <c r="E663" s="438"/>
      <c r="F663" s="439"/>
      <c r="G663" s="426"/>
      <c r="H663" s="440"/>
      <c r="I663" s="441"/>
      <c r="J663" s="429"/>
      <c r="K663" s="442"/>
      <c r="L663" s="443"/>
      <c r="M663" s="432"/>
      <c r="N663" s="444"/>
      <c r="O663" s="445"/>
      <c r="P663" s="435"/>
      <c r="Q663" s="446"/>
    </row>
    <row r="664" ht="14.25" customHeight="1">
      <c r="A664" s="422"/>
      <c r="B664" s="422"/>
      <c r="C664" s="437"/>
      <c r="D664" s="437"/>
      <c r="E664" s="438"/>
      <c r="F664" s="439"/>
      <c r="G664" s="426"/>
      <c r="H664" s="440"/>
      <c r="I664" s="441"/>
      <c r="J664" s="429"/>
      <c r="K664" s="442"/>
      <c r="L664" s="443"/>
      <c r="M664" s="432"/>
      <c r="N664" s="444"/>
      <c r="O664" s="445"/>
      <c r="P664" s="435"/>
      <c r="Q664" s="446"/>
    </row>
    <row r="665" ht="14.25" customHeight="1">
      <c r="A665" s="422"/>
      <c r="B665" s="422"/>
      <c r="C665" s="437"/>
      <c r="D665" s="437"/>
      <c r="E665" s="438"/>
      <c r="F665" s="439"/>
      <c r="G665" s="426"/>
      <c r="H665" s="440"/>
      <c r="I665" s="441"/>
      <c r="J665" s="429"/>
      <c r="K665" s="442"/>
      <c r="L665" s="443"/>
      <c r="M665" s="432"/>
      <c r="N665" s="444"/>
      <c r="O665" s="445"/>
      <c r="P665" s="435"/>
      <c r="Q665" s="446"/>
    </row>
    <row r="666" ht="14.25" customHeight="1">
      <c r="A666" s="422"/>
      <c r="B666" s="422"/>
      <c r="C666" s="437"/>
      <c r="D666" s="437"/>
      <c r="E666" s="438"/>
      <c r="F666" s="439"/>
      <c r="G666" s="426"/>
      <c r="H666" s="440"/>
      <c r="I666" s="441"/>
      <c r="J666" s="429"/>
      <c r="K666" s="442"/>
      <c r="L666" s="443"/>
      <c r="M666" s="432"/>
      <c r="N666" s="444"/>
      <c r="O666" s="445"/>
      <c r="P666" s="435"/>
      <c r="Q666" s="446"/>
    </row>
    <row r="667" ht="14.25" customHeight="1">
      <c r="A667" s="422"/>
      <c r="B667" s="422"/>
      <c r="C667" s="437"/>
      <c r="D667" s="437"/>
      <c r="E667" s="438"/>
      <c r="F667" s="439"/>
      <c r="G667" s="426"/>
      <c r="H667" s="440"/>
      <c r="I667" s="441"/>
      <c r="J667" s="429"/>
      <c r="K667" s="442"/>
      <c r="L667" s="443"/>
      <c r="M667" s="432"/>
      <c r="N667" s="444"/>
      <c r="O667" s="445"/>
      <c r="P667" s="435"/>
      <c r="Q667" s="446"/>
    </row>
    <row r="668" ht="14.25" customHeight="1">
      <c r="A668" s="422"/>
      <c r="B668" s="422"/>
      <c r="C668" s="437"/>
      <c r="D668" s="437"/>
      <c r="E668" s="438"/>
      <c r="F668" s="439"/>
      <c r="G668" s="426"/>
      <c r="H668" s="440"/>
      <c r="I668" s="441"/>
      <c r="J668" s="429"/>
      <c r="K668" s="442"/>
      <c r="L668" s="443"/>
      <c r="M668" s="432"/>
      <c r="N668" s="444"/>
      <c r="O668" s="445"/>
      <c r="P668" s="435"/>
      <c r="Q668" s="446"/>
    </row>
    <row r="669" ht="14.25" customHeight="1">
      <c r="A669" s="422"/>
      <c r="B669" s="422"/>
      <c r="C669" s="437"/>
      <c r="D669" s="437"/>
      <c r="E669" s="438"/>
      <c r="F669" s="439"/>
      <c r="G669" s="426"/>
      <c r="H669" s="440"/>
      <c r="I669" s="441"/>
      <c r="J669" s="429"/>
      <c r="K669" s="442"/>
      <c r="L669" s="443"/>
      <c r="M669" s="432"/>
      <c r="N669" s="444"/>
      <c r="O669" s="445"/>
      <c r="P669" s="435"/>
      <c r="Q669" s="446"/>
    </row>
    <row r="670" ht="14.25" customHeight="1">
      <c r="A670" s="422"/>
      <c r="B670" s="422"/>
      <c r="C670" s="437"/>
      <c r="D670" s="437"/>
      <c r="E670" s="438"/>
      <c r="F670" s="439"/>
      <c r="G670" s="426"/>
      <c r="H670" s="440"/>
      <c r="I670" s="441"/>
      <c r="J670" s="429"/>
      <c r="K670" s="442"/>
      <c r="L670" s="443"/>
      <c r="M670" s="432"/>
      <c r="N670" s="444"/>
      <c r="O670" s="445"/>
      <c r="P670" s="435"/>
      <c r="Q670" s="446"/>
    </row>
    <row r="671" ht="14.25" customHeight="1">
      <c r="A671" s="422"/>
      <c r="B671" s="422"/>
      <c r="C671" s="437"/>
      <c r="D671" s="437"/>
      <c r="E671" s="438"/>
      <c r="F671" s="439"/>
      <c r="G671" s="426"/>
      <c r="H671" s="440"/>
      <c r="I671" s="441"/>
      <c r="J671" s="429"/>
      <c r="K671" s="442"/>
      <c r="L671" s="443"/>
      <c r="M671" s="432"/>
      <c r="N671" s="444"/>
      <c r="O671" s="445"/>
      <c r="P671" s="435"/>
      <c r="Q671" s="446"/>
    </row>
    <row r="672" ht="14.25" customHeight="1">
      <c r="A672" s="422"/>
      <c r="B672" s="422"/>
      <c r="C672" s="437"/>
      <c r="D672" s="437"/>
      <c r="E672" s="438"/>
      <c r="F672" s="439"/>
      <c r="G672" s="426"/>
      <c r="H672" s="440"/>
      <c r="I672" s="441"/>
      <c r="J672" s="429"/>
      <c r="K672" s="442"/>
      <c r="L672" s="443"/>
      <c r="M672" s="432"/>
      <c r="N672" s="444"/>
      <c r="O672" s="445"/>
      <c r="P672" s="435"/>
      <c r="Q672" s="446"/>
    </row>
    <row r="673" ht="14.25" customHeight="1">
      <c r="A673" s="422"/>
      <c r="B673" s="422"/>
      <c r="C673" s="437"/>
      <c r="D673" s="437"/>
      <c r="E673" s="438"/>
      <c r="F673" s="439"/>
      <c r="G673" s="426"/>
      <c r="H673" s="440"/>
      <c r="I673" s="441"/>
      <c r="J673" s="429"/>
      <c r="K673" s="442"/>
      <c r="L673" s="443"/>
      <c r="M673" s="432"/>
      <c r="N673" s="444"/>
      <c r="O673" s="445"/>
      <c r="P673" s="435"/>
      <c r="Q673" s="446"/>
    </row>
    <row r="674" ht="14.25" customHeight="1">
      <c r="A674" s="422"/>
      <c r="B674" s="422"/>
      <c r="C674" s="437"/>
      <c r="D674" s="437"/>
      <c r="E674" s="438"/>
      <c r="F674" s="439"/>
      <c r="G674" s="426"/>
      <c r="H674" s="440"/>
      <c r="I674" s="441"/>
      <c r="J674" s="429"/>
      <c r="K674" s="442"/>
      <c r="L674" s="443"/>
      <c r="M674" s="432"/>
      <c r="N674" s="444"/>
      <c r="O674" s="445"/>
      <c r="P674" s="435"/>
      <c r="Q674" s="446"/>
    </row>
    <row r="675" ht="14.25" customHeight="1">
      <c r="A675" s="422"/>
      <c r="B675" s="422"/>
      <c r="C675" s="437"/>
      <c r="D675" s="437"/>
      <c r="E675" s="438"/>
      <c r="F675" s="439"/>
      <c r="G675" s="426"/>
      <c r="H675" s="440"/>
      <c r="I675" s="441"/>
      <c r="J675" s="429"/>
      <c r="K675" s="442"/>
      <c r="L675" s="443"/>
      <c r="M675" s="432"/>
      <c r="N675" s="444"/>
      <c r="O675" s="445"/>
      <c r="P675" s="435"/>
      <c r="Q675" s="446"/>
    </row>
    <row r="676" ht="14.25" customHeight="1">
      <c r="A676" s="422"/>
      <c r="B676" s="422"/>
      <c r="C676" s="437"/>
      <c r="D676" s="437"/>
      <c r="E676" s="438"/>
      <c r="F676" s="439"/>
      <c r="G676" s="426"/>
      <c r="H676" s="440"/>
      <c r="I676" s="441"/>
      <c r="J676" s="429"/>
      <c r="K676" s="442"/>
      <c r="L676" s="443"/>
      <c r="M676" s="432"/>
      <c r="N676" s="444"/>
      <c r="O676" s="445"/>
      <c r="P676" s="435"/>
      <c r="Q676" s="446"/>
    </row>
    <row r="677" ht="14.25" customHeight="1">
      <c r="A677" s="422"/>
      <c r="B677" s="422"/>
      <c r="C677" s="437"/>
      <c r="D677" s="437"/>
      <c r="E677" s="438"/>
      <c r="F677" s="439"/>
      <c r="G677" s="426"/>
      <c r="H677" s="440"/>
      <c r="I677" s="441"/>
      <c r="J677" s="429"/>
      <c r="K677" s="442"/>
      <c r="L677" s="443"/>
      <c r="M677" s="432"/>
      <c r="N677" s="444"/>
      <c r="O677" s="445"/>
      <c r="P677" s="435"/>
      <c r="Q677" s="446"/>
    </row>
    <row r="678" ht="14.25" customHeight="1">
      <c r="A678" s="422"/>
      <c r="B678" s="422"/>
      <c r="C678" s="437"/>
      <c r="D678" s="437"/>
      <c r="E678" s="438"/>
      <c r="F678" s="439"/>
      <c r="G678" s="426"/>
      <c r="H678" s="440"/>
      <c r="I678" s="441"/>
      <c r="J678" s="429"/>
      <c r="K678" s="442"/>
      <c r="L678" s="443"/>
      <c r="M678" s="432"/>
      <c r="N678" s="444"/>
      <c r="O678" s="445"/>
      <c r="P678" s="435"/>
      <c r="Q678" s="446"/>
    </row>
    <row r="679" ht="14.25" customHeight="1">
      <c r="A679" s="422"/>
      <c r="B679" s="422"/>
      <c r="C679" s="437"/>
      <c r="D679" s="437"/>
      <c r="E679" s="438"/>
      <c r="F679" s="439"/>
      <c r="G679" s="426"/>
      <c r="H679" s="440"/>
      <c r="I679" s="441"/>
      <c r="J679" s="429"/>
      <c r="K679" s="442"/>
      <c r="L679" s="443"/>
      <c r="M679" s="432"/>
      <c r="N679" s="444"/>
      <c r="O679" s="445"/>
      <c r="P679" s="435"/>
      <c r="Q679" s="446"/>
    </row>
    <row r="680" ht="14.25" customHeight="1">
      <c r="A680" s="422"/>
      <c r="B680" s="422"/>
      <c r="C680" s="437"/>
      <c r="D680" s="437"/>
      <c r="E680" s="438"/>
      <c r="F680" s="439"/>
      <c r="G680" s="426"/>
      <c r="H680" s="440"/>
      <c r="I680" s="441"/>
      <c r="J680" s="429"/>
      <c r="K680" s="442"/>
      <c r="L680" s="443"/>
      <c r="M680" s="432"/>
      <c r="N680" s="444"/>
      <c r="O680" s="445"/>
      <c r="P680" s="435"/>
      <c r="Q680" s="446"/>
    </row>
    <row r="681" ht="14.25" customHeight="1">
      <c r="A681" s="422"/>
      <c r="B681" s="422"/>
      <c r="C681" s="437"/>
      <c r="D681" s="437"/>
      <c r="E681" s="438"/>
      <c r="F681" s="439"/>
      <c r="G681" s="426"/>
      <c r="H681" s="440"/>
      <c r="I681" s="441"/>
      <c r="J681" s="429"/>
      <c r="K681" s="442"/>
      <c r="L681" s="443"/>
      <c r="M681" s="432"/>
      <c r="N681" s="444"/>
      <c r="O681" s="445"/>
      <c r="P681" s="435"/>
      <c r="Q681" s="446"/>
    </row>
    <row r="682" ht="14.25" customHeight="1">
      <c r="A682" s="422"/>
      <c r="B682" s="422"/>
      <c r="C682" s="437"/>
      <c r="D682" s="437"/>
      <c r="E682" s="438"/>
      <c r="F682" s="439"/>
      <c r="G682" s="426"/>
      <c r="H682" s="440"/>
      <c r="I682" s="441"/>
      <c r="J682" s="429"/>
      <c r="K682" s="442"/>
      <c r="L682" s="443"/>
      <c r="M682" s="432"/>
      <c r="N682" s="444"/>
      <c r="O682" s="445"/>
      <c r="P682" s="435"/>
      <c r="Q682" s="446"/>
    </row>
    <row r="683" ht="14.25" customHeight="1">
      <c r="A683" s="422"/>
      <c r="B683" s="422"/>
      <c r="C683" s="437"/>
      <c r="D683" s="437"/>
      <c r="E683" s="438"/>
      <c r="F683" s="439"/>
      <c r="G683" s="426"/>
      <c r="H683" s="440"/>
      <c r="I683" s="441"/>
      <c r="J683" s="429"/>
      <c r="K683" s="442"/>
      <c r="L683" s="443"/>
      <c r="M683" s="432"/>
      <c r="N683" s="444"/>
      <c r="O683" s="445"/>
      <c r="P683" s="435"/>
      <c r="Q683" s="446"/>
    </row>
    <row r="684" ht="14.25" customHeight="1">
      <c r="A684" s="422"/>
      <c r="B684" s="422"/>
      <c r="C684" s="437"/>
      <c r="D684" s="437"/>
      <c r="E684" s="438"/>
      <c r="F684" s="439"/>
      <c r="G684" s="426"/>
      <c r="H684" s="440"/>
      <c r="I684" s="441"/>
      <c r="J684" s="429"/>
      <c r="K684" s="442"/>
      <c r="L684" s="443"/>
      <c r="M684" s="432"/>
      <c r="N684" s="444"/>
      <c r="O684" s="445"/>
      <c r="P684" s="435"/>
      <c r="Q684" s="446"/>
    </row>
    <row r="685" ht="14.25" customHeight="1">
      <c r="A685" s="422"/>
      <c r="B685" s="422"/>
      <c r="C685" s="437"/>
      <c r="D685" s="437"/>
      <c r="E685" s="438"/>
      <c r="F685" s="439"/>
      <c r="G685" s="426"/>
      <c r="H685" s="440"/>
      <c r="I685" s="441"/>
      <c r="J685" s="429"/>
      <c r="K685" s="442"/>
      <c r="L685" s="443"/>
      <c r="M685" s="432"/>
      <c r="N685" s="444"/>
      <c r="O685" s="445"/>
      <c r="P685" s="435"/>
      <c r="Q685" s="446"/>
    </row>
    <row r="686" ht="14.25" customHeight="1">
      <c r="A686" s="422"/>
      <c r="B686" s="422"/>
      <c r="C686" s="437"/>
      <c r="D686" s="437"/>
      <c r="E686" s="438"/>
      <c r="F686" s="439"/>
      <c r="G686" s="426"/>
      <c r="H686" s="440"/>
      <c r="I686" s="441"/>
      <c r="J686" s="429"/>
      <c r="K686" s="442"/>
      <c r="L686" s="443"/>
      <c r="M686" s="432"/>
      <c r="N686" s="444"/>
      <c r="O686" s="445"/>
      <c r="P686" s="435"/>
      <c r="Q686" s="446"/>
    </row>
    <row r="687" ht="14.25" customHeight="1">
      <c r="A687" s="422"/>
      <c r="B687" s="422"/>
      <c r="C687" s="437"/>
      <c r="D687" s="437"/>
      <c r="E687" s="438"/>
      <c r="F687" s="439"/>
      <c r="G687" s="426"/>
      <c r="H687" s="440"/>
      <c r="I687" s="441"/>
      <c r="J687" s="429"/>
      <c r="K687" s="442"/>
      <c r="L687" s="443"/>
      <c r="M687" s="432"/>
      <c r="N687" s="444"/>
      <c r="O687" s="445"/>
      <c r="P687" s="435"/>
      <c r="Q687" s="446"/>
    </row>
    <row r="688" ht="14.25" customHeight="1">
      <c r="A688" s="422"/>
      <c r="B688" s="422"/>
      <c r="C688" s="437"/>
      <c r="D688" s="437"/>
      <c r="E688" s="438"/>
      <c r="F688" s="439"/>
      <c r="G688" s="426"/>
      <c r="H688" s="440"/>
      <c r="I688" s="441"/>
      <c r="J688" s="429"/>
      <c r="K688" s="442"/>
      <c r="L688" s="443"/>
      <c r="M688" s="432"/>
      <c r="N688" s="444"/>
      <c r="O688" s="445"/>
      <c r="P688" s="435"/>
      <c r="Q688" s="446"/>
    </row>
    <row r="689" ht="14.25" customHeight="1">
      <c r="A689" s="422"/>
      <c r="B689" s="422"/>
      <c r="C689" s="437"/>
      <c r="D689" s="437"/>
      <c r="E689" s="438"/>
      <c r="F689" s="439"/>
      <c r="G689" s="426"/>
      <c r="H689" s="440"/>
      <c r="I689" s="441"/>
      <c r="J689" s="429"/>
      <c r="K689" s="442"/>
      <c r="L689" s="443"/>
      <c r="M689" s="432"/>
      <c r="N689" s="444"/>
      <c r="O689" s="445"/>
      <c r="P689" s="435"/>
      <c r="Q689" s="446"/>
    </row>
    <row r="690" ht="14.25" customHeight="1">
      <c r="A690" s="422"/>
      <c r="B690" s="422"/>
      <c r="C690" s="437"/>
      <c r="D690" s="437"/>
      <c r="E690" s="438"/>
      <c r="F690" s="439"/>
      <c r="G690" s="426"/>
      <c r="H690" s="440"/>
      <c r="I690" s="441"/>
      <c r="J690" s="429"/>
      <c r="K690" s="442"/>
      <c r="L690" s="443"/>
      <c r="M690" s="432"/>
      <c r="N690" s="444"/>
      <c r="O690" s="445"/>
      <c r="P690" s="435"/>
      <c r="Q690" s="446"/>
    </row>
    <row r="691" ht="14.25" customHeight="1">
      <c r="A691" s="422"/>
      <c r="B691" s="422"/>
      <c r="C691" s="437"/>
      <c r="D691" s="437"/>
      <c r="E691" s="438"/>
      <c r="F691" s="439"/>
      <c r="G691" s="426"/>
      <c r="H691" s="440"/>
      <c r="I691" s="441"/>
      <c r="J691" s="429"/>
      <c r="K691" s="442"/>
      <c r="L691" s="443"/>
      <c r="M691" s="432"/>
      <c r="N691" s="444"/>
      <c r="O691" s="445"/>
      <c r="P691" s="435"/>
      <c r="Q691" s="446"/>
    </row>
    <row r="692" ht="14.25" customHeight="1">
      <c r="A692" s="422"/>
      <c r="B692" s="422"/>
      <c r="C692" s="437"/>
      <c r="D692" s="437"/>
      <c r="E692" s="438"/>
      <c r="F692" s="439"/>
      <c r="G692" s="426"/>
      <c r="H692" s="440"/>
      <c r="I692" s="441"/>
      <c r="J692" s="429"/>
      <c r="K692" s="442"/>
      <c r="L692" s="443"/>
      <c r="M692" s="432"/>
      <c r="N692" s="444"/>
      <c r="O692" s="445"/>
      <c r="P692" s="435"/>
      <c r="Q692" s="446"/>
    </row>
    <row r="693" ht="14.25" customHeight="1">
      <c r="A693" s="422"/>
      <c r="B693" s="422"/>
      <c r="C693" s="437"/>
      <c r="D693" s="437"/>
      <c r="E693" s="438"/>
      <c r="F693" s="439"/>
      <c r="G693" s="426"/>
      <c r="H693" s="440"/>
      <c r="I693" s="441"/>
      <c r="J693" s="429"/>
      <c r="K693" s="442"/>
      <c r="L693" s="443"/>
      <c r="M693" s="432"/>
      <c r="N693" s="444"/>
      <c r="O693" s="445"/>
      <c r="P693" s="435"/>
      <c r="Q693" s="446"/>
    </row>
    <row r="694" ht="14.25" customHeight="1">
      <c r="A694" s="422"/>
      <c r="B694" s="422"/>
      <c r="C694" s="437"/>
      <c r="D694" s="437"/>
      <c r="E694" s="438"/>
      <c r="F694" s="439"/>
      <c r="G694" s="426"/>
      <c r="H694" s="440"/>
      <c r="I694" s="441"/>
      <c r="J694" s="429"/>
      <c r="K694" s="442"/>
      <c r="L694" s="443"/>
      <c r="M694" s="432"/>
      <c r="N694" s="444"/>
      <c r="O694" s="445"/>
      <c r="P694" s="435"/>
      <c r="Q694" s="446"/>
    </row>
    <row r="695" ht="14.25" customHeight="1">
      <c r="A695" s="422"/>
      <c r="B695" s="422"/>
      <c r="C695" s="437"/>
      <c r="D695" s="437"/>
      <c r="E695" s="438"/>
      <c r="F695" s="439"/>
      <c r="G695" s="426"/>
      <c r="H695" s="440"/>
      <c r="I695" s="441"/>
      <c r="J695" s="429"/>
      <c r="K695" s="442"/>
      <c r="L695" s="443"/>
      <c r="M695" s="432"/>
      <c r="N695" s="444"/>
      <c r="O695" s="445"/>
      <c r="P695" s="435"/>
      <c r="Q695" s="446"/>
    </row>
    <row r="696" ht="14.25" customHeight="1">
      <c r="A696" s="422"/>
      <c r="B696" s="422"/>
      <c r="C696" s="437"/>
      <c r="D696" s="437"/>
      <c r="E696" s="438"/>
      <c r="F696" s="439"/>
      <c r="G696" s="426"/>
      <c r="H696" s="440"/>
      <c r="I696" s="441"/>
      <c r="J696" s="429"/>
      <c r="K696" s="442"/>
      <c r="L696" s="443"/>
      <c r="M696" s="432"/>
      <c r="N696" s="444"/>
      <c r="O696" s="445"/>
      <c r="P696" s="435"/>
      <c r="Q696" s="446"/>
    </row>
    <row r="697" ht="14.25" customHeight="1">
      <c r="A697" s="422"/>
      <c r="B697" s="422"/>
      <c r="C697" s="437"/>
      <c r="D697" s="437"/>
      <c r="E697" s="438"/>
      <c r="F697" s="439"/>
      <c r="G697" s="426"/>
      <c r="H697" s="440"/>
      <c r="I697" s="441"/>
      <c r="J697" s="429"/>
      <c r="K697" s="442"/>
      <c r="L697" s="443"/>
      <c r="M697" s="432"/>
      <c r="N697" s="444"/>
      <c r="O697" s="445"/>
      <c r="P697" s="435"/>
      <c r="Q697" s="446"/>
    </row>
    <row r="698" ht="14.25" customHeight="1">
      <c r="A698" s="422"/>
      <c r="B698" s="422"/>
      <c r="C698" s="437"/>
      <c r="D698" s="437"/>
      <c r="E698" s="438"/>
      <c r="F698" s="439"/>
      <c r="G698" s="426"/>
      <c r="H698" s="440"/>
      <c r="I698" s="441"/>
      <c r="J698" s="429"/>
      <c r="K698" s="442"/>
      <c r="L698" s="443"/>
      <c r="M698" s="432"/>
      <c r="N698" s="444"/>
      <c r="O698" s="445"/>
      <c r="P698" s="435"/>
      <c r="Q698" s="446"/>
    </row>
    <row r="699" ht="14.25" customHeight="1">
      <c r="A699" s="422"/>
      <c r="B699" s="422"/>
      <c r="C699" s="437"/>
      <c r="D699" s="437"/>
      <c r="E699" s="438"/>
      <c r="F699" s="439"/>
      <c r="G699" s="426"/>
      <c r="H699" s="440"/>
      <c r="I699" s="441"/>
      <c r="J699" s="429"/>
      <c r="K699" s="442"/>
      <c r="L699" s="443"/>
      <c r="M699" s="432"/>
      <c r="N699" s="444"/>
      <c r="O699" s="445"/>
      <c r="P699" s="435"/>
      <c r="Q699" s="446"/>
    </row>
    <row r="700" ht="14.25" customHeight="1">
      <c r="A700" s="422"/>
      <c r="B700" s="422"/>
      <c r="C700" s="437"/>
      <c r="D700" s="437"/>
      <c r="E700" s="438"/>
      <c r="F700" s="439"/>
      <c r="G700" s="426"/>
      <c r="H700" s="440"/>
      <c r="I700" s="441"/>
      <c r="J700" s="429"/>
      <c r="K700" s="442"/>
      <c r="L700" s="443"/>
      <c r="M700" s="432"/>
      <c r="N700" s="444"/>
      <c r="O700" s="445"/>
      <c r="P700" s="435"/>
      <c r="Q700" s="446"/>
    </row>
    <row r="701" ht="14.25" customHeight="1">
      <c r="A701" s="422"/>
      <c r="B701" s="422"/>
      <c r="C701" s="437"/>
      <c r="D701" s="437"/>
      <c r="E701" s="438"/>
      <c r="F701" s="439"/>
      <c r="G701" s="426"/>
      <c r="H701" s="440"/>
      <c r="I701" s="441"/>
      <c r="J701" s="429"/>
      <c r="K701" s="442"/>
      <c r="L701" s="443"/>
      <c r="M701" s="432"/>
      <c r="N701" s="444"/>
      <c r="O701" s="445"/>
      <c r="P701" s="435"/>
      <c r="Q701" s="446"/>
    </row>
    <row r="702" ht="14.25" customHeight="1">
      <c r="A702" s="422"/>
      <c r="B702" s="422"/>
      <c r="C702" s="437"/>
      <c r="D702" s="437"/>
      <c r="E702" s="438"/>
      <c r="F702" s="439"/>
      <c r="G702" s="426"/>
      <c r="H702" s="440"/>
      <c r="I702" s="441"/>
      <c r="J702" s="429"/>
      <c r="K702" s="442"/>
      <c r="L702" s="443"/>
      <c r="M702" s="432"/>
      <c r="N702" s="444"/>
      <c r="O702" s="445"/>
      <c r="P702" s="435"/>
      <c r="Q702" s="446"/>
    </row>
    <row r="703" ht="14.25" customHeight="1">
      <c r="A703" s="422"/>
      <c r="B703" s="422"/>
      <c r="C703" s="437"/>
      <c r="D703" s="437"/>
      <c r="E703" s="438"/>
      <c r="F703" s="439"/>
      <c r="G703" s="426"/>
      <c r="H703" s="440"/>
      <c r="I703" s="441"/>
      <c r="J703" s="429"/>
      <c r="K703" s="442"/>
      <c r="L703" s="443"/>
      <c r="M703" s="432"/>
      <c r="N703" s="444"/>
      <c r="O703" s="445"/>
      <c r="P703" s="435"/>
      <c r="Q703" s="446"/>
    </row>
    <row r="704" ht="14.25" customHeight="1">
      <c r="A704" s="422"/>
      <c r="B704" s="422"/>
      <c r="C704" s="437"/>
      <c r="D704" s="437"/>
      <c r="E704" s="438"/>
      <c r="F704" s="439"/>
      <c r="G704" s="426"/>
      <c r="H704" s="440"/>
      <c r="I704" s="441"/>
      <c r="J704" s="429"/>
      <c r="K704" s="442"/>
      <c r="L704" s="443"/>
      <c r="M704" s="432"/>
      <c r="N704" s="444"/>
      <c r="O704" s="445"/>
      <c r="P704" s="435"/>
      <c r="Q704" s="446"/>
    </row>
    <row r="705" ht="14.25" customHeight="1">
      <c r="A705" s="422"/>
      <c r="B705" s="422"/>
      <c r="C705" s="437"/>
      <c r="D705" s="437"/>
      <c r="E705" s="438"/>
      <c r="F705" s="439"/>
      <c r="G705" s="426"/>
      <c r="H705" s="440"/>
      <c r="I705" s="441"/>
      <c r="J705" s="429"/>
      <c r="K705" s="442"/>
      <c r="L705" s="443"/>
      <c r="M705" s="432"/>
      <c r="N705" s="444"/>
      <c r="O705" s="445"/>
      <c r="P705" s="435"/>
      <c r="Q705" s="446"/>
    </row>
    <row r="706" ht="14.25" customHeight="1">
      <c r="A706" s="422"/>
      <c r="B706" s="422"/>
      <c r="C706" s="437"/>
      <c r="D706" s="437"/>
      <c r="E706" s="438"/>
      <c r="F706" s="439"/>
      <c r="G706" s="426"/>
      <c r="H706" s="440"/>
      <c r="I706" s="441"/>
      <c r="J706" s="429"/>
      <c r="K706" s="442"/>
      <c r="L706" s="443"/>
      <c r="M706" s="432"/>
      <c r="N706" s="444"/>
      <c r="O706" s="445"/>
      <c r="P706" s="435"/>
      <c r="Q706" s="446"/>
    </row>
    <row r="707" ht="14.25" customHeight="1">
      <c r="A707" s="422"/>
      <c r="B707" s="422"/>
      <c r="C707" s="437"/>
      <c r="D707" s="437"/>
      <c r="E707" s="438"/>
      <c r="F707" s="439"/>
      <c r="G707" s="426"/>
      <c r="H707" s="440"/>
      <c r="I707" s="441"/>
      <c r="J707" s="429"/>
      <c r="K707" s="442"/>
      <c r="L707" s="443"/>
      <c r="M707" s="432"/>
      <c r="N707" s="444"/>
      <c r="O707" s="445"/>
      <c r="P707" s="435"/>
      <c r="Q707" s="446"/>
    </row>
    <row r="708" ht="14.25" customHeight="1">
      <c r="A708" s="422"/>
      <c r="B708" s="422"/>
      <c r="C708" s="437"/>
      <c r="D708" s="437"/>
      <c r="E708" s="438"/>
      <c r="F708" s="439"/>
      <c r="G708" s="426"/>
      <c r="H708" s="440"/>
      <c r="I708" s="441"/>
      <c r="J708" s="429"/>
      <c r="K708" s="442"/>
      <c r="L708" s="443"/>
      <c r="M708" s="432"/>
      <c r="N708" s="444"/>
      <c r="O708" s="445"/>
      <c r="P708" s="435"/>
      <c r="Q708" s="446"/>
    </row>
    <row r="709" ht="14.25" customHeight="1">
      <c r="A709" s="422"/>
      <c r="B709" s="422"/>
      <c r="C709" s="437"/>
      <c r="D709" s="437"/>
      <c r="E709" s="438"/>
      <c r="F709" s="439"/>
      <c r="G709" s="426"/>
      <c r="H709" s="440"/>
      <c r="I709" s="441"/>
      <c r="J709" s="429"/>
      <c r="K709" s="442"/>
      <c r="L709" s="443"/>
      <c r="M709" s="432"/>
      <c r="N709" s="444"/>
      <c r="O709" s="445"/>
      <c r="P709" s="435"/>
      <c r="Q709" s="446"/>
    </row>
    <row r="710" ht="14.25" customHeight="1">
      <c r="A710" s="422"/>
      <c r="B710" s="422"/>
      <c r="C710" s="437"/>
      <c r="D710" s="437"/>
      <c r="E710" s="438"/>
      <c r="F710" s="439"/>
      <c r="G710" s="426"/>
      <c r="H710" s="440"/>
      <c r="I710" s="441"/>
      <c r="J710" s="429"/>
      <c r="K710" s="442"/>
      <c r="L710" s="443"/>
      <c r="M710" s="432"/>
      <c r="N710" s="444"/>
      <c r="O710" s="445"/>
      <c r="P710" s="435"/>
      <c r="Q710" s="446"/>
    </row>
    <row r="711" ht="14.25" customHeight="1">
      <c r="A711" s="422"/>
      <c r="B711" s="422"/>
      <c r="C711" s="437"/>
      <c r="D711" s="437"/>
      <c r="E711" s="438"/>
      <c r="F711" s="439"/>
      <c r="G711" s="426"/>
      <c r="H711" s="440"/>
      <c r="I711" s="441"/>
      <c r="J711" s="429"/>
      <c r="K711" s="442"/>
      <c r="L711" s="443"/>
      <c r="M711" s="432"/>
      <c r="N711" s="444"/>
      <c r="O711" s="445"/>
      <c r="P711" s="435"/>
      <c r="Q711" s="446"/>
    </row>
    <row r="712" ht="14.25" customHeight="1">
      <c r="A712" s="422"/>
      <c r="B712" s="422"/>
      <c r="C712" s="437"/>
      <c r="D712" s="437"/>
      <c r="E712" s="438"/>
      <c r="F712" s="439"/>
      <c r="G712" s="426"/>
      <c r="H712" s="440"/>
      <c r="I712" s="441"/>
      <c r="J712" s="429"/>
      <c r="K712" s="442"/>
      <c r="L712" s="443"/>
      <c r="M712" s="432"/>
      <c r="N712" s="444"/>
      <c r="O712" s="445"/>
      <c r="P712" s="435"/>
      <c r="Q712" s="446"/>
    </row>
    <row r="713" ht="14.25" customHeight="1">
      <c r="A713" s="422"/>
      <c r="B713" s="422"/>
      <c r="C713" s="437"/>
      <c r="D713" s="437"/>
      <c r="E713" s="438"/>
      <c r="F713" s="439"/>
      <c r="G713" s="426"/>
      <c r="H713" s="440"/>
      <c r="I713" s="441"/>
      <c r="J713" s="429"/>
      <c r="K713" s="442"/>
      <c r="L713" s="443"/>
      <c r="M713" s="432"/>
      <c r="N713" s="444"/>
      <c r="O713" s="445"/>
      <c r="P713" s="435"/>
      <c r="Q713" s="446"/>
    </row>
    <row r="714" ht="14.25" customHeight="1">
      <c r="A714" s="422"/>
      <c r="B714" s="422"/>
      <c r="C714" s="437"/>
      <c r="D714" s="437"/>
      <c r="E714" s="438"/>
      <c r="F714" s="439"/>
      <c r="G714" s="426"/>
      <c r="H714" s="440"/>
      <c r="I714" s="441"/>
      <c r="J714" s="429"/>
      <c r="K714" s="442"/>
      <c r="L714" s="443"/>
      <c r="M714" s="432"/>
      <c r="N714" s="444"/>
      <c r="O714" s="445"/>
      <c r="P714" s="435"/>
      <c r="Q714" s="446"/>
    </row>
    <row r="715" ht="14.25" customHeight="1">
      <c r="A715" s="422"/>
      <c r="B715" s="422"/>
      <c r="C715" s="437"/>
      <c r="D715" s="437"/>
      <c r="E715" s="438"/>
      <c r="F715" s="439"/>
      <c r="G715" s="426"/>
      <c r="H715" s="440"/>
      <c r="I715" s="441"/>
      <c r="J715" s="429"/>
      <c r="K715" s="442"/>
      <c r="L715" s="443"/>
      <c r="M715" s="432"/>
      <c r="N715" s="444"/>
      <c r="O715" s="445"/>
      <c r="P715" s="435"/>
      <c r="Q715" s="446"/>
    </row>
    <row r="716" ht="14.25" customHeight="1">
      <c r="A716" s="422"/>
      <c r="B716" s="422"/>
      <c r="C716" s="437"/>
      <c r="D716" s="437"/>
      <c r="E716" s="438"/>
      <c r="F716" s="439"/>
      <c r="G716" s="426"/>
      <c r="H716" s="440"/>
      <c r="I716" s="441"/>
      <c r="J716" s="429"/>
      <c r="K716" s="442"/>
      <c r="L716" s="443"/>
      <c r="M716" s="432"/>
      <c r="N716" s="444"/>
      <c r="O716" s="445"/>
      <c r="P716" s="435"/>
      <c r="Q716" s="446"/>
    </row>
    <row r="717" ht="14.25" customHeight="1">
      <c r="A717" s="422"/>
      <c r="B717" s="422"/>
      <c r="C717" s="437"/>
      <c r="D717" s="437"/>
      <c r="E717" s="438"/>
      <c r="F717" s="439"/>
      <c r="G717" s="426"/>
      <c r="H717" s="440"/>
      <c r="I717" s="441"/>
      <c r="J717" s="429"/>
      <c r="K717" s="442"/>
      <c r="L717" s="443"/>
      <c r="M717" s="432"/>
      <c r="N717" s="444"/>
      <c r="O717" s="445"/>
      <c r="P717" s="435"/>
      <c r="Q717" s="446"/>
    </row>
    <row r="718" ht="14.25" customHeight="1">
      <c r="A718" s="422"/>
      <c r="B718" s="422"/>
      <c r="C718" s="437"/>
      <c r="D718" s="437"/>
      <c r="E718" s="438"/>
      <c r="F718" s="439"/>
      <c r="G718" s="426"/>
      <c r="H718" s="440"/>
      <c r="I718" s="441"/>
      <c r="J718" s="429"/>
      <c r="K718" s="442"/>
      <c r="L718" s="443"/>
      <c r="M718" s="432"/>
      <c r="N718" s="444"/>
      <c r="O718" s="445"/>
      <c r="P718" s="435"/>
      <c r="Q718" s="446"/>
    </row>
    <row r="719" ht="14.25" customHeight="1">
      <c r="A719" s="422"/>
      <c r="B719" s="422"/>
      <c r="C719" s="437"/>
      <c r="D719" s="437"/>
      <c r="E719" s="438"/>
      <c r="F719" s="439"/>
      <c r="G719" s="426"/>
      <c r="H719" s="440"/>
      <c r="I719" s="441"/>
      <c r="J719" s="429"/>
      <c r="K719" s="442"/>
      <c r="L719" s="443"/>
      <c r="M719" s="432"/>
      <c r="N719" s="444"/>
      <c r="O719" s="445"/>
      <c r="P719" s="435"/>
      <c r="Q719" s="446"/>
    </row>
    <row r="720" ht="14.25" customHeight="1">
      <c r="A720" s="422"/>
      <c r="B720" s="422"/>
      <c r="C720" s="437"/>
      <c r="D720" s="437"/>
      <c r="E720" s="438"/>
      <c r="F720" s="439"/>
      <c r="G720" s="426"/>
      <c r="H720" s="440"/>
      <c r="I720" s="441"/>
      <c r="J720" s="429"/>
      <c r="K720" s="442"/>
      <c r="L720" s="443"/>
      <c r="M720" s="432"/>
      <c r="N720" s="444"/>
      <c r="O720" s="445"/>
      <c r="P720" s="435"/>
      <c r="Q720" s="446"/>
    </row>
    <row r="721" ht="14.25" customHeight="1">
      <c r="A721" s="422"/>
      <c r="B721" s="422"/>
      <c r="C721" s="437"/>
      <c r="D721" s="437"/>
      <c r="E721" s="438"/>
      <c r="F721" s="439"/>
      <c r="G721" s="426"/>
      <c r="H721" s="440"/>
      <c r="I721" s="441"/>
      <c r="J721" s="429"/>
      <c r="K721" s="442"/>
      <c r="L721" s="443"/>
      <c r="M721" s="432"/>
      <c r="N721" s="444"/>
      <c r="O721" s="445"/>
      <c r="P721" s="435"/>
      <c r="Q721" s="446"/>
    </row>
    <row r="722" ht="14.25" customHeight="1">
      <c r="A722" s="422"/>
      <c r="B722" s="422"/>
      <c r="C722" s="437"/>
      <c r="D722" s="437"/>
      <c r="E722" s="438"/>
      <c r="F722" s="439"/>
      <c r="G722" s="426"/>
      <c r="H722" s="440"/>
      <c r="I722" s="441"/>
      <c r="J722" s="429"/>
      <c r="K722" s="442"/>
      <c r="L722" s="443"/>
      <c r="M722" s="432"/>
      <c r="N722" s="444"/>
      <c r="O722" s="445"/>
      <c r="P722" s="435"/>
      <c r="Q722" s="446"/>
    </row>
    <row r="723" ht="14.25" customHeight="1">
      <c r="A723" s="422"/>
      <c r="B723" s="422"/>
      <c r="C723" s="437"/>
      <c r="D723" s="437"/>
      <c r="E723" s="438"/>
      <c r="F723" s="439"/>
      <c r="G723" s="426"/>
      <c r="H723" s="440"/>
      <c r="I723" s="441"/>
      <c r="J723" s="429"/>
      <c r="K723" s="442"/>
      <c r="L723" s="443"/>
      <c r="M723" s="432"/>
      <c r="N723" s="444"/>
      <c r="O723" s="445"/>
      <c r="P723" s="435"/>
      <c r="Q723" s="446"/>
    </row>
    <row r="724" ht="14.25" customHeight="1">
      <c r="A724" s="422"/>
      <c r="B724" s="422"/>
      <c r="C724" s="437"/>
      <c r="D724" s="437"/>
      <c r="E724" s="438"/>
      <c r="F724" s="439"/>
      <c r="G724" s="426"/>
      <c r="H724" s="440"/>
      <c r="I724" s="441"/>
      <c r="J724" s="429"/>
      <c r="K724" s="442"/>
      <c r="L724" s="443"/>
      <c r="M724" s="432"/>
      <c r="N724" s="444"/>
      <c r="O724" s="445"/>
      <c r="P724" s="435"/>
      <c r="Q724" s="446"/>
    </row>
    <row r="725" ht="14.25" customHeight="1">
      <c r="A725" s="422"/>
      <c r="B725" s="422"/>
      <c r="C725" s="437"/>
      <c r="D725" s="437"/>
      <c r="E725" s="438"/>
      <c r="F725" s="439"/>
      <c r="G725" s="426"/>
      <c r="H725" s="440"/>
      <c r="I725" s="441"/>
      <c r="J725" s="429"/>
      <c r="K725" s="442"/>
      <c r="L725" s="443"/>
      <c r="M725" s="432"/>
      <c r="N725" s="444"/>
      <c r="O725" s="445"/>
      <c r="P725" s="435"/>
      <c r="Q725" s="446"/>
    </row>
    <row r="726" ht="14.25" customHeight="1">
      <c r="A726" s="422"/>
      <c r="B726" s="422"/>
      <c r="C726" s="437"/>
      <c r="D726" s="437"/>
      <c r="E726" s="438"/>
      <c r="F726" s="439"/>
      <c r="G726" s="426"/>
      <c r="H726" s="440"/>
      <c r="I726" s="441"/>
      <c r="J726" s="429"/>
      <c r="K726" s="442"/>
      <c r="L726" s="443"/>
      <c r="M726" s="432"/>
      <c r="N726" s="444"/>
      <c r="O726" s="445"/>
      <c r="P726" s="435"/>
      <c r="Q726" s="446"/>
    </row>
    <row r="727" ht="14.25" customHeight="1">
      <c r="A727" s="422"/>
      <c r="B727" s="422"/>
      <c r="C727" s="437"/>
      <c r="D727" s="437"/>
      <c r="E727" s="438"/>
      <c r="F727" s="439"/>
      <c r="G727" s="426"/>
      <c r="H727" s="440"/>
      <c r="I727" s="441"/>
      <c r="J727" s="429"/>
      <c r="K727" s="442"/>
      <c r="L727" s="443"/>
      <c r="M727" s="432"/>
      <c r="N727" s="444"/>
      <c r="O727" s="445"/>
      <c r="P727" s="435"/>
      <c r="Q727" s="446"/>
    </row>
    <row r="728" ht="14.25" customHeight="1">
      <c r="A728" s="422"/>
      <c r="B728" s="422"/>
      <c r="C728" s="437"/>
      <c r="D728" s="437"/>
      <c r="E728" s="438"/>
      <c r="F728" s="439"/>
      <c r="G728" s="426"/>
      <c r="H728" s="440"/>
      <c r="I728" s="441"/>
      <c r="J728" s="429"/>
      <c r="K728" s="442"/>
      <c r="L728" s="443"/>
      <c r="M728" s="432"/>
      <c r="N728" s="444"/>
      <c r="O728" s="445"/>
      <c r="P728" s="435"/>
      <c r="Q728" s="446"/>
    </row>
    <row r="729" ht="14.25" customHeight="1">
      <c r="A729" s="422"/>
      <c r="B729" s="422"/>
      <c r="C729" s="437"/>
      <c r="D729" s="437"/>
      <c r="E729" s="438"/>
      <c r="F729" s="439"/>
      <c r="G729" s="426"/>
      <c r="H729" s="440"/>
      <c r="I729" s="441"/>
      <c r="J729" s="429"/>
      <c r="K729" s="442"/>
      <c r="L729" s="443"/>
      <c r="M729" s="432"/>
      <c r="N729" s="444"/>
      <c r="O729" s="445"/>
      <c r="P729" s="435"/>
      <c r="Q729" s="446"/>
    </row>
    <row r="730" ht="14.25" customHeight="1">
      <c r="A730" s="422"/>
      <c r="B730" s="422"/>
      <c r="C730" s="437"/>
      <c r="D730" s="437"/>
      <c r="E730" s="438"/>
      <c r="F730" s="439"/>
      <c r="G730" s="426"/>
      <c r="H730" s="440"/>
      <c r="I730" s="441"/>
      <c r="J730" s="429"/>
      <c r="K730" s="442"/>
      <c r="L730" s="443"/>
      <c r="M730" s="432"/>
      <c r="N730" s="444"/>
      <c r="O730" s="445"/>
      <c r="P730" s="435"/>
      <c r="Q730" s="446"/>
    </row>
    <row r="731" ht="14.25" customHeight="1">
      <c r="A731" s="422"/>
      <c r="B731" s="422"/>
      <c r="C731" s="437"/>
      <c r="D731" s="437"/>
      <c r="E731" s="438"/>
      <c r="F731" s="439"/>
      <c r="G731" s="426"/>
      <c r="H731" s="440"/>
      <c r="I731" s="441"/>
      <c r="J731" s="429"/>
      <c r="K731" s="442"/>
      <c r="L731" s="443"/>
      <c r="M731" s="432"/>
      <c r="N731" s="444"/>
      <c r="O731" s="445"/>
      <c r="P731" s="435"/>
      <c r="Q731" s="446"/>
    </row>
    <row r="732" ht="14.25" customHeight="1">
      <c r="A732" s="422"/>
      <c r="B732" s="422"/>
      <c r="C732" s="437"/>
      <c r="D732" s="437"/>
      <c r="E732" s="438"/>
      <c r="F732" s="439"/>
      <c r="G732" s="426"/>
      <c r="H732" s="440"/>
      <c r="I732" s="441"/>
      <c r="J732" s="429"/>
      <c r="K732" s="442"/>
      <c r="L732" s="443"/>
      <c r="M732" s="432"/>
      <c r="N732" s="444"/>
      <c r="O732" s="445"/>
      <c r="P732" s="435"/>
      <c r="Q732" s="446"/>
    </row>
    <row r="733" ht="14.25" customHeight="1">
      <c r="A733" s="422"/>
      <c r="B733" s="422"/>
      <c r="C733" s="437"/>
      <c r="D733" s="437"/>
      <c r="E733" s="438"/>
      <c r="F733" s="439"/>
      <c r="G733" s="426"/>
      <c r="H733" s="440"/>
      <c r="I733" s="441"/>
      <c r="J733" s="429"/>
      <c r="K733" s="442"/>
      <c r="L733" s="443"/>
      <c r="M733" s="432"/>
      <c r="N733" s="444"/>
      <c r="O733" s="445"/>
      <c r="P733" s="435"/>
      <c r="Q733" s="446"/>
    </row>
    <row r="734" ht="14.25" customHeight="1">
      <c r="A734" s="422"/>
      <c r="B734" s="422"/>
      <c r="C734" s="437"/>
      <c r="D734" s="437"/>
      <c r="E734" s="438"/>
      <c r="F734" s="439"/>
      <c r="G734" s="426"/>
      <c r="H734" s="440"/>
      <c r="I734" s="441"/>
      <c r="J734" s="429"/>
      <c r="K734" s="442"/>
      <c r="L734" s="443"/>
      <c r="M734" s="432"/>
      <c r="N734" s="444"/>
      <c r="O734" s="445"/>
      <c r="P734" s="435"/>
      <c r="Q734" s="446"/>
    </row>
    <row r="735" ht="14.25" customHeight="1">
      <c r="A735" s="422"/>
      <c r="B735" s="422"/>
      <c r="C735" s="437"/>
      <c r="D735" s="437"/>
      <c r="E735" s="438"/>
      <c r="F735" s="439"/>
      <c r="G735" s="426"/>
      <c r="H735" s="440"/>
      <c r="I735" s="441"/>
      <c r="J735" s="429"/>
      <c r="K735" s="442"/>
      <c r="L735" s="443"/>
      <c r="M735" s="432"/>
      <c r="N735" s="444"/>
      <c r="O735" s="445"/>
      <c r="P735" s="435"/>
      <c r="Q735" s="446"/>
    </row>
    <row r="736" ht="14.25" customHeight="1">
      <c r="A736" s="422"/>
      <c r="B736" s="422"/>
      <c r="C736" s="437"/>
      <c r="D736" s="437"/>
      <c r="E736" s="438"/>
      <c r="F736" s="439"/>
      <c r="G736" s="426"/>
      <c r="H736" s="440"/>
      <c r="I736" s="441"/>
      <c r="J736" s="429"/>
      <c r="K736" s="442"/>
      <c r="L736" s="443"/>
      <c r="M736" s="432"/>
      <c r="N736" s="444"/>
      <c r="O736" s="445"/>
      <c r="P736" s="435"/>
      <c r="Q736" s="446"/>
    </row>
    <row r="737" ht="14.25" customHeight="1">
      <c r="A737" s="422"/>
      <c r="B737" s="422"/>
      <c r="C737" s="437"/>
      <c r="D737" s="437"/>
      <c r="E737" s="438"/>
      <c r="F737" s="439"/>
      <c r="G737" s="426"/>
      <c r="H737" s="440"/>
      <c r="I737" s="441"/>
      <c r="J737" s="429"/>
      <c r="K737" s="442"/>
      <c r="L737" s="443"/>
      <c r="M737" s="432"/>
      <c r="N737" s="444"/>
      <c r="O737" s="445"/>
      <c r="P737" s="435"/>
      <c r="Q737" s="446"/>
    </row>
    <row r="738" ht="14.25" customHeight="1">
      <c r="A738" s="422"/>
      <c r="B738" s="422"/>
      <c r="C738" s="437"/>
      <c r="D738" s="437"/>
      <c r="E738" s="438"/>
      <c r="F738" s="439"/>
      <c r="G738" s="426"/>
      <c r="H738" s="440"/>
      <c r="I738" s="441"/>
      <c r="J738" s="429"/>
      <c r="K738" s="442"/>
      <c r="L738" s="443"/>
      <c r="M738" s="432"/>
      <c r="N738" s="444"/>
      <c r="O738" s="445"/>
      <c r="P738" s="435"/>
      <c r="Q738" s="446"/>
    </row>
    <row r="739" ht="14.25" customHeight="1">
      <c r="A739" s="422"/>
      <c r="B739" s="422"/>
      <c r="C739" s="437"/>
      <c r="D739" s="437"/>
      <c r="E739" s="438"/>
      <c r="F739" s="439"/>
      <c r="G739" s="426"/>
      <c r="H739" s="440"/>
      <c r="I739" s="441"/>
      <c r="J739" s="429"/>
      <c r="K739" s="442"/>
      <c r="L739" s="443"/>
      <c r="M739" s="432"/>
      <c r="N739" s="444"/>
      <c r="O739" s="445"/>
      <c r="P739" s="435"/>
      <c r="Q739" s="446"/>
    </row>
    <row r="740" ht="14.25" customHeight="1">
      <c r="A740" s="422"/>
      <c r="B740" s="422"/>
      <c r="C740" s="437"/>
      <c r="D740" s="437"/>
      <c r="E740" s="438"/>
      <c r="F740" s="439"/>
      <c r="G740" s="426"/>
      <c r="H740" s="440"/>
      <c r="I740" s="441"/>
      <c r="J740" s="429"/>
      <c r="K740" s="442"/>
      <c r="L740" s="443"/>
      <c r="M740" s="432"/>
      <c r="N740" s="444"/>
      <c r="O740" s="445"/>
      <c r="P740" s="435"/>
      <c r="Q740" s="446"/>
    </row>
    <row r="741" ht="14.25" customHeight="1">
      <c r="A741" s="422"/>
      <c r="B741" s="422"/>
      <c r="C741" s="437"/>
      <c r="D741" s="437"/>
      <c r="E741" s="438"/>
      <c r="F741" s="439"/>
      <c r="G741" s="426"/>
      <c r="H741" s="440"/>
      <c r="I741" s="441"/>
      <c r="J741" s="429"/>
      <c r="K741" s="442"/>
      <c r="L741" s="443"/>
      <c r="M741" s="432"/>
      <c r="N741" s="444"/>
      <c r="O741" s="445"/>
      <c r="P741" s="435"/>
      <c r="Q741" s="446"/>
    </row>
    <row r="742" ht="14.25" customHeight="1">
      <c r="A742" s="422"/>
      <c r="B742" s="422"/>
      <c r="C742" s="437"/>
      <c r="D742" s="437"/>
      <c r="E742" s="438"/>
      <c r="F742" s="439"/>
      <c r="G742" s="426"/>
      <c r="H742" s="440"/>
      <c r="I742" s="441"/>
      <c r="J742" s="429"/>
      <c r="K742" s="442"/>
      <c r="L742" s="443"/>
      <c r="M742" s="432"/>
      <c r="N742" s="444"/>
      <c r="O742" s="445"/>
      <c r="P742" s="435"/>
      <c r="Q742" s="446"/>
    </row>
    <row r="743" ht="14.25" customHeight="1">
      <c r="A743" s="422"/>
      <c r="B743" s="422"/>
      <c r="C743" s="437"/>
      <c r="D743" s="437"/>
      <c r="E743" s="438"/>
      <c r="F743" s="439"/>
      <c r="G743" s="426"/>
      <c r="H743" s="440"/>
      <c r="I743" s="441"/>
      <c r="J743" s="429"/>
      <c r="K743" s="442"/>
      <c r="L743" s="443"/>
      <c r="M743" s="432"/>
      <c r="N743" s="444"/>
      <c r="O743" s="445"/>
      <c r="P743" s="435"/>
      <c r="Q743" s="446"/>
    </row>
    <row r="744" ht="14.25" customHeight="1">
      <c r="A744" s="422"/>
      <c r="B744" s="422"/>
      <c r="C744" s="437"/>
      <c r="D744" s="437"/>
      <c r="E744" s="438"/>
      <c r="F744" s="439"/>
      <c r="G744" s="426"/>
      <c r="H744" s="440"/>
      <c r="I744" s="441"/>
      <c r="J744" s="429"/>
      <c r="K744" s="442"/>
      <c r="L744" s="443"/>
      <c r="M744" s="432"/>
      <c r="N744" s="444"/>
      <c r="O744" s="445"/>
      <c r="P744" s="435"/>
      <c r="Q744" s="446"/>
    </row>
    <row r="745" ht="14.25" customHeight="1">
      <c r="A745" s="422"/>
      <c r="B745" s="422"/>
      <c r="C745" s="437"/>
      <c r="D745" s="437"/>
      <c r="E745" s="438"/>
      <c r="F745" s="439"/>
      <c r="G745" s="426"/>
      <c r="H745" s="440"/>
      <c r="I745" s="441"/>
      <c r="J745" s="429"/>
      <c r="K745" s="442"/>
      <c r="L745" s="443"/>
      <c r="M745" s="432"/>
      <c r="N745" s="444"/>
      <c r="O745" s="445"/>
      <c r="P745" s="435"/>
      <c r="Q745" s="446"/>
    </row>
    <row r="746" ht="14.25" customHeight="1">
      <c r="A746" s="422"/>
      <c r="B746" s="422"/>
      <c r="C746" s="437"/>
      <c r="D746" s="437"/>
      <c r="E746" s="438"/>
      <c r="F746" s="439"/>
      <c r="G746" s="426"/>
      <c r="H746" s="440"/>
      <c r="I746" s="441"/>
      <c r="J746" s="429"/>
      <c r="K746" s="442"/>
      <c r="L746" s="443"/>
      <c r="M746" s="432"/>
      <c r="N746" s="444"/>
      <c r="O746" s="445"/>
      <c r="P746" s="435"/>
      <c r="Q746" s="446"/>
    </row>
    <row r="747" ht="14.25" customHeight="1">
      <c r="A747" s="422"/>
      <c r="B747" s="422"/>
      <c r="C747" s="437"/>
      <c r="D747" s="437"/>
      <c r="E747" s="438"/>
      <c r="F747" s="439"/>
      <c r="G747" s="426"/>
      <c r="H747" s="440"/>
      <c r="I747" s="441"/>
      <c r="J747" s="429"/>
      <c r="K747" s="442"/>
      <c r="L747" s="443"/>
      <c r="M747" s="432"/>
      <c r="N747" s="444"/>
      <c r="O747" s="445"/>
      <c r="P747" s="435"/>
      <c r="Q747" s="446"/>
    </row>
    <row r="748" ht="14.25" customHeight="1">
      <c r="A748" s="422"/>
      <c r="B748" s="422"/>
      <c r="C748" s="437"/>
      <c r="D748" s="437"/>
      <c r="E748" s="438"/>
      <c r="F748" s="439"/>
      <c r="G748" s="426"/>
      <c r="H748" s="440"/>
      <c r="I748" s="441"/>
      <c r="J748" s="429"/>
      <c r="K748" s="442"/>
      <c r="L748" s="443"/>
      <c r="M748" s="432"/>
      <c r="N748" s="444"/>
      <c r="O748" s="445"/>
      <c r="P748" s="435"/>
      <c r="Q748" s="446"/>
    </row>
    <row r="749" ht="14.25" customHeight="1">
      <c r="A749" s="422"/>
      <c r="B749" s="422"/>
      <c r="C749" s="437"/>
      <c r="D749" s="437"/>
      <c r="E749" s="438"/>
      <c r="F749" s="439"/>
      <c r="G749" s="426"/>
      <c r="H749" s="440"/>
      <c r="I749" s="441"/>
      <c r="J749" s="429"/>
      <c r="K749" s="442"/>
      <c r="L749" s="443"/>
      <c r="M749" s="432"/>
      <c r="N749" s="444"/>
      <c r="O749" s="445"/>
      <c r="P749" s="435"/>
      <c r="Q749" s="446"/>
    </row>
    <row r="750" ht="14.25" customHeight="1">
      <c r="A750" s="422"/>
      <c r="B750" s="422"/>
      <c r="C750" s="437"/>
      <c r="D750" s="437"/>
      <c r="E750" s="438"/>
      <c r="F750" s="439"/>
      <c r="G750" s="426"/>
      <c r="H750" s="440"/>
      <c r="I750" s="441"/>
      <c r="J750" s="429"/>
      <c r="K750" s="442"/>
      <c r="L750" s="443"/>
      <c r="M750" s="432"/>
      <c r="N750" s="444"/>
      <c r="O750" s="445"/>
      <c r="P750" s="435"/>
      <c r="Q750" s="446"/>
    </row>
    <row r="751" ht="14.25" customHeight="1">
      <c r="A751" s="422"/>
      <c r="B751" s="422"/>
      <c r="C751" s="437"/>
      <c r="D751" s="437"/>
      <c r="E751" s="438"/>
      <c r="F751" s="439"/>
      <c r="G751" s="426"/>
      <c r="H751" s="440"/>
      <c r="I751" s="441"/>
      <c r="J751" s="429"/>
      <c r="K751" s="442"/>
      <c r="L751" s="443"/>
      <c r="M751" s="432"/>
      <c r="N751" s="444"/>
      <c r="O751" s="445"/>
      <c r="P751" s="435"/>
      <c r="Q751" s="446"/>
    </row>
    <row r="752" ht="14.25" customHeight="1">
      <c r="A752" s="422"/>
      <c r="B752" s="422"/>
      <c r="C752" s="437"/>
      <c r="D752" s="437"/>
      <c r="E752" s="438"/>
      <c r="F752" s="439"/>
      <c r="G752" s="426"/>
      <c r="H752" s="440"/>
      <c r="I752" s="441"/>
      <c r="J752" s="429"/>
      <c r="K752" s="442"/>
      <c r="L752" s="443"/>
      <c r="M752" s="432"/>
      <c r="N752" s="444"/>
      <c r="O752" s="445"/>
      <c r="P752" s="435"/>
      <c r="Q752" s="446"/>
    </row>
    <row r="753" ht="14.25" customHeight="1">
      <c r="A753" s="422"/>
      <c r="B753" s="422"/>
      <c r="C753" s="437"/>
      <c r="D753" s="437"/>
      <c r="E753" s="438"/>
      <c r="F753" s="439"/>
      <c r="G753" s="426"/>
      <c r="H753" s="440"/>
      <c r="I753" s="441"/>
      <c r="J753" s="429"/>
      <c r="K753" s="442"/>
      <c r="L753" s="443"/>
      <c r="M753" s="432"/>
      <c r="N753" s="444"/>
      <c r="O753" s="445"/>
      <c r="P753" s="435"/>
      <c r="Q753" s="446"/>
    </row>
    <row r="754" ht="14.25" customHeight="1">
      <c r="A754" s="422"/>
      <c r="B754" s="422"/>
      <c r="C754" s="437"/>
      <c r="D754" s="437"/>
      <c r="E754" s="438"/>
      <c r="F754" s="439"/>
      <c r="G754" s="426"/>
      <c r="H754" s="440"/>
      <c r="I754" s="441"/>
      <c r="J754" s="429"/>
      <c r="K754" s="442"/>
      <c r="L754" s="443"/>
      <c r="M754" s="432"/>
      <c r="N754" s="444"/>
      <c r="O754" s="445"/>
      <c r="P754" s="435"/>
      <c r="Q754" s="446"/>
    </row>
    <row r="755" ht="14.25" customHeight="1">
      <c r="A755" s="422"/>
      <c r="B755" s="422"/>
      <c r="C755" s="437"/>
      <c r="D755" s="437"/>
      <c r="E755" s="438"/>
      <c r="F755" s="439"/>
      <c r="G755" s="426"/>
      <c r="H755" s="440"/>
      <c r="I755" s="441"/>
      <c r="J755" s="429"/>
      <c r="K755" s="442"/>
      <c r="L755" s="443"/>
      <c r="M755" s="432"/>
      <c r="N755" s="444"/>
      <c r="O755" s="445"/>
      <c r="P755" s="435"/>
      <c r="Q755" s="446"/>
    </row>
    <row r="756" ht="14.25" customHeight="1">
      <c r="A756" s="422"/>
      <c r="B756" s="422"/>
      <c r="C756" s="437"/>
      <c r="D756" s="437"/>
      <c r="E756" s="438"/>
      <c r="F756" s="439"/>
      <c r="G756" s="426"/>
      <c r="H756" s="440"/>
      <c r="I756" s="441"/>
      <c r="J756" s="429"/>
      <c r="K756" s="442"/>
      <c r="L756" s="443"/>
      <c r="M756" s="432"/>
      <c r="N756" s="444"/>
      <c r="O756" s="445"/>
      <c r="P756" s="435"/>
      <c r="Q756" s="446"/>
    </row>
    <row r="757" ht="14.25" customHeight="1">
      <c r="A757" s="422"/>
      <c r="B757" s="422"/>
      <c r="C757" s="437"/>
      <c r="D757" s="437"/>
      <c r="E757" s="438"/>
      <c r="F757" s="439"/>
      <c r="G757" s="426"/>
      <c r="H757" s="440"/>
      <c r="I757" s="441"/>
      <c r="J757" s="429"/>
      <c r="K757" s="442"/>
      <c r="L757" s="443"/>
      <c r="M757" s="432"/>
      <c r="N757" s="444"/>
      <c r="O757" s="445"/>
      <c r="P757" s="435"/>
      <c r="Q757" s="446"/>
    </row>
    <row r="758" ht="14.25" customHeight="1">
      <c r="A758" s="422"/>
      <c r="B758" s="422"/>
      <c r="C758" s="437"/>
      <c r="D758" s="437"/>
      <c r="E758" s="438"/>
      <c r="F758" s="439"/>
      <c r="G758" s="426"/>
      <c r="H758" s="440"/>
      <c r="I758" s="441"/>
      <c r="J758" s="429"/>
      <c r="K758" s="442"/>
      <c r="L758" s="443"/>
      <c r="M758" s="432"/>
      <c r="N758" s="444"/>
      <c r="O758" s="445"/>
      <c r="P758" s="435"/>
      <c r="Q758" s="446"/>
    </row>
    <row r="759" ht="14.25" customHeight="1">
      <c r="A759" s="422"/>
      <c r="B759" s="422"/>
      <c r="C759" s="437"/>
      <c r="D759" s="437"/>
      <c r="E759" s="438"/>
      <c r="F759" s="439"/>
      <c r="G759" s="426"/>
      <c r="H759" s="440"/>
      <c r="I759" s="441"/>
      <c r="J759" s="429"/>
      <c r="K759" s="442"/>
      <c r="L759" s="443"/>
      <c r="M759" s="432"/>
      <c r="N759" s="444"/>
      <c r="O759" s="445"/>
      <c r="P759" s="435"/>
      <c r="Q759" s="446"/>
    </row>
    <row r="760" ht="14.25" customHeight="1">
      <c r="A760" s="422"/>
      <c r="B760" s="422"/>
      <c r="C760" s="437"/>
      <c r="D760" s="437"/>
      <c r="E760" s="438"/>
      <c r="F760" s="439"/>
      <c r="G760" s="426"/>
      <c r="H760" s="440"/>
      <c r="I760" s="441"/>
      <c r="J760" s="429"/>
      <c r="K760" s="442"/>
      <c r="L760" s="443"/>
      <c r="M760" s="432"/>
      <c r="N760" s="444"/>
      <c r="O760" s="445"/>
      <c r="P760" s="435"/>
      <c r="Q760" s="446"/>
    </row>
    <row r="761" ht="14.25" customHeight="1">
      <c r="A761" s="422"/>
      <c r="B761" s="422"/>
      <c r="C761" s="437"/>
      <c r="D761" s="437"/>
      <c r="E761" s="438"/>
      <c r="F761" s="439"/>
      <c r="G761" s="426"/>
      <c r="H761" s="440"/>
      <c r="I761" s="441"/>
      <c r="J761" s="429"/>
      <c r="K761" s="442"/>
      <c r="L761" s="443"/>
      <c r="M761" s="432"/>
      <c r="N761" s="444"/>
      <c r="O761" s="445"/>
      <c r="P761" s="435"/>
      <c r="Q761" s="446"/>
    </row>
    <row r="762" ht="14.25" customHeight="1">
      <c r="A762" s="422"/>
      <c r="B762" s="422"/>
      <c r="C762" s="437"/>
      <c r="D762" s="437"/>
      <c r="E762" s="438"/>
      <c r="F762" s="439"/>
      <c r="G762" s="426"/>
      <c r="H762" s="440"/>
      <c r="I762" s="441"/>
      <c r="J762" s="429"/>
      <c r="K762" s="442"/>
      <c r="L762" s="443"/>
      <c r="M762" s="432"/>
      <c r="N762" s="444"/>
      <c r="O762" s="445"/>
      <c r="P762" s="435"/>
      <c r="Q762" s="446"/>
    </row>
    <row r="763" ht="14.25" customHeight="1">
      <c r="A763" s="422"/>
      <c r="B763" s="422"/>
      <c r="C763" s="437"/>
      <c r="D763" s="437"/>
      <c r="E763" s="438"/>
      <c r="F763" s="439"/>
      <c r="G763" s="426"/>
      <c r="H763" s="440"/>
      <c r="I763" s="441"/>
      <c r="J763" s="429"/>
      <c r="K763" s="442"/>
      <c r="L763" s="443"/>
      <c r="M763" s="432"/>
      <c r="N763" s="444"/>
      <c r="O763" s="445"/>
      <c r="P763" s="435"/>
      <c r="Q763" s="446"/>
    </row>
    <row r="764" ht="14.25" customHeight="1">
      <c r="A764" s="422"/>
      <c r="B764" s="422"/>
      <c r="C764" s="437"/>
      <c r="D764" s="437"/>
      <c r="E764" s="438"/>
      <c r="F764" s="439"/>
      <c r="G764" s="426"/>
      <c r="H764" s="440"/>
      <c r="I764" s="441"/>
      <c r="J764" s="429"/>
      <c r="K764" s="442"/>
      <c r="L764" s="443"/>
      <c r="M764" s="432"/>
      <c r="N764" s="444"/>
      <c r="O764" s="445"/>
      <c r="P764" s="435"/>
      <c r="Q764" s="446"/>
    </row>
    <row r="765" ht="14.25" customHeight="1">
      <c r="A765" s="422"/>
      <c r="B765" s="422"/>
      <c r="C765" s="437"/>
      <c r="D765" s="437"/>
      <c r="E765" s="438"/>
      <c r="F765" s="439"/>
      <c r="G765" s="426"/>
      <c r="H765" s="440"/>
      <c r="I765" s="441"/>
      <c r="J765" s="429"/>
      <c r="K765" s="442"/>
      <c r="L765" s="443"/>
      <c r="M765" s="432"/>
      <c r="N765" s="444"/>
      <c r="O765" s="445"/>
      <c r="P765" s="435"/>
      <c r="Q765" s="446"/>
    </row>
    <row r="766" ht="14.25" customHeight="1">
      <c r="A766" s="422"/>
      <c r="B766" s="422"/>
      <c r="C766" s="437"/>
      <c r="D766" s="437"/>
      <c r="E766" s="438"/>
      <c r="F766" s="439"/>
      <c r="G766" s="426"/>
      <c r="H766" s="440"/>
      <c r="I766" s="441"/>
      <c r="J766" s="429"/>
      <c r="K766" s="442"/>
      <c r="L766" s="443"/>
      <c r="M766" s="432"/>
      <c r="N766" s="444"/>
      <c r="O766" s="445"/>
      <c r="P766" s="435"/>
      <c r="Q766" s="446"/>
    </row>
    <row r="767" ht="14.25" customHeight="1">
      <c r="A767" s="422"/>
      <c r="B767" s="422"/>
      <c r="C767" s="437"/>
      <c r="D767" s="437"/>
      <c r="E767" s="438"/>
      <c r="F767" s="439"/>
      <c r="G767" s="426"/>
      <c r="H767" s="440"/>
      <c r="I767" s="441"/>
      <c r="J767" s="429"/>
      <c r="K767" s="442"/>
      <c r="L767" s="443"/>
      <c r="M767" s="432"/>
      <c r="N767" s="444"/>
      <c r="O767" s="445"/>
      <c r="P767" s="435"/>
      <c r="Q767" s="446"/>
    </row>
    <row r="768" ht="14.25" customHeight="1">
      <c r="A768" s="422"/>
      <c r="B768" s="422"/>
      <c r="C768" s="437"/>
      <c r="D768" s="437"/>
      <c r="E768" s="438"/>
      <c r="F768" s="439"/>
      <c r="G768" s="426"/>
      <c r="H768" s="440"/>
      <c r="I768" s="441"/>
      <c r="J768" s="429"/>
      <c r="K768" s="442"/>
      <c r="L768" s="443"/>
      <c r="M768" s="432"/>
      <c r="N768" s="444"/>
      <c r="O768" s="445"/>
      <c r="P768" s="435"/>
      <c r="Q768" s="446"/>
    </row>
    <row r="769" ht="14.25" customHeight="1">
      <c r="A769" s="422"/>
      <c r="B769" s="422"/>
      <c r="C769" s="437"/>
      <c r="D769" s="437"/>
      <c r="E769" s="438"/>
      <c r="F769" s="439"/>
      <c r="G769" s="426"/>
      <c r="H769" s="440"/>
      <c r="I769" s="441"/>
      <c r="J769" s="429"/>
      <c r="K769" s="442"/>
      <c r="L769" s="443"/>
      <c r="M769" s="432"/>
      <c r="N769" s="444"/>
      <c r="O769" s="445"/>
      <c r="P769" s="435"/>
      <c r="Q769" s="446"/>
    </row>
    <row r="770" ht="14.25" customHeight="1">
      <c r="A770" s="422"/>
      <c r="B770" s="422"/>
      <c r="C770" s="437"/>
      <c r="D770" s="437"/>
      <c r="E770" s="438"/>
      <c r="F770" s="439"/>
      <c r="G770" s="426"/>
      <c r="H770" s="440"/>
      <c r="I770" s="441"/>
      <c r="J770" s="429"/>
      <c r="K770" s="442"/>
      <c r="L770" s="443"/>
      <c r="M770" s="432"/>
      <c r="N770" s="444"/>
      <c r="O770" s="445"/>
      <c r="P770" s="435"/>
      <c r="Q770" s="446"/>
    </row>
    <row r="771" ht="14.25" customHeight="1">
      <c r="A771" s="422"/>
      <c r="B771" s="422"/>
      <c r="C771" s="437"/>
      <c r="D771" s="437"/>
      <c r="E771" s="438"/>
      <c r="F771" s="439"/>
      <c r="G771" s="426"/>
      <c r="H771" s="440"/>
      <c r="I771" s="441"/>
      <c r="J771" s="429"/>
      <c r="K771" s="442"/>
      <c r="L771" s="443"/>
      <c r="M771" s="432"/>
      <c r="N771" s="444"/>
      <c r="O771" s="445"/>
      <c r="P771" s="435"/>
      <c r="Q771" s="446"/>
    </row>
    <row r="772" ht="14.25" customHeight="1">
      <c r="A772" s="422"/>
      <c r="B772" s="422"/>
      <c r="C772" s="437"/>
      <c r="D772" s="437"/>
      <c r="E772" s="438"/>
      <c r="F772" s="439"/>
      <c r="G772" s="426"/>
      <c r="H772" s="440"/>
      <c r="I772" s="441"/>
      <c r="J772" s="429"/>
      <c r="K772" s="442"/>
      <c r="L772" s="443"/>
      <c r="M772" s="432"/>
      <c r="N772" s="444"/>
      <c r="O772" s="445"/>
      <c r="P772" s="435"/>
      <c r="Q772" s="446"/>
    </row>
    <row r="773" ht="14.25" customHeight="1">
      <c r="A773" s="422"/>
      <c r="B773" s="422"/>
      <c r="C773" s="437"/>
      <c r="D773" s="437"/>
      <c r="E773" s="438"/>
      <c r="F773" s="439"/>
      <c r="G773" s="426"/>
      <c r="H773" s="440"/>
      <c r="I773" s="441"/>
      <c r="J773" s="429"/>
      <c r="K773" s="442"/>
      <c r="L773" s="443"/>
      <c r="M773" s="432"/>
      <c r="N773" s="444"/>
      <c r="O773" s="445"/>
      <c r="P773" s="435"/>
      <c r="Q773" s="446"/>
    </row>
    <row r="774" ht="14.25" customHeight="1">
      <c r="A774" s="422"/>
      <c r="B774" s="422"/>
      <c r="C774" s="437"/>
      <c r="D774" s="437"/>
      <c r="E774" s="438"/>
      <c r="F774" s="439"/>
      <c r="G774" s="426"/>
      <c r="H774" s="440"/>
      <c r="I774" s="441"/>
      <c r="J774" s="429"/>
      <c r="K774" s="442"/>
      <c r="L774" s="443"/>
      <c r="M774" s="432"/>
      <c r="N774" s="444"/>
      <c r="O774" s="445"/>
      <c r="P774" s="435"/>
      <c r="Q774" s="446"/>
    </row>
    <row r="775" ht="14.25" customHeight="1">
      <c r="A775" s="422"/>
      <c r="B775" s="422"/>
      <c r="C775" s="437"/>
      <c r="D775" s="437"/>
      <c r="E775" s="438"/>
      <c r="F775" s="439"/>
      <c r="G775" s="426"/>
      <c r="H775" s="440"/>
      <c r="I775" s="441"/>
      <c r="J775" s="429"/>
      <c r="K775" s="442"/>
      <c r="L775" s="443"/>
      <c r="M775" s="432"/>
      <c r="N775" s="444"/>
      <c r="O775" s="445"/>
      <c r="P775" s="435"/>
      <c r="Q775" s="446"/>
    </row>
    <row r="776" ht="14.25" customHeight="1">
      <c r="A776" s="422"/>
      <c r="B776" s="422"/>
      <c r="C776" s="437"/>
      <c r="D776" s="437"/>
      <c r="E776" s="438"/>
      <c r="F776" s="439"/>
      <c r="G776" s="426"/>
      <c r="H776" s="440"/>
      <c r="I776" s="441"/>
      <c r="J776" s="429"/>
      <c r="K776" s="442"/>
      <c r="L776" s="443"/>
      <c r="M776" s="432"/>
      <c r="N776" s="444"/>
      <c r="O776" s="445"/>
      <c r="P776" s="435"/>
      <c r="Q776" s="446"/>
    </row>
    <row r="777" ht="14.25" customHeight="1">
      <c r="A777" s="422"/>
      <c r="B777" s="422"/>
      <c r="C777" s="437"/>
      <c r="D777" s="437"/>
      <c r="E777" s="438"/>
      <c r="F777" s="439"/>
      <c r="G777" s="426"/>
      <c r="H777" s="440"/>
      <c r="I777" s="441"/>
      <c r="J777" s="429"/>
      <c r="K777" s="442"/>
      <c r="L777" s="443"/>
      <c r="M777" s="432"/>
      <c r="N777" s="444"/>
      <c r="O777" s="445"/>
      <c r="P777" s="435"/>
      <c r="Q777" s="446"/>
    </row>
    <row r="778" ht="14.25" customHeight="1">
      <c r="A778" s="422"/>
      <c r="B778" s="422"/>
      <c r="C778" s="437"/>
      <c r="D778" s="437"/>
      <c r="E778" s="438"/>
      <c r="F778" s="439"/>
      <c r="G778" s="426"/>
      <c r="H778" s="440"/>
      <c r="I778" s="441"/>
      <c r="J778" s="429"/>
      <c r="K778" s="442"/>
      <c r="L778" s="443"/>
      <c r="M778" s="432"/>
      <c r="N778" s="444"/>
      <c r="O778" s="445"/>
      <c r="P778" s="435"/>
      <c r="Q778" s="446"/>
    </row>
    <row r="779" ht="14.25" customHeight="1">
      <c r="A779" s="422"/>
      <c r="B779" s="422"/>
      <c r="C779" s="437"/>
      <c r="D779" s="437"/>
      <c r="E779" s="438"/>
      <c r="F779" s="439"/>
      <c r="G779" s="426"/>
      <c r="H779" s="440"/>
      <c r="I779" s="441"/>
      <c r="J779" s="429"/>
      <c r="K779" s="442"/>
      <c r="L779" s="443"/>
      <c r="M779" s="432"/>
      <c r="N779" s="444"/>
      <c r="O779" s="445"/>
      <c r="P779" s="435"/>
      <c r="Q779" s="446"/>
    </row>
    <row r="780" ht="14.25" customHeight="1">
      <c r="A780" s="422"/>
      <c r="B780" s="422"/>
      <c r="C780" s="437"/>
      <c r="D780" s="437"/>
      <c r="E780" s="438"/>
      <c r="F780" s="439"/>
      <c r="G780" s="426"/>
      <c r="H780" s="440"/>
      <c r="I780" s="441"/>
      <c r="J780" s="429"/>
      <c r="K780" s="442"/>
      <c r="L780" s="443"/>
      <c r="M780" s="432"/>
      <c r="N780" s="444"/>
      <c r="O780" s="445"/>
      <c r="P780" s="435"/>
      <c r="Q780" s="446"/>
    </row>
    <row r="781" ht="14.25" customHeight="1">
      <c r="A781" s="422"/>
      <c r="B781" s="422"/>
      <c r="C781" s="437"/>
      <c r="D781" s="437"/>
      <c r="E781" s="438"/>
      <c r="F781" s="439"/>
      <c r="G781" s="426"/>
      <c r="H781" s="440"/>
      <c r="I781" s="441"/>
      <c r="J781" s="429"/>
      <c r="K781" s="442"/>
      <c r="L781" s="443"/>
      <c r="M781" s="432"/>
      <c r="N781" s="444"/>
      <c r="O781" s="445"/>
      <c r="P781" s="435"/>
      <c r="Q781" s="446"/>
    </row>
    <row r="782" ht="14.25" customHeight="1">
      <c r="A782" s="422"/>
      <c r="B782" s="422"/>
      <c r="C782" s="437"/>
      <c r="D782" s="437"/>
      <c r="E782" s="438"/>
      <c r="F782" s="439"/>
      <c r="G782" s="426"/>
      <c r="H782" s="440"/>
      <c r="I782" s="441"/>
      <c r="J782" s="429"/>
      <c r="K782" s="442"/>
      <c r="L782" s="443"/>
      <c r="M782" s="432"/>
      <c r="N782" s="444"/>
      <c r="O782" s="445"/>
      <c r="P782" s="435"/>
      <c r="Q782" s="446"/>
    </row>
    <row r="783" ht="14.25" customHeight="1">
      <c r="A783" s="422"/>
      <c r="B783" s="422"/>
      <c r="C783" s="437"/>
      <c r="D783" s="437"/>
      <c r="E783" s="438"/>
      <c r="F783" s="439"/>
      <c r="G783" s="426"/>
      <c r="H783" s="440"/>
      <c r="I783" s="441"/>
      <c r="J783" s="429"/>
      <c r="K783" s="442"/>
      <c r="L783" s="443"/>
      <c r="M783" s="432"/>
      <c r="N783" s="444"/>
      <c r="O783" s="445"/>
      <c r="P783" s="435"/>
      <c r="Q783" s="446"/>
    </row>
    <row r="784" ht="14.25" customHeight="1">
      <c r="A784" s="422"/>
      <c r="B784" s="422"/>
      <c r="C784" s="437"/>
      <c r="D784" s="437"/>
      <c r="E784" s="438"/>
      <c r="F784" s="439"/>
      <c r="G784" s="426"/>
      <c r="H784" s="440"/>
      <c r="I784" s="441"/>
      <c r="J784" s="429"/>
      <c r="K784" s="442"/>
      <c r="L784" s="443"/>
      <c r="M784" s="432"/>
      <c r="N784" s="444"/>
      <c r="O784" s="445"/>
      <c r="P784" s="435"/>
      <c r="Q784" s="446"/>
    </row>
    <row r="785" ht="14.25" customHeight="1">
      <c r="A785" s="422"/>
      <c r="B785" s="422"/>
      <c r="C785" s="437"/>
      <c r="D785" s="437"/>
      <c r="E785" s="438"/>
      <c r="F785" s="439"/>
      <c r="G785" s="426"/>
      <c r="H785" s="440"/>
      <c r="I785" s="441"/>
      <c r="J785" s="429"/>
      <c r="K785" s="442"/>
      <c r="L785" s="443"/>
      <c r="M785" s="432"/>
      <c r="N785" s="444"/>
      <c r="O785" s="445"/>
      <c r="P785" s="435"/>
      <c r="Q785" s="446"/>
    </row>
    <row r="786" ht="14.25" customHeight="1">
      <c r="A786" s="422"/>
      <c r="B786" s="422"/>
      <c r="C786" s="437"/>
      <c r="D786" s="437"/>
      <c r="E786" s="438"/>
      <c r="F786" s="439"/>
      <c r="G786" s="426"/>
      <c r="H786" s="440"/>
      <c r="I786" s="441"/>
      <c r="J786" s="429"/>
      <c r="K786" s="442"/>
      <c r="L786" s="443"/>
      <c r="M786" s="432"/>
      <c r="N786" s="444"/>
      <c r="O786" s="445"/>
      <c r="P786" s="435"/>
      <c r="Q786" s="446"/>
    </row>
    <row r="787" ht="14.25" customHeight="1">
      <c r="A787" s="422"/>
      <c r="B787" s="422"/>
      <c r="C787" s="437"/>
      <c r="D787" s="437"/>
      <c r="E787" s="438"/>
      <c r="F787" s="439"/>
      <c r="G787" s="426"/>
      <c r="H787" s="440"/>
      <c r="I787" s="441"/>
      <c r="J787" s="429"/>
      <c r="K787" s="442"/>
      <c r="L787" s="443"/>
      <c r="M787" s="432"/>
      <c r="N787" s="444"/>
      <c r="O787" s="445"/>
      <c r="P787" s="435"/>
      <c r="Q787" s="446"/>
    </row>
    <row r="788" ht="14.25" customHeight="1">
      <c r="A788" s="422"/>
      <c r="B788" s="422"/>
      <c r="C788" s="437"/>
      <c r="D788" s="437"/>
      <c r="E788" s="438"/>
      <c r="F788" s="439"/>
      <c r="G788" s="426"/>
      <c r="H788" s="440"/>
      <c r="I788" s="441"/>
      <c r="J788" s="429"/>
      <c r="K788" s="442"/>
      <c r="L788" s="443"/>
      <c r="M788" s="432"/>
      <c r="N788" s="444"/>
      <c r="O788" s="445"/>
      <c r="P788" s="435"/>
      <c r="Q788" s="446"/>
    </row>
    <row r="789" ht="14.25" customHeight="1">
      <c r="A789" s="422"/>
      <c r="B789" s="422"/>
      <c r="C789" s="437"/>
      <c r="D789" s="437"/>
      <c r="E789" s="438"/>
      <c r="F789" s="439"/>
      <c r="G789" s="426"/>
      <c r="H789" s="440"/>
      <c r="I789" s="441"/>
      <c r="J789" s="429"/>
      <c r="K789" s="442"/>
      <c r="L789" s="443"/>
      <c r="M789" s="432"/>
      <c r="N789" s="444"/>
      <c r="O789" s="445"/>
      <c r="P789" s="435"/>
      <c r="Q789" s="446"/>
    </row>
    <row r="790" ht="14.25" customHeight="1">
      <c r="A790" s="422"/>
      <c r="B790" s="422"/>
      <c r="C790" s="437"/>
      <c r="D790" s="437"/>
      <c r="E790" s="438"/>
      <c r="F790" s="439"/>
      <c r="G790" s="426"/>
      <c r="H790" s="440"/>
      <c r="I790" s="441"/>
      <c r="J790" s="429"/>
      <c r="K790" s="442"/>
      <c r="L790" s="443"/>
      <c r="M790" s="432"/>
      <c r="N790" s="444"/>
      <c r="O790" s="445"/>
      <c r="P790" s="435"/>
      <c r="Q790" s="446"/>
    </row>
    <row r="791" ht="14.25" customHeight="1">
      <c r="A791" s="422"/>
      <c r="B791" s="422"/>
      <c r="C791" s="437"/>
      <c r="D791" s="437"/>
      <c r="E791" s="438"/>
      <c r="F791" s="439"/>
      <c r="G791" s="426"/>
      <c r="H791" s="440"/>
      <c r="I791" s="441"/>
      <c r="J791" s="429"/>
      <c r="K791" s="442"/>
      <c r="L791" s="443"/>
      <c r="M791" s="432"/>
      <c r="N791" s="444"/>
      <c r="O791" s="445"/>
      <c r="P791" s="435"/>
      <c r="Q791" s="446"/>
    </row>
    <row r="792" ht="14.25" customHeight="1">
      <c r="A792" s="422"/>
      <c r="B792" s="422"/>
      <c r="C792" s="437"/>
      <c r="D792" s="437"/>
      <c r="E792" s="438"/>
      <c r="F792" s="439"/>
      <c r="G792" s="426"/>
      <c r="H792" s="440"/>
      <c r="I792" s="441"/>
      <c r="J792" s="429"/>
      <c r="K792" s="442"/>
      <c r="L792" s="443"/>
      <c r="M792" s="432"/>
      <c r="N792" s="444"/>
      <c r="O792" s="445"/>
      <c r="P792" s="435"/>
      <c r="Q792" s="446"/>
    </row>
    <row r="793" ht="14.25" customHeight="1">
      <c r="A793" s="422"/>
      <c r="B793" s="422"/>
      <c r="C793" s="437"/>
      <c r="D793" s="437"/>
      <c r="E793" s="438"/>
      <c r="F793" s="439"/>
      <c r="G793" s="426"/>
      <c r="H793" s="440"/>
      <c r="I793" s="441"/>
      <c r="J793" s="429"/>
      <c r="K793" s="442"/>
      <c r="L793" s="443"/>
      <c r="M793" s="432"/>
      <c r="N793" s="444"/>
      <c r="O793" s="445"/>
      <c r="P793" s="435"/>
      <c r="Q793" s="446"/>
    </row>
    <row r="794" ht="14.25" customHeight="1">
      <c r="A794" s="422"/>
      <c r="B794" s="422"/>
      <c r="C794" s="437"/>
      <c r="D794" s="437"/>
      <c r="E794" s="438"/>
      <c r="F794" s="439"/>
      <c r="G794" s="426"/>
      <c r="H794" s="440"/>
      <c r="I794" s="441"/>
      <c r="J794" s="429"/>
      <c r="K794" s="442"/>
      <c r="L794" s="443"/>
      <c r="M794" s="432"/>
      <c r="N794" s="444"/>
      <c r="O794" s="445"/>
      <c r="P794" s="435"/>
      <c r="Q794" s="446"/>
    </row>
    <row r="795" ht="14.25" customHeight="1">
      <c r="A795" s="422"/>
      <c r="B795" s="422"/>
      <c r="C795" s="437"/>
      <c r="D795" s="437"/>
      <c r="E795" s="438"/>
      <c r="F795" s="439"/>
      <c r="G795" s="426"/>
      <c r="H795" s="440"/>
      <c r="I795" s="441"/>
      <c r="J795" s="429"/>
      <c r="K795" s="442"/>
      <c r="L795" s="443"/>
      <c r="M795" s="432"/>
      <c r="N795" s="444"/>
      <c r="O795" s="445"/>
      <c r="P795" s="435"/>
      <c r="Q795" s="446"/>
    </row>
    <row r="796" ht="14.25" customHeight="1">
      <c r="A796" s="422"/>
      <c r="B796" s="422"/>
      <c r="C796" s="437"/>
      <c r="D796" s="437"/>
      <c r="E796" s="438"/>
      <c r="F796" s="439"/>
      <c r="G796" s="426"/>
      <c r="H796" s="440"/>
      <c r="I796" s="441"/>
      <c r="J796" s="429"/>
      <c r="K796" s="442"/>
      <c r="L796" s="443"/>
      <c r="M796" s="432"/>
      <c r="N796" s="444"/>
      <c r="O796" s="445"/>
      <c r="P796" s="435"/>
      <c r="Q796" s="446"/>
    </row>
    <row r="797" ht="14.25" customHeight="1">
      <c r="A797" s="422"/>
      <c r="B797" s="422"/>
      <c r="C797" s="437"/>
      <c r="D797" s="437"/>
      <c r="E797" s="438"/>
      <c r="F797" s="439"/>
      <c r="G797" s="426"/>
      <c r="H797" s="440"/>
      <c r="I797" s="441"/>
      <c r="J797" s="429"/>
      <c r="K797" s="442"/>
      <c r="L797" s="443"/>
      <c r="M797" s="432"/>
      <c r="N797" s="444"/>
      <c r="O797" s="445"/>
      <c r="P797" s="435"/>
      <c r="Q797" s="446"/>
    </row>
    <row r="798" ht="14.25" customHeight="1">
      <c r="A798" s="422"/>
      <c r="B798" s="422"/>
      <c r="C798" s="437"/>
      <c r="D798" s="437"/>
      <c r="E798" s="438"/>
      <c r="F798" s="439"/>
      <c r="G798" s="426"/>
      <c r="H798" s="440"/>
      <c r="I798" s="441"/>
      <c r="J798" s="429"/>
      <c r="K798" s="442"/>
      <c r="L798" s="443"/>
      <c r="M798" s="432"/>
      <c r="N798" s="444"/>
      <c r="O798" s="445"/>
      <c r="P798" s="435"/>
      <c r="Q798" s="446"/>
    </row>
    <row r="799" ht="14.25" customHeight="1">
      <c r="A799" s="422"/>
      <c r="B799" s="422"/>
      <c r="C799" s="437"/>
      <c r="D799" s="437"/>
      <c r="E799" s="438"/>
      <c r="F799" s="439"/>
      <c r="G799" s="426"/>
      <c r="H799" s="440"/>
      <c r="I799" s="441"/>
      <c r="J799" s="429"/>
      <c r="K799" s="442"/>
      <c r="L799" s="443"/>
      <c r="M799" s="432"/>
      <c r="N799" s="444"/>
      <c r="O799" s="445"/>
      <c r="P799" s="435"/>
      <c r="Q799" s="446"/>
    </row>
    <row r="800" ht="14.25" customHeight="1">
      <c r="A800" s="422"/>
      <c r="B800" s="422"/>
      <c r="C800" s="437"/>
      <c r="D800" s="437"/>
      <c r="E800" s="438"/>
      <c r="F800" s="439"/>
      <c r="G800" s="426"/>
      <c r="H800" s="440"/>
      <c r="I800" s="441"/>
      <c r="J800" s="429"/>
      <c r="K800" s="442"/>
      <c r="L800" s="443"/>
      <c r="M800" s="432"/>
      <c r="N800" s="444"/>
      <c r="O800" s="445"/>
      <c r="P800" s="435"/>
      <c r="Q800" s="446"/>
    </row>
    <row r="801" ht="14.25" customHeight="1">
      <c r="A801" s="422"/>
      <c r="B801" s="422"/>
      <c r="C801" s="437"/>
      <c r="D801" s="437"/>
      <c r="E801" s="438"/>
      <c r="F801" s="439"/>
      <c r="G801" s="426"/>
      <c r="H801" s="440"/>
      <c r="I801" s="441"/>
      <c r="J801" s="429"/>
      <c r="K801" s="442"/>
      <c r="L801" s="443"/>
      <c r="M801" s="432"/>
      <c r="N801" s="444"/>
      <c r="O801" s="445"/>
      <c r="P801" s="435"/>
      <c r="Q801" s="446"/>
    </row>
    <row r="802" ht="14.25" customHeight="1">
      <c r="A802" s="422"/>
      <c r="B802" s="422"/>
      <c r="C802" s="437"/>
      <c r="D802" s="437"/>
      <c r="E802" s="438"/>
      <c r="F802" s="439"/>
      <c r="G802" s="426"/>
      <c r="H802" s="440"/>
      <c r="I802" s="441"/>
      <c r="J802" s="429"/>
      <c r="K802" s="442"/>
      <c r="L802" s="443"/>
      <c r="M802" s="432"/>
      <c r="N802" s="444"/>
      <c r="O802" s="445"/>
      <c r="P802" s="435"/>
      <c r="Q802" s="446"/>
    </row>
    <row r="803" ht="14.25" customHeight="1">
      <c r="A803" s="422"/>
      <c r="B803" s="422"/>
      <c r="C803" s="437"/>
      <c r="D803" s="437"/>
      <c r="E803" s="438"/>
      <c r="F803" s="439"/>
      <c r="G803" s="426"/>
      <c r="H803" s="440"/>
      <c r="I803" s="441"/>
      <c r="J803" s="429"/>
      <c r="K803" s="442"/>
      <c r="L803" s="443"/>
      <c r="M803" s="432"/>
      <c r="N803" s="444"/>
      <c r="O803" s="445"/>
      <c r="P803" s="435"/>
      <c r="Q803" s="446"/>
    </row>
    <row r="804" ht="14.25" customHeight="1">
      <c r="A804" s="422"/>
      <c r="B804" s="422"/>
      <c r="C804" s="437"/>
      <c r="D804" s="437"/>
      <c r="E804" s="438"/>
      <c r="F804" s="439"/>
      <c r="G804" s="426"/>
      <c r="H804" s="440"/>
      <c r="I804" s="441"/>
      <c r="J804" s="429"/>
      <c r="K804" s="442"/>
      <c r="L804" s="443"/>
      <c r="M804" s="432"/>
      <c r="N804" s="444"/>
      <c r="O804" s="445"/>
      <c r="P804" s="435"/>
      <c r="Q804" s="446"/>
    </row>
    <row r="805" ht="14.25" customHeight="1">
      <c r="A805" s="422"/>
      <c r="B805" s="422"/>
      <c r="C805" s="437"/>
      <c r="D805" s="437"/>
      <c r="E805" s="438"/>
      <c r="F805" s="439"/>
      <c r="G805" s="426"/>
      <c r="H805" s="440"/>
      <c r="I805" s="441"/>
      <c r="J805" s="429"/>
      <c r="K805" s="442"/>
      <c r="L805" s="443"/>
      <c r="M805" s="432"/>
      <c r="N805" s="444"/>
      <c r="O805" s="445"/>
      <c r="P805" s="435"/>
      <c r="Q805" s="446"/>
    </row>
    <row r="806" ht="14.25" customHeight="1">
      <c r="A806" s="422"/>
      <c r="B806" s="422"/>
      <c r="C806" s="437"/>
      <c r="D806" s="437"/>
      <c r="E806" s="438"/>
      <c r="F806" s="439"/>
      <c r="G806" s="426"/>
      <c r="H806" s="440"/>
      <c r="I806" s="441"/>
      <c r="J806" s="429"/>
      <c r="K806" s="442"/>
      <c r="L806" s="443"/>
      <c r="M806" s="432"/>
      <c r="N806" s="444"/>
      <c r="O806" s="445"/>
      <c r="P806" s="435"/>
      <c r="Q806" s="446"/>
    </row>
    <row r="807" ht="14.25" customHeight="1">
      <c r="A807" s="422"/>
      <c r="B807" s="422"/>
      <c r="C807" s="437"/>
      <c r="D807" s="437"/>
      <c r="E807" s="438"/>
      <c r="F807" s="439"/>
      <c r="G807" s="426"/>
      <c r="H807" s="440"/>
      <c r="I807" s="441"/>
      <c r="J807" s="429"/>
      <c r="K807" s="442"/>
      <c r="L807" s="443"/>
      <c r="M807" s="432"/>
      <c r="N807" s="444"/>
      <c r="O807" s="445"/>
      <c r="P807" s="435"/>
      <c r="Q807" s="446"/>
    </row>
    <row r="808" ht="14.25" customHeight="1">
      <c r="A808" s="422"/>
      <c r="B808" s="422"/>
      <c r="C808" s="437"/>
      <c r="D808" s="437"/>
      <c r="E808" s="438"/>
      <c r="F808" s="439"/>
      <c r="G808" s="426"/>
      <c r="H808" s="440"/>
      <c r="I808" s="441"/>
      <c r="J808" s="429"/>
      <c r="K808" s="442"/>
      <c r="L808" s="443"/>
      <c r="M808" s="432"/>
      <c r="N808" s="444"/>
      <c r="O808" s="445"/>
      <c r="P808" s="435"/>
      <c r="Q808" s="446"/>
    </row>
    <row r="809" ht="14.25" customHeight="1">
      <c r="A809" s="422"/>
      <c r="B809" s="422"/>
      <c r="C809" s="437"/>
      <c r="D809" s="437"/>
      <c r="E809" s="438"/>
      <c r="F809" s="439"/>
      <c r="G809" s="426"/>
      <c r="H809" s="440"/>
      <c r="I809" s="441"/>
      <c r="J809" s="429"/>
      <c r="K809" s="442"/>
      <c r="L809" s="443"/>
      <c r="M809" s="432"/>
      <c r="N809" s="444"/>
      <c r="O809" s="445"/>
      <c r="P809" s="435"/>
      <c r="Q809" s="446"/>
    </row>
    <row r="810" ht="14.25" customHeight="1">
      <c r="A810" s="422"/>
      <c r="B810" s="422"/>
      <c r="C810" s="437"/>
      <c r="D810" s="437"/>
      <c r="E810" s="438"/>
      <c r="F810" s="439"/>
      <c r="G810" s="426"/>
      <c r="H810" s="440"/>
      <c r="I810" s="441"/>
      <c r="J810" s="429"/>
      <c r="K810" s="442"/>
      <c r="L810" s="443"/>
      <c r="M810" s="432"/>
      <c r="N810" s="444"/>
      <c r="O810" s="445"/>
      <c r="P810" s="435"/>
      <c r="Q810" s="446"/>
    </row>
    <row r="811" ht="14.25" customHeight="1">
      <c r="A811" s="422"/>
      <c r="B811" s="422"/>
      <c r="C811" s="437"/>
      <c r="D811" s="437"/>
      <c r="E811" s="438"/>
      <c r="F811" s="439"/>
      <c r="G811" s="426"/>
      <c r="H811" s="440"/>
      <c r="I811" s="441"/>
      <c r="J811" s="429"/>
      <c r="K811" s="442"/>
      <c r="L811" s="443"/>
      <c r="M811" s="432"/>
      <c r="N811" s="444"/>
      <c r="O811" s="445"/>
      <c r="P811" s="435"/>
      <c r="Q811" s="446"/>
    </row>
    <row r="812" ht="14.25" customHeight="1">
      <c r="A812" s="422"/>
      <c r="B812" s="422"/>
      <c r="C812" s="437"/>
      <c r="D812" s="437"/>
      <c r="E812" s="438"/>
      <c r="F812" s="439"/>
      <c r="G812" s="426"/>
      <c r="H812" s="440"/>
      <c r="I812" s="441"/>
      <c r="J812" s="429"/>
      <c r="K812" s="442"/>
      <c r="L812" s="443"/>
      <c r="M812" s="432"/>
      <c r="N812" s="444"/>
      <c r="O812" s="445"/>
      <c r="P812" s="435"/>
      <c r="Q812" s="446"/>
    </row>
    <row r="813" ht="14.25" customHeight="1">
      <c r="A813" s="422"/>
      <c r="B813" s="422"/>
      <c r="C813" s="437"/>
      <c r="D813" s="437"/>
      <c r="E813" s="438"/>
      <c r="F813" s="439"/>
      <c r="G813" s="426"/>
      <c r="H813" s="440"/>
      <c r="I813" s="441"/>
      <c r="J813" s="429"/>
      <c r="K813" s="442"/>
      <c r="L813" s="443"/>
      <c r="M813" s="432"/>
      <c r="N813" s="444"/>
      <c r="O813" s="445"/>
      <c r="P813" s="435"/>
      <c r="Q813" s="446"/>
    </row>
    <row r="814" ht="14.25" customHeight="1">
      <c r="A814" s="422"/>
      <c r="B814" s="422"/>
      <c r="C814" s="437"/>
      <c r="D814" s="437"/>
      <c r="E814" s="438"/>
      <c r="F814" s="439"/>
      <c r="G814" s="426"/>
      <c r="H814" s="440"/>
      <c r="I814" s="441"/>
      <c r="J814" s="429"/>
      <c r="K814" s="442"/>
      <c r="L814" s="443"/>
      <c r="M814" s="432"/>
      <c r="N814" s="444"/>
      <c r="O814" s="445"/>
      <c r="P814" s="435"/>
      <c r="Q814" s="446"/>
    </row>
    <row r="815" ht="14.25" customHeight="1">
      <c r="A815" s="422"/>
      <c r="B815" s="422"/>
      <c r="C815" s="437"/>
      <c r="D815" s="437"/>
      <c r="E815" s="438"/>
      <c r="F815" s="439"/>
      <c r="G815" s="426"/>
      <c r="H815" s="440"/>
      <c r="I815" s="441"/>
      <c r="J815" s="429"/>
      <c r="K815" s="442"/>
      <c r="L815" s="443"/>
      <c r="M815" s="432"/>
      <c r="N815" s="444"/>
      <c r="O815" s="445"/>
      <c r="P815" s="435"/>
      <c r="Q815" s="446"/>
    </row>
    <row r="816" ht="14.25" customHeight="1">
      <c r="A816" s="422"/>
      <c r="B816" s="422"/>
      <c r="C816" s="437"/>
      <c r="D816" s="437"/>
      <c r="E816" s="438"/>
      <c r="F816" s="439"/>
      <c r="G816" s="426"/>
      <c r="H816" s="440"/>
      <c r="I816" s="441"/>
      <c r="J816" s="429"/>
      <c r="K816" s="442"/>
      <c r="L816" s="443"/>
      <c r="M816" s="432"/>
      <c r="N816" s="444"/>
      <c r="O816" s="445"/>
      <c r="P816" s="435"/>
      <c r="Q816" s="446"/>
    </row>
    <row r="817" ht="14.25" customHeight="1">
      <c r="A817" s="422"/>
      <c r="B817" s="422"/>
      <c r="C817" s="437"/>
      <c r="D817" s="437"/>
      <c r="E817" s="438"/>
      <c r="F817" s="439"/>
      <c r="G817" s="426"/>
      <c r="H817" s="440"/>
      <c r="I817" s="441"/>
      <c r="J817" s="429"/>
      <c r="K817" s="442"/>
      <c r="L817" s="443"/>
      <c r="M817" s="432"/>
      <c r="N817" s="444"/>
      <c r="O817" s="445"/>
      <c r="P817" s="435"/>
      <c r="Q817" s="446"/>
    </row>
    <row r="818" ht="14.25" customHeight="1">
      <c r="A818" s="422"/>
      <c r="B818" s="422"/>
      <c r="C818" s="437"/>
      <c r="D818" s="437"/>
      <c r="E818" s="438"/>
      <c r="F818" s="439"/>
      <c r="G818" s="426"/>
      <c r="H818" s="440"/>
      <c r="I818" s="441"/>
      <c r="J818" s="429"/>
      <c r="K818" s="442"/>
      <c r="L818" s="443"/>
      <c r="M818" s="432"/>
      <c r="N818" s="444"/>
      <c r="O818" s="445"/>
      <c r="P818" s="435"/>
      <c r="Q818" s="446"/>
    </row>
    <row r="819" ht="14.25" customHeight="1">
      <c r="A819" s="422"/>
      <c r="B819" s="422"/>
      <c r="C819" s="437"/>
      <c r="D819" s="437"/>
      <c r="E819" s="438"/>
      <c r="F819" s="439"/>
      <c r="G819" s="426"/>
      <c r="H819" s="440"/>
      <c r="I819" s="441"/>
      <c r="J819" s="429"/>
      <c r="K819" s="442"/>
      <c r="L819" s="443"/>
      <c r="M819" s="432"/>
      <c r="N819" s="444"/>
      <c r="O819" s="445"/>
      <c r="P819" s="435"/>
      <c r="Q819" s="446"/>
    </row>
    <row r="820" ht="14.25" customHeight="1">
      <c r="A820" s="422"/>
      <c r="B820" s="422"/>
      <c r="C820" s="437"/>
      <c r="D820" s="437"/>
      <c r="E820" s="438"/>
      <c r="F820" s="439"/>
      <c r="G820" s="426"/>
      <c r="H820" s="440"/>
      <c r="I820" s="441"/>
      <c r="J820" s="429"/>
      <c r="K820" s="442"/>
      <c r="L820" s="443"/>
      <c r="M820" s="432"/>
      <c r="N820" s="444"/>
      <c r="O820" s="445"/>
      <c r="P820" s="435"/>
      <c r="Q820" s="446"/>
    </row>
    <row r="821" ht="14.25" customHeight="1">
      <c r="A821" s="422"/>
      <c r="B821" s="422"/>
      <c r="C821" s="437"/>
      <c r="D821" s="437"/>
      <c r="E821" s="438"/>
      <c r="F821" s="439"/>
      <c r="G821" s="426"/>
      <c r="H821" s="440"/>
      <c r="I821" s="441"/>
      <c r="J821" s="429"/>
      <c r="K821" s="442"/>
      <c r="L821" s="443"/>
      <c r="M821" s="432"/>
      <c r="N821" s="444"/>
      <c r="O821" s="445"/>
      <c r="P821" s="435"/>
      <c r="Q821" s="446"/>
    </row>
    <row r="822" ht="14.25" customHeight="1">
      <c r="A822" s="422"/>
      <c r="B822" s="422"/>
      <c r="C822" s="437"/>
      <c r="D822" s="437"/>
      <c r="E822" s="438"/>
      <c r="F822" s="439"/>
      <c r="G822" s="426"/>
      <c r="H822" s="440"/>
      <c r="I822" s="441"/>
      <c r="J822" s="429"/>
      <c r="K822" s="442"/>
      <c r="L822" s="443"/>
      <c r="M822" s="432"/>
      <c r="N822" s="444"/>
      <c r="O822" s="445"/>
      <c r="P822" s="435"/>
      <c r="Q822" s="446"/>
    </row>
    <row r="823" ht="14.25" customHeight="1">
      <c r="A823" s="422"/>
      <c r="B823" s="422"/>
      <c r="C823" s="437"/>
      <c r="D823" s="437"/>
      <c r="E823" s="438"/>
      <c r="F823" s="439"/>
      <c r="G823" s="426"/>
      <c r="H823" s="440"/>
      <c r="I823" s="441"/>
      <c r="J823" s="429"/>
      <c r="K823" s="442"/>
      <c r="L823" s="443"/>
      <c r="M823" s="432"/>
      <c r="N823" s="444"/>
      <c r="O823" s="445"/>
      <c r="P823" s="435"/>
      <c r="Q823" s="446"/>
    </row>
    <row r="824" ht="14.25" customHeight="1">
      <c r="A824" s="422"/>
      <c r="B824" s="422"/>
      <c r="C824" s="437"/>
      <c r="D824" s="437"/>
      <c r="E824" s="438"/>
      <c r="F824" s="439"/>
      <c r="G824" s="426"/>
      <c r="H824" s="440"/>
      <c r="I824" s="441"/>
      <c r="J824" s="429"/>
      <c r="K824" s="442"/>
      <c r="L824" s="443"/>
      <c r="M824" s="432"/>
      <c r="N824" s="444"/>
      <c r="O824" s="445"/>
      <c r="P824" s="435"/>
      <c r="Q824" s="446"/>
    </row>
    <row r="825" ht="14.25" customHeight="1">
      <c r="A825" s="422"/>
      <c r="B825" s="422"/>
      <c r="C825" s="437"/>
      <c r="D825" s="437"/>
      <c r="E825" s="438"/>
      <c r="F825" s="439"/>
      <c r="G825" s="426"/>
      <c r="H825" s="440"/>
      <c r="I825" s="441"/>
      <c r="J825" s="429"/>
      <c r="K825" s="442"/>
      <c r="L825" s="443"/>
      <c r="M825" s="432"/>
      <c r="N825" s="444"/>
      <c r="O825" s="445"/>
      <c r="P825" s="435"/>
      <c r="Q825" s="446"/>
    </row>
    <row r="826" ht="14.25" customHeight="1">
      <c r="A826" s="422"/>
      <c r="B826" s="422"/>
      <c r="C826" s="437"/>
      <c r="D826" s="437"/>
      <c r="E826" s="438"/>
      <c r="F826" s="439"/>
      <c r="G826" s="426"/>
      <c r="H826" s="440"/>
      <c r="I826" s="441"/>
      <c r="J826" s="429"/>
      <c r="K826" s="442"/>
      <c r="L826" s="443"/>
      <c r="M826" s="432"/>
      <c r="N826" s="444"/>
      <c r="O826" s="445"/>
      <c r="P826" s="435"/>
      <c r="Q826" s="446"/>
    </row>
    <row r="827" ht="14.25" customHeight="1">
      <c r="A827" s="422"/>
      <c r="B827" s="422"/>
      <c r="C827" s="437"/>
      <c r="D827" s="437"/>
      <c r="E827" s="438"/>
      <c r="F827" s="439"/>
      <c r="G827" s="426"/>
      <c r="H827" s="440"/>
      <c r="I827" s="441"/>
      <c r="J827" s="429"/>
      <c r="K827" s="442"/>
      <c r="L827" s="443"/>
      <c r="M827" s="432"/>
      <c r="N827" s="444"/>
      <c r="O827" s="445"/>
      <c r="P827" s="435"/>
      <c r="Q827" s="446"/>
    </row>
    <row r="828" ht="14.25" customHeight="1">
      <c r="A828" s="422"/>
      <c r="B828" s="422"/>
      <c r="C828" s="437"/>
      <c r="D828" s="437"/>
      <c r="E828" s="438"/>
      <c r="F828" s="439"/>
      <c r="G828" s="426"/>
      <c r="H828" s="440"/>
      <c r="I828" s="441"/>
      <c r="J828" s="429"/>
      <c r="K828" s="442"/>
      <c r="L828" s="443"/>
      <c r="M828" s="432"/>
      <c r="N828" s="444"/>
      <c r="O828" s="445"/>
      <c r="P828" s="435"/>
      <c r="Q828" s="446"/>
    </row>
    <row r="829" ht="14.25" customHeight="1">
      <c r="A829" s="422"/>
      <c r="B829" s="422"/>
      <c r="C829" s="437"/>
      <c r="D829" s="437"/>
      <c r="E829" s="438"/>
      <c r="F829" s="439"/>
      <c r="G829" s="426"/>
      <c r="H829" s="440"/>
      <c r="I829" s="441"/>
      <c r="J829" s="429"/>
      <c r="K829" s="442"/>
      <c r="L829" s="443"/>
      <c r="M829" s="432"/>
      <c r="N829" s="444"/>
      <c r="O829" s="445"/>
      <c r="P829" s="435"/>
      <c r="Q829" s="446"/>
    </row>
    <row r="830" ht="14.25" customHeight="1">
      <c r="A830" s="422"/>
      <c r="B830" s="422"/>
      <c r="C830" s="437"/>
      <c r="D830" s="437"/>
      <c r="E830" s="438"/>
      <c r="F830" s="439"/>
      <c r="G830" s="426"/>
      <c r="H830" s="440"/>
      <c r="I830" s="441"/>
      <c r="J830" s="429"/>
      <c r="K830" s="442"/>
      <c r="L830" s="443"/>
      <c r="M830" s="432"/>
      <c r="N830" s="444"/>
      <c r="O830" s="445"/>
      <c r="P830" s="435"/>
      <c r="Q830" s="446"/>
    </row>
    <row r="831" ht="14.25" customHeight="1">
      <c r="A831" s="422"/>
      <c r="B831" s="422"/>
      <c r="C831" s="437"/>
      <c r="D831" s="437"/>
      <c r="E831" s="438"/>
      <c r="F831" s="439"/>
      <c r="G831" s="426"/>
      <c r="H831" s="440"/>
      <c r="I831" s="441"/>
      <c r="J831" s="429"/>
      <c r="K831" s="442"/>
      <c r="L831" s="443"/>
      <c r="M831" s="432"/>
      <c r="N831" s="444"/>
      <c r="O831" s="445"/>
      <c r="P831" s="435"/>
      <c r="Q831" s="446"/>
    </row>
    <row r="832" ht="14.25" customHeight="1">
      <c r="A832" s="422"/>
      <c r="B832" s="422"/>
      <c r="C832" s="437"/>
      <c r="D832" s="437"/>
      <c r="E832" s="438"/>
      <c r="F832" s="439"/>
      <c r="G832" s="426"/>
      <c r="H832" s="440"/>
      <c r="I832" s="441"/>
      <c r="J832" s="429"/>
      <c r="K832" s="442"/>
      <c r="L832" s="443"/>
      <c r="M832" s="432"/>
      <c r="N832" s="444"/>
      <c r="O832" s="445"/>
      <c r="P832" s="435"/>
      <c r="Q832" s="446"/>
    </row>
    <row r="833" ht="14.25" customHeight="1">
      <c r="A833" s="422"/>
      <c r="B833" s="422"/>
      <c r="C833" s="437"/>
      <c r="D833" s="437"/>
      <c r="E833" s="438"/>
      <c r="F833" s="439"/>
      <c r="G833" s="426"/>
      <c r="H833" s="440"/>
      <c r="I833" s="441"/>
      <c r="J833" s="429"/>
      <c r="K833" s="442"/>
      <c r="L833" s="443"/>
      <c r="M833" s="432"/>
      <c r="N833" s="444"/>
      <c r="O833" s="445"/>
      <c r="P833" s="435"/>
      <c r="Q833" s="446"/>
    </row>
    <row r="834" ht="14.25" customHeight="1">
      <c r="A834" s="422"/>
      <c r="B834" s="422"/>
      <c r="C834" s="437"/>
      <c r="D834" s="437"/>
      <c r="E834" s="438"/>
      <c r="F834" s="439"/>
      <c r="G834" s="426"/>
      <c r="H834" s="440"/>
      <c r="I834" s="441"/>
      <c r="J834" s="429"/>
      <c r="K834" s="442"/>
      <c r="L834" s="443"/>
      <c r="M834" s="432"/>
      <c r="N834" s="444"/>
      <c r="O834" s="445"/>
      <c r="P834" s="435"/>
      <c r="Q834" s="446"/>
    </row>
    <row r="835" ht="14.25" customHeight="1">
      <c r="A835" s="422"/>
      <c r="B835" s="422"/>
      <c r="C835" s="437"/>
      <c r="D835" s="437"/>
      <c r="E835" s="438"/>
      <c r="F835" s="439"/>
      <c r="G835" s="426"/>
      <c r="H835" s="440"/>
      <c r="I835" s="441"/>
      <c r="J835" s="429"/>
      <c r="K835" s="442"/>
      <c r="L835" s="443"/>
      <c r="M835" s="432"/>
      <c r="N835" s="444"/>
      <c r="O835" s="445"/>
      <c r="P835" s="435"/>
      <c r="Q835" s="446"/>
    </row>
    <row r="836" ht="14.25" customHeight="1">
      <c r="A836" s="422"/>
      <c r="B836" s="422"/>
      <c r="C836" s="437"/>
      <c r="D836" s="437"/>
      <c r="E836" s="438"/>
      <c r="F836" s="439"/>
      <c r="G836" s="426"/>
      <c r="H836" s="440"/>
      <c r="I836" s="441"/>
      <c r="J836" s="429"/>
      <c r="K836" s="442"/>
      <c r="L836" s="443"/>
      <c r="M836" s="432"/>
      <c r="N836" s="444"/>
      <c r="O836" s="445"/>
      <c r="P836" s="435"/>
      <c r="Q836" s="446"/>
    </row>
    <row r="837" ht="14.25" customHeight="1">
      <c r="A837" s="422"/>
      <c r="B837" s="422"/>
      <c r="C837" s="437"/>
      <c r="D837" s="437"/>
      <c r="E837" s="438"/>
      <c r="F837" s="439"/>
      <c r="G837" s="426"/>
      <c r="H837" s="440"/>
      <c r="I837" s="441"/>
      <c r="J837" s="429"/>
      <c r="K837" s="442"/>
      <c r="L837" s="443"/>
      <c r="M837" s="432"/>
      <c r="N837" s="444"/>
      <c r="O837" s="445"/>
      <c r="P837" s="435"/>
      <c r="Q837" s="446"/>
    </row>
    <row r="838" ht="14.25" customHeight="1">
      <c r="A838" s="422"/>
      <c r="B838" s="422"/>
      <c r="C838" s="437"/>
      <c r="D838" s="437"/>
      <c r="E838" s="438"/>
      <c r="F838" s="439"/>
      <c r="G838" s="426"/>
      <c r="H838" s="440"/>
      <c r="I838" s="441"/>
      <c r="J838" s="429"/>
      <c r="K838" s="442"/>
      <c r="L838" s="443"/>
      <c r="M838" s="432"/>
      <c r="N838" s="444"/>
      <c r="O838" s="445"/>
      <c r="P838" s="435"/>
      <c r="Q838" s="446"/>
    </row>
    <row r="839" ht="14.25" customHeight="1">
      <c r="A839" s="422"/>
      <c r="B839" s="422"/>
      <c r="C839" s="437"/>
      <c r="D839" s="437"/>
      <c r="E839" s="438"/>
      <c r="F839" s="439"/>
      <c r="G839" s="426"/>
      <c r="H839" s="440"/>
      <c r="I839" s="441"/>
      <c r="J839" s="429"/>
      <c r="K839" s="442"/>
      <c r="L839" s="443"/>
      <c r="M839" s="432"/>
      <c r="N839" s="444"/>
      <c r="O839" s="445"/>
      <c r="P839" s="435"/>
      <c r="Q839" s="446"/>
    </row>
    <row r="840" ht="14.25" customHeight="1">
      <c r="A840" s="422"/>
      <c r="B840" s="422"/>
      <c r="C840" s="437"/>
      <c r="D840" s="437"/>
      <c r="E840" s="438"/>
      <c r="F840" s="439"/>
      <c r="G840" s="426"/>
      <c r="H840" s="440"/>
      <c r="I840" s="441"/>
      <c r="J840" s="429"/>
      <c r="K840" s="442"/>
      <c r="L840" s="443"/>
      <c r="M840" s="432"/>
      <c r="N840" s="444"/>
      <c r="O840" s="445"/>
      <c r="P840" s="435"/>
      <c r="Q840" s="446"/>
    </row>
    <row r="841" ht="14.25" customHeight="1">
      <c r="A841" s="422"/>
      <c r="B841" s="422"/>
      <c r="C841" s="437"/>
      <c r="D841" s="437"/>
      <c r="E841" s="438"/>
      <c r="F841" s="439"/>
      <c r="G841" s="426"/>
      <c r="H841" s="440"/>
      <c r="I841" s="441"/>
      <c r="J841" s="429"/>
      <c r="K841" s="442"/>
      <c r="L841" s="443"/>
      <c r="M841" s="432"/>
      <c r="N841" s="444"/>
      <c r="O841" s="445"/>
      <c r="P841" s="435"/>
      <c r="Q841" s="446"/>
    </row>
    <row r="842" ht="14.25" customHeight="1">
      <c r="A842" s="422"/>
      <c r="B842" s="422"/>
      <c r="C842" s="437"/>
      <c r="D842" s="437"/>
      <c r="E842" s="438"/>
      <c r="F842" s="439"/>
      <c r="G842" s="426"/>
      <c r="H842" s="440"/>
      <c r="I842" s="441"/>
      <c r="J842" s="429"/>
      <c r="K842" s="442"/>
      <c r="L842" s="443"/>
      <c r="M842" s="432"/>
      <c r="N842" s="444"/>
      <c r="O842" s="445"/>
      <c r="P842" s="435"/>
      <c r="Q842" s="446"/>
    </row>
    <row r="843" ht="14.25" customHeight="1">
      <c r="A843" s="422"/>
      <c r="B843" s="422"/>
      <c r="C843" s="437"/>
      <c r="D843" s="437"/>
      <c r="E843" s="438"/>
      <c r="F843" s="439"/>
      <c r="G843" s="426"/>
      <c r="H843" s="440"/>
      <c r="I843" s="441"/>
      <c r="J843" s="429"/>
      <c r="K843" s="442"/>
      <c r="L843" s="443"/>
      <c r="M843" s="432"/>
      <c r="N843" s="444"/>
      <c r="O843" s="445"/>
      <c r="P843" s="435"/>
      <c r="Q843" s="446"/>
    </row>
    <row r="844" ht="14.25" customHeight="1">
      <c r="A844" s="422"/>
      <c r="B844" s="422"/>
      <c r="C844" s="437"/>
      <c r="D844" s="437"/>
      <c r="E844" s="438"/>
      <c r="F844" s="439"/>
      <c r="G844" s="426"/>
      <c r="H844" s="440"/>
      <c r="I844" s="441"/>
      <c r="J844" s="429"/>
      <c r="K844" s="442"/>
      <c r="L844" s="443"/>
      <c r="M844" s="432"/>
      <c r="N844" s="444"/>
      <c r="O844" s="445"/>
      <c r="P844" s="435"/>
      <c r="Q844" s="446"/>
    </row>
    <row r="845" ht="14.25" customHeight="1">
      <c r="A845" s="422"/>
      <c r="B845" s="422"/>
      <c r="C845" s="437"/>
      <c r="D845" s="437"/>
      <c r="E845" s="438"/>
      <c r="F845" s="439"/>
      <c r="G845" s="426"/>
      <c r="H845" s="440"/>
      <c r="I845" s="441"/>
      <c r="J845" s="429"/>
      <c r="K845" s="442"/>
      <c r="L845" s="443"/>
      <c r="M845" s="432"/>
      <c r="N845" s="444"/>
      <c r="O845" s="445"/>
      <c r="P845" s="435"/>
      <c r="Q845" s="446"/>
    </row>
    <row r="846" ht="14.25" customHeight="1">
      <c r="A846" s="422"/>
      <c r="B846" s="422"/>
      <c r="C846" s="437"/>
      <c r="D846" s="437"/>
      <c r="E846" s="438"/>
      <c r="F846" s="439"/>
      <c r="G846" s="426"/>
      <c r="H846" s="440"/>
      <c r="I846" s="441"/>
      <c r="J846" s="429"/>
      <c r="K846" s="442"/>
      <c r="L846" s="443"/>
      <c r="M846" s="432"/>
      <c r="N846" s="444"/>
      <c r="O846" s="445"/>
      <c r="P846" s="435"/>
      <c r="Q846" s="446"/>
    </row>
    <row r="847" ht="14.25" customHeight="1">
      <c r="A847" s="422"/>
      <c r="B847" s="422"/>
      <c r="C847" s="437"/>
      <c r="D847" s="437"/>
      <c r="E847" s="438"/>
      <c r="F847" s="439"/>
      <c r="G847" s="426"/>
      <c r="H847" s="440"/>
      <c r="I847" s="441"/>
      <c r="J847" s="429"/>
      <c r="K847" s="442"/>
      <c r="L847" s="443"/>
      <c r="M847" s="432"/>
      <c r="N847" s="444"/>
      <c r="O847" s="445"/>
      <c r="P847" s="435"/>
      <c r="Q847" s="446"/>
    </row>
    <row r="848" ht="14.25" customHeight="1">
      <c r="A848" s="422"/>
      <c r="B848" s="422"/>
      <c r="C848" s="437"/>
      <c r="D848" s="437"/>
      <c r="E848" s="438"/>
      <c r="F848" s="439"/>
      <c r="G848" s="426"/>
      <c r="H848" s="440"/>
      <c r="I848" s="441"/>
      <c r="J848" s="429"/>
      <c r="K848" s="442"/>
      <c r="L848" s="443"/>
      <c r="M848" s="432"/>
      <c r="N848" s="444"/>
      <c r="O848" s="445"/>
      <c r="P848" s="435"/>
      <c r="Q848" s="446"/>
    </row>
    <row r="849" ht="14.25" customHeight="1">
      <c r="A849" s="422"/>
      <c r="B849" s="422"/>
      <c r="C849" s="437"/>
      <c r="D849" s="437"/>
      <c r="E849" s="438"/>
      <c r="F849" s="439"/>
      <c r="G849" s="426"/>
      <c r="H849" s="440"/>
      <c r="I849" s="441"/>
      <c r="J849" s="429"/>
      <c r="K849" s="442"/>
      <c r="L849" s="443"/>
      <c r="M849" s="432"/>
      <c r="N849" s="444"/>
      <c r="O849" s="445"/>
      <c r="P849" s="435"/>
      <c r="Q849" s="446"/>
    </row>
    <row r="850" ht="14.25" customHeight="1">
      <c r="A850" s="422"/>
      <c r="B850" s="422"/>
      <c r="C850" s="437"/>
      <c r="D850" s="437"/>
      <c r="E850" s="438"/>
      <c r="F850" s="439"/>
      <c r="G850" s="426"/>
      <c r="H850" s="440"/>
      <c r="I850" s="441"/>
      <c r="J850" s="429"/>
      <c r="K850" s="442"/>
      <c r="L850" s="443"/>
      <c r="M850" s="432"/>
      <c r="N850" s="444"/>
      <c r="O850" s="445"/>
      <c r="P850" s="435"/>
      <c r="Q850" s="446"/>
    </row>
    <row r="851" ht="14.25" customHeight="1">
      <c r="A851" s="422"/>
      <c r="B851" s="422"/>
      <c r="C851" s="437"/>
      <c r="D851" s="437"/>
      <c r="E851" s="438"/>
      <c r="F851" s="439"/>
      <c r="G851" s="426"/>
      <c r="H851" s="440"/>
      <c r="I851" s="441"/>
      <c r="J851" s="429"/>
      <c r="K851" s="442"/>
      <c r="L851" s="443"/>
      <c r="M851" s="432"/>
      <c r="N851" s="444"/>
      <c r="O851" s="445"/>
      <c r="P851" s="435"/>
      <c r="Q851" s="446"/>
    </row>
    <row r="852" ht="14.25" customHeight="1">
      <c r="A852" s="422"/>
      <c r="B852" s="422"/>
      <c r="C852" s="437"/>
      <c r="D852" s="437"/>
      <c r="E852" s="438"/>
      <c r="F852" s="439"/>
      <c r="G852" s="426"/>
      <c r="H852" s="440"/>
      <c r="I852" s="441"/>
      <c r="J852" s="429"/>
      <c r="K852" s="442"/>
      <c r="L852" s="443"/>
      <c r="M852" s="432"/>
      <c r="N852" s="444"/>
      <c r="O852" s="445"/>
      <c r="P852" s="435"/>
      <c r="Q852" s="446"/>
    </row>
    <row r="853" ht="14.25" customHeight="1">
      <c r="A853" s="422"/>
      <c r="B853" s="422"/>
      <c r="C853" s="437"/>
      <c r="D853" s="437"/>
      <c r="E853" s="438"/>
      <c r="F853" s="439"/>
      <c r="G853" s="426"/>
      <c r="H853" s="440"/>
      <c r="I853" s="441"/>
      <c r="J853" s="429"/>
      <c r="K853" s="442"/>
      <c r="L853" s="443"/>
      <c r="M853" s="432"/>
      <c r="N853" s="444"/>
      <c r="O853" s="445"/>
      <c r="P853" s="435"/>
      <c r="Q853" s="446"/>
    </row>
    <row r="854" ht="14.25" customHeight="1">
      <c r="A854" s="422"/>
      <c r="B854" s="422"/>
      <c r="C854" s="437"/>
      <c r="D854" s="437"/>
      <c r="E854" s="438"/>
      <c r="F854" s="439"/>
      <c r="G854" s="426"/>
      <c r="H854" s="440"/>
      <c r="I854" s="441"/>
      <c r="J854" s="429"/>
      <c r="K854" s="442"/>
      <c r="L854" s="443"/>
      <c r="M854" s="432"/>
      <c r="N854" s="444"/>
      <c r="O854" s="445"/>
      <c r="P854" s="435"/>
      <c r="Q854" s="446"/>
    </row>
    <row r="855" ht="14.25" customHeight="1">
      <c r="A855" s="422"/>
      <c r="B855" s="422"/>
      <c r="C855" s="437"/>
      <c r="D855" s="437"/>
      <c r="E855" s="438"/>
      <c r="F855" s="439"/>
      <c r="G855" s="426"/>
      <c r="H855" s="440"/>
      <c r="I855" s="441"/>
      <c r="J855" s="429"/>
      <c r="K855" s="442"/>
      <c r="L855" s="443"/>
      <c r="M855" s="432"/>
      <c r="N855" s="444"/>
      <c r="O855" s="445"/>
      <c r="P855" s="435"/>
      <c r="Q855" s="446"/>
    </row>
    <row r="856" ht="14.25" customHeight="1">
      <c r="A856" s="422"/>
      <c r="B856" s="422"/>
      <c r="C856" s="437"/>
      <c r="D856" s="437"/>
      <c r="E856" s="438"/>
      <c r="F856" s="439"/>
      <c r="G856" s="426"/>
      <c r="H856" s="440"/>
      <c r="I856" s="441"/>
      <c r="J856" s="429"/>
      <c r="K856" s="442"/>
      <c r="L856" s="443"/>
      <c r="M856" s="432"/>
      <c r="N856" s="444"/>
      <c r="O856" s="445"/>
      <c r="P856" s="435"/>
      <c r="Q856" s="446"/>
    </row>
    <row r="857" ht="14.25" customHeight="1">
      <c r="A857" s="422"/>
      <c r="B857" s="422"/>
      <c r="C857" s="437"/>
      <c r="D857" s="437"/>
      <c r="E857" s="438"/>
      <c r="F857" s="439"/>
      <c r="G857" s="426"/>
      <c r="H857" s="440"/>
      <c r="I857" s="441"/>
      <c r="J857" s="429"/>
      <c r="K857" s="442"/>
      <c r="L857" s="443"/>
      <c r="M857" s="432"/>
      <c r="N857" s="444"/>
      <c r="O857" s="445"/>
      <c r="P857" s="435"/>
      <c r="Q857" s="446"/>
    </row>
    <row r="858" ht="14.25" customHeight="1">
      <c r="A858" s="422"/>
      <c r="B858" s="422"/>
      <c r="C858" s="437"/>
      <c r="D858" s="437"/>
      <c r="E858" s="438"/>
      <c r="F858" s="439"/>
      <c r="G858" s="426"/>
      <c r="H858" s="440"/>
      <c r="I858" s="441"/>
      <c r="J858" s="429"/>
      <c r="K858" s="442"/>
      <c r="L858" s="443"/>
      <c r="M858" s="432"/>
      <c r="N858" s="444"/>
      <c r="O858" s="445"/>
      <c r="P858" s="435"/>
      <c r="Q858" s="446"/>
    </row>
    <row r="859" ht="14.25" customHeight="1">
      <c r="A859" s="422"/>
      <c r="B859" s="422"/>
      <c r="C859" s="437"/>
      <c r="D859" s="437"/>
      <c r="E859" s="438"/>
      <c r="F859" s="439"/>
      <c r="G859" s="426"/>
      <c r="H859" s="440"/>
      <c r="I859" s="441"/>
      <c r="J859" s="429"/>
      <c r="K859" s="442"/>
      <c r="L859" s="443"/>
      <c r="M859" s="432"/>
      <c r="N859" s="444"/>
      <c r="O859" s="445"/>
      <c r="P859" s="435"/>
      <c r="Q859" s="446"/>
    </row>
    <row r="860" ht="14.25" customHeight="1">
      <c r="A860" s="422"/>
      <c r="B860" s="422"/>
      <c r="C860" s="437"/>
      <c r="D860" s="437"/>
      <c r="E860" s="438"/>
      <c r="F860" s="439"/>
      <c r="G860" s="426"/>
      <c r="H860" s="440"/>
      <c r="I860" s="441"/>
      <c r="J860" s="429"/>
      <c r="K860" s="442"/>
      <c r="L860" s="443"/>
      <c r="M860" s="432"/>
      <c r="N860" s="444"/>
      <c r="O860" s="445"/>
      <c r="P860" s="435"/>
      <c r="Q860" s="446"/>
    </row>
    <row r="861" ht="14.25" customHeight="1">
      <c r="A861" s="422"/>
      <c r="B861" s="422"/>
      <c r="C861" s="437"/>
      <c r="D861" s="437"/>
      <c r="E861" s="438"/>
      <c r="F861" s="439"/>
      <c r="G861" s="426"/>
      <c r="H861" s="440"/>
      <c r="I861" s="441"/>
      <c r="J861" s="429"/>
      <c r="K861" s="442"/>
      <c r="L861" s="443"/>
      <c r="M861" s="432"/>
      <c r="N861" s="444"/>
      <c r="O861" s="445"/>
      <c r="P861" s="435"/>
      <c r="Q861" s="446"/>
    </row>
    <row r="862" ht="14.25" customHeight="1">
      <c r="A862" s="422"/>
      <c r="B862" s="422"/>
      <c r="C862" s="437"/>
      <c r="D862" s="437"/>
      <c r="E862" s="438"/>
      <c r="F862" s="439"/>
      <c r="G862" s="426"/>
      <c r="H862" s="440"/>
      <c r="I862" s="441"/>
      <c r="J862" s="429"/>
      <c r="K862" s="442"/>
      <c r="L862" s="443"/>
      <c r="M862" s="432"/>
      <c r="N862" s="444"/>
      <c r="O862" s="445"/>
      <c r="P862" s="435"/>
      <c r="Q862" s="446"/>
    </row>
    <row r="863" ht="14.25" customHeight="1">
      <c r="A863" s="422"/>
      <c r="B863" s="422"/>
      <c r="C863" s="437"/>
      <c r="D863" s="437"/>
      <c r="E863" s="438"/>
      <c r="F863" s="439"/>
      <c r="G863" s="426"/>
      <c r="H863" s="440"/>
      <c r="I863" s="441"/>
      <c r="J863" s="429"/>
      <c r="K863" s="442"/>
      <c r="L863" s="443"/>
      <c r="M863" s="432"/>
      <c r="N863" s="444"/>
      <c r="O863" s="445"/>
      <c r="P863" s="435"/>
      <c r="Q863" s="446"/>
    </row>
    <row r="864" ht="14.25" customHeight="1">
      <c r="A864" s="422"/>
      <c r="B864" s="422"/>
      <c r="C864" s="437"/>
      <c r="D864" s="437"/>
      <c r="E864" s="438"/>
      <c r="F864" s="439"/>
      <c r="G864" s="426"/>
      <c r="H864" s="440"/>
      <c r="I864" s="441"/>
      <c r="J864" s="429"/>
      <c r="K864" s="442"/>
      <c r="L864" s="443"/>
      <c r="M864" s="432"/>
      <c r="N864" s="444"/>
      <c r="O864" s="445"/>
      <c r="P864" s="435"/>
      <c r="Q864" s="446"/>
    </row>
    <row r="865" ht="14.25" customHeight="1">
      <c r="A865" s="422"/>
      <c r="B865" s="422"/>
      <c r="C865" s="437"/>
      <c r="D865" s="437"/>
      <c r="E865" s="438"/>
      <c r="F865" s="439"/>
      <c r="G865" s="426"/>
      <c r="H865" s="440"/>
      <c r="I865" s="441"/>
      <c r="J865" s="429"/>
      <c r="K865" s="442"/>
      <c r="L865" s="443"/>
      <c r="M865" s="432"/>
      <c r="N865" s="444"/>
      <c r="O865" s="445"/>
      <c r="P865" s="435"/>
      <c r="Q865" s="446"/>
    </row>
    <row r="866" ht="14.25" customHeight="1">
      <c r="A866" s="422"/>
      <c r="B866" s="422"/>
      <c r="C866" s="437"/>
      <c r="D866" s="437"/>
      <c r="E866" s="438"/>
      <c r="F866" s="439"/>
      <c r="G866" s="426"/>
      <c r="H866" s="440"/>
      <c r="I866" s="441"/>
      <c r="J866" s="429"/>
      <c r="K866" s="442"/>
      <c r="L866" s="443"/>
      <c r="M866" s="432"/>
      <c r="N866" s="444"/>
      <c r="O866" s="445"/>
      <c r="P866" s="435"/>
      <c r="Q866" s="446"/>
    </row>
    <row r="867" ht="14.25" customHeight="1">
      <c r="A867" s="422"/>
      <c r="B867" s="422"/>
      <c r="C867" s="437"/>
      <c r="D867" s="437"/>
      <c r="E867" s="438"/>
      <c r="F867" s="439"/>
      <c r="G867" s="426"/>
      <c r="H867" s="440"/>
      <c r="I867" s="441"/>
      <c r="J867" s="429"/>
      <c r="K867" s="442"/>
      <c r="L867" s="443"/>
      <c r="M867" s="432"/>
      <c r="N867" s="444"/>
      <c r="O867" s="445"/>
      <c r="P867" s="435"/>
      <c r="Q867" s="446"/>
    </row>
    <row r="868" ht="14.25" customHeight="1">
      <c r="A868" s="422"/>
      <c r="B868" s="422"/>
      <c r="C868" s="437"/>
      <c r="D868" s="437"/>
      <c r="E868" s="438"/>
      <c r="F868" s="439"/>
      <c r="G868" s="426"/>
      <c r="H868" s="440"/>
      <c r="I868" s="441"/>
      <c r="J868" s="429"/>
      <c r="K868" s="442"/>
      <c r="L868" s="443"/>
      <c r="M868" s="432"/>
      <c r="N868" s="444"/>
      <c r="O868" s="445"/>
      <c r="P868" s="435"/>
      <c r="Q868" s="446"/>
    </row>
    <row r="869" ht="14.25" customHeight="1">
      <c r="A869" s="422"/>
      <c r="B869" s="422"/>
      <c r="C869" s="437"/>
      <c r="D869" s="437"/>
      <c r="E869" s="438"/>
      <c r="F869" s="439"/>
      <c r="G869" s="426"/>
      <c r="H869" s="440"/>
      <c r="I869" s="441"/>
      <c r="J869" s="429"/>
      <c r="K869" s="442"/>
      <c r="L869" s="443"/>
      <c r="M869" s="432"/>
      <c r="N869" s="444"/>
      <c r="O869" s="445"/>
      <c r="P869" s="435"/>
      <c r="Q869" s="446"/>
    </row>
    <row r="870" ht="14.25" customHeight="1">
      <c r="A870" s="422"/>
      <c r="B870" s="422"/>
      <c r="C870" s="437"/>
      <c r="D870" s="437"/>
      <c r="E870" s="438"/>
      <c r="F870" s="439"/>
      <c r="G870" s="426"/>
      <c r="H870" s="440"/>
      <c r="I870" s="441"/>
      <c r="J870" s="429"/>
      <c r="K870" s="442"/>
      <c r="L870" s="443"/>
      <c r="M870" s="432"/>
      <c r="N870" s="444"/>
      <c r="O870" s="445"/>
      <c r="P870" s="435"/>
      <c r="Q870" s="446"/>
    </row>
    <row r="871" ht="14.25" customHeight="1">
      <c r="A871" s="422"/>
      <c r="B871" s="422"/>
      <c r="C871" s="437"/>
      <c r="D871" s="437"/>
      <c r="E871" s="438"/>
      <c r="F871" s="439"/>
      <c r="G871" s="426"/>
      <c r="H871" s="440"/>
      <c r="I871" s="441"/>
      <c r="J871" s="429"/>
      <c r="K871" s="442"/>
      <c r="L871" s="443"/>
      <c r="M871" s="432"/>
      <c r="N871" s="444"/>
      <c r="O871" s="445"/>
      <c r="P871" s="435"/>
      <c r="Q871" s="446"/>
    </row>
    <row r="872" ht="14.25" customHeight="1">
      <c r="A872" s="422"/>
      <c r="B872" s="422"/>
      <c r="C872" s="437"/>
      <c r="D872" s="437"/>
      <c r="E872" s="438"/>
      <c r="F872" s="439"/>
      <c r="G872" s="426"/>
      <c r="H872" s="440"/>
      <c r="I872" s="441"/>
      <c r="J872" s="429"/>
      <c r="K872" s="442"/>
      <c r="L872" s="443"/>
      <c r="M872" s="432"/>
      <c r="N872" s="444"/>
      <c r="O872" s="445"/>
      <c r="P872" s="435"/>
      <c r="Q872" s="446"/>
    </row>
    <row r="873" ht="14.25" customHeight="1">
      <c r="A873" s="422"/>
      <c r="B873" s="422"/>
      <c r="C873" s="437"/>
      <c r="D873" s="437"/>
      <c r="E873" s="438"/>
      <c r="F873" s="439"/>
      <c r="G873" s="426"/>
      <c r="H873" s="440"/>
      <c r="I873" s="441"/>
      <c r="J873" s="429"/>
      <c r="K873" s="442"/>
      <c r="L873" s="443"/>
      <c r="M873" s="432"/>
      <c r="N873" s="444"/>
      <c r="O873" s="445"/>
      <c r="P873" s="435"/>
      <c r="Q873" s="446"/>
    </row>
    <row r="874" ht="14.25" customHeight="1">
      <c r="A874" s="422"/>
      <c r="B874" s="422"/>
      <c r="C874" s="437"/>
      <c r="D874" s="437"/>
      <c r="E874" s="438"/>
      <c r="F874" s="439"/>
      <c r="G874" s="426"/>
      <c r="H874" s="440"/>
      <c r="I874" s="441"/>
      <c r="J874" s="429"/>
      <c r="K874" s="442"/>
      <c r="L874" s="443"/>
      <c r="M874" s="432"/>
      <c r="N874" s="444"/>
      <c r="O874" s="445"/>
      <c r="P874" s="435"/>
      <c r="Q874" s="446"/>
    </row>
    <row r="875" ht="14.25" customHeight="1">
      <c r="A875" s="422"/>
      <c r="B875" s="422"/>
      <c r="C875" s="437"/>
      <c r="D875" s="437"/>
      <c r="E875" s="438"/>
      <c r="F875" s="439"/>
      <c r="G875" s="426"/>
      <c r="H875" s="440"/>
      <c r="I875" s="441"/>
      <c r="J875" s="429"/>
      <c r="K875" s="442"/>
      <c r="L875" s="443"/>
      <c r="M875" s="432"/>
      <c r="N875" s="444"/>
      <c r="O875" s="445"/>
      <c r="P875" s="435"/>
      <c r="Q875" s="446"/>
    </row>
    <row r="876" ht="14.25" customHeight="1">
      <c r="A876" s="422"/>
      <c r="B876" s="422"/>
      <c r="C876" s="437"/>
      <c r="D876" s="437"/>
      <c r="E876" s="438"/>
      <c r="F876" s="439"/>
      <c r="G876" s="426"/>
      <c r="H876" s="440"/>
      <c r="I876" s="441"/>
      <c r="J876" s="429"/>
      <c r="K876" s="442"/>
      <c r="L876" s="443"/>
      <c r="M876" s="432"/>
      <c r="N876" s="444"/>
      <c r="O876" s="445"/>
      <c r="P876" s="435"/>
      <c r="Q876" s="446"/>
    </row>
    <row r="877" ht="14.25" customHeight="1">
      <c r="A877" s="422"/>
      <c r="B877" s="422"/>
      <c r="C877" s="437"/>
      <c r="D877" s="437"/>
      <c r="E877" s="438"/>
      <c r="F877" s="439"/>
      <c r="G877" s="426"/>
      <c r="H877" s="440"/>
      <c r="I877" s="441"/>
      <c r="J877" s="429"/>
      <c r="K877" s="442"/>
      <c r="L877" s="443"/>
      <c r="M877" s="432"/>
      <c r="N877" s="444"/>
      <c r="O877" s="445"/>
      <c r="P877" s="435"/>
      <c r="Q877" s="446"/>
    </row>
    <row r="878" ht="14.25" customHeight="1">
      <c r="A878" s="422"/>
      <c r="B878" s="422"/>
      <c r="C878" s="437"/>
      <c r="D878" s="437"/>
      <c r="E878" s="438"/>
      <c r="F878" s="439"/>
      <c r="G878" s="426"/>
      <c r="H878" s="440"/>
      <c r="I878" s="441"/>
      <c r="J878" s="429"/>
      <c r="K878" s="442"/>
      <c r="L878" s="443"/>
      <c r="M878" s="432"/>
      <c r="N878" s="444"/>
      <c r="O878" s="445"/>
      <c r="P878" s="435"/>
      <c r="Q878" s="446"/>
    </row>
    <row r="879" ht="14.25" customHeight="1">
      <c r="A879" s="422"/>
      <c r="B879" s="422"/>
      <c r="C879" s="437"/>
      <c r="D879" s="437"/>
      <c r="E879" s="438"/>
      <c r="F879" s="439"/>
      <c r="G879" s="426"/>
      <c r="H879" s="440"/>
      <c r="I879" s="441"/>
      <c r="J879" s="429"/>
      <c r="K879" s="442"/>
      <c r="L879" s="443"/>
      <c r="M879" s="432"/>
      <c r="N879" s="444"/>
      <c r="O879" s="445"/>
      <c r="P879" s="435"/>
      <c r="Q879" s="446"/>
    </row>
    <row r="880" ht="14.25" customHeight="1">
      <c r="A880" s="422"/>
      <c r="B880" s="422"/>
      <c r="C880" s="437"/>
      <c r="D880" s="437"/>
      <c r="E880" s="438"/>
      <c r="F880" s="439"/>
      <c r="G880" s="426"/>
      <c r="H880" s="440"/>
      <c r="I880" s="441"/>
      <c r="J880" s="429"/>
      <c r="K880" s="442"/>
      <c r="L880" s="443"/>
      <c r="M880" s="432"/>
      <c r="N880" s="444"/>
      <c r="O880" s="445"/>
      <c r="P880" s="435"/>
      <c r="Q880" s="446"/>
    </row>
    <row r="881" ht="14.25" customHeight="1">
      <c r="A881" s="422"/>
      <c r="B881" s="422"/>
      <c r="C881" s="437"/>
      <c r="D881" s="437"/>
      <c r="E881" s="438"/>
      <c r="F881" s="439"/>
      <c r="G881" s="426"/>
      <c r="H881" s="440"/>
      <c r="I881" s="441"/>
      <c r="J881" s="429"/>
      <c r="K881" s="442"/>
      <c r="L881" s="443"/>
      <c r="M881" s="432"/>
      <c r="N881" s="444"/>
      <c r="O881" s="445"/>
      <c r="P881" s="435"/>
      <c r="Q881" s="446"/>
    </row>
    <row r="882" ht="14.25" customHeight="1">
      <c r="A882" s="422"/>
      <c r="B882" s="422"/>
      <c r="C882" s="437"/>
      <c r="D882" s="437"/>
      <c r="E882" s="438"/>
      <c r="F882" s="439"/>
      <c r="G882" s="426"/>
      <c r="H882" s="440"/>
      <c r="I882" s="441"/>
      <c r="J882" s="429"/>
      <c r="K882" s="442"/>
      <c r="L882" s="443"/>
      <c r="M882" s="432"/>
      <c r="N882" s="444"/>
      <c r="O882" s="445"/>
      <c r="P882" s="435"/>
      <c r="Q882" s="446"/>
    </row>
    <row r="883" ht="14.25" customHeight="1">
      <c r="A883" s="422"/>
      <c r="B883" s="422"/>
      <c r="C883" s="437"/>
      <c r="D883" s="437"/>
      <c r="E883" s="438"/>
      <c r="F883" s="439"/>
      <c r="G883" s="426"/>
      <c r="H883" s="440"/>
      <c r="I883" s="441"/>
      <c r="J883" s="429"/>
      <c r="K883" s="442"/>
      <c r="L883" s="443"/>
      <c r="M883" s="432"/>
      <c r="N883" s="444"/>
      <c r="O883" s="445"/>
      <c r="P883" s="435"/>
      <c r="Q883" s="446"/>
    </row>
    <row r="884" ht="14.25" customHeight="1">
      <c r="A884" s="422"/>
      <c r="B884" s="422"/>
      <c r="C884" s="437"/>
      <c r="D884" s="437"/>
      <c r="E884" s="438"/>
      <c r="F884" s="439"/>
      <c r="G884" s="426"/>
      <c r="H884" s="440"/>
      <c r="I884" s="441"/>
      <c r="J884" s="429"/>
      <c r="K884" s="442"/>
      <c r="L884" s="443"/>
      <c r="M884" s="432"/>
      <c r="N884" s="444"/>
      <c r="O884" s="445"/>
      <c r="P884" s="435"/>
      <c r="Q884" s="446"/>
    </row>
    <row r="885" ht="14.25" customHeight="1">
      <c r="A885" s="422"/>
      <c r="B885" s="422"/>
      <c r="C885" s="437"/>
      <c r="D885" s="437"/>
      <c r="E885" s="438"/>
      <c r="F885" s="439"/>
      <c r="G885" s="426"/>
      <c r="H885" s="440"/>
      <c r="I885" s="441"/>
      <c r="J885" s="429"/>
      <c r="K885" s="442"/>
      <c r="L885" s="443"/>
      <c r="M885" s="432"/>
      <c r="N885" s="444"/>
      <c r="O885" s="445"/>
      <c r="P885" s="435"/>
      <c r="Q885" s="446"/>
    </row>
    <row r="886" ht="14.25" customHeight="1">
      <c r="A886" s="422"/>
      <c r="B886" s="422"/>
      <c r="C886" s="437"/>
      <c r="D886" s="437"/>
      <c r="E886" s="438"/>
      <c r="F886" s="439"/>
      <c r="G886" s="426"/>
      <c r="H886" s="440"/>
      <c r="I886" s="441"/>
      <c r="J886" s="429"/>
      <c r="K886" s="442"/>
      <c r="L886" s="443"/>
      <c r="M886" s="432"/>
      <c r="N886" s="444"/>
      <c r="O886" s="445"/>
      <c r="P886" s="435"/>
      <c r="Q886" s="446"/>
    </row>
    <row r="887" ht="14.25" customHeight="1">
      <c r="A887" s="422"/>
      <c r="B887" s="422"/>
      <c r="C887" s="437"/>
      <c r="D887" s="437"/>
      <c r="E887" s="438"/>
      <c r="F887" s="439"/>
      <c r="G887" s="426"/>
      <c r="H887" s="440"/>
      <c r="I887" s="441"/>
      <c r="J887" s="429"/>
      <c r="K887" s="442"/>
      <c r="L887" s="443"/>
      <c r="M887" s="432"/>
      <c r="N887" s="444"/>
      <c r="O887" s="445"/>
      <c r="P887" s="435"/>
      <c r="Q887" s="446"/>
    </row>
    <row r="888" ht="14.25" customHeight="1">
      <c r="A888" s="422"/>
      <c r="B888" s="422"/>
      <c r="C888" s="437"/>
      <c r="D888" s="437"/>
      <c r="E888" s="438"/>
      <c r="F888" s="439"/>
      <c r="G888" s="426"/>
      <c r="H888" s="440"/>
      <c r="I888" s="441"/>
      <c r="J888" s="429"/>
      <c r="K888" s="442"/>
      <c r="L888" s="443"/>
      <c r="M888" s="432"/>
      <c r="N888" s="444"/>
      <c r="O888" s="445"/>
      <c r="P888" s="435"/>
      <c r="Q888" s="446"/>
    </row>
    <row r="889" ht="14.25" customHeight="1">
      <c r="A889" s="422"/>
      <c r="B889" s="422"/>
      <c r="C889" s="437"/>
      <c r="D889" s="437"/>
      <c r="E889" s="438"/>
      <c r="F889" s="439"/>
      <c r="G889" s="426"/>
      <c r="H889" s="440"/>
      <c r="I889" s="441"/>
      <c r="J889" s="429"/>
      <c r="K889" s="442"/>
      <c r="L889" s="443"/>
      <c r="M889" s="432"/>
      <c r="N889" s="444"/>
      <c r="O889" s="445"/>
      <c r="P889" s="435"/>
      <c r="Q889" s="446"/>
    </row>
    <row r="890" ht="14.25" customHeight="1">
      <c r="A890" s="422"/>
      <c r="B890" s="422"/>
      <c r="C890" s="437"/>
      <c r="D890" s="437"/>
      <c r="E890" s="438"/>
      <c r="F890" s="439"/>
      <c r="G890" s="426"/>
      <c r="H890" s="440"/>
      <c r="I890" s="441"/>
      <c r="J890" s="429"/>
      <c r="K890" s="442"/>
      <c r="L890" s="443"/>
      <c r="M890" s="432"/>
      <c r="N890" s="444"/>
      <c r="O890" s="445"/>
      <c r="P890" s="435"/>
      <c r="Q890" s="446"/>
    </row>
    <row r="891" ht="14.25" customHeight="1">
      <c r="A891" s="422"/>
      <c r="B891" s="422"/>
      <c r="C891" s="437"/>
      <c r="D891" s="437"/>
      <c r="E891" s="438"/>
      <c r="F891" s="439"/>
      <c r="G891" s="426"/>
      <c r="H891" s="440"/>
      <c r="I891" s="441"/>
      <c r="J891" s="429"/>
      <c r="K891" s="442"/>
      <c r="L891" s="443"/>
      <c r="M891" s="432"/>
      <c r="N891" s="444"/>
      <c r="O891" s="445"/>
      <c r="P891" s="435"/>
      <c r="Q891" s="446"/>
    </row>
    <row r="892" ht="14.25" customHeight="1">
      <c r="A892" s="422"/>
      <c r="B892" s="422"/>
      <c r="C892" s="437"/>
      <c r="D892" s="437"/>
      <c r="E892" s="438"/>
      <c r="F892" s="439"/>
      <c r="G892" s="426"/>
      <c r="H892" s="440"/>
      <c r="I892" s="441"/>
      <c r="J892" s="429"/>
      <c r="K892" s="442"/>
      <c r="L892" s="443"/>
      <c r="M892" s="432"/>
      <c r="N892" s="444"/>
      <c r="O892" s="445"/>
      <c r="P892" s="435"/>
      <c r="Q892" s="446"/>
    </row>
    <row r="893" ht="14.25" customHeight="1">
      <c r="A893" s="422"/>
      <c r="B893" s="422"/>
      <c r="C893" s="437"/>
      <c r="D893" s="437"/>
      <c r="E893" s="438"/>
      <c r="F893" s="439"/>
      <c r="G893" s="426"/>
      <c r="H893" s="440"/>
      <c r="I893" s="441"/>
      <c r="J893" s="429"/>
      <c r="K893" s="442"/>
      <c r="L893" s="443"/>
      <c r="M893" s="432"/>
      <c r="N893" s="444"/>
      <c r="O893" s="445"/>
      <c r="P893" s="435"/>
      <c r="Q893" s="446"/>
    </row>
    <row r="894" ht="14.25" customHeight="1">
      <c r="A894" s="422"/>
      <c r="B894" s="422"/>
      <c r="C894" s="437"/>
      <c r="D894" s="437"/>
      <c r="E894" s="438"/>
      <c r="F894" s="439"/>
      <c r="G894" s="426"/>
      <c r="H894" s="440"/>
      <c r="I894" s="441"/>
      <c r="J894" s="429"/>
      <c r="K894" s="442"/>
      <c r="L894" s="443"/>
      <c r="M894" s="432"/>
      <c r="N894" s="444"/>
      <c r="O894" s="445"/>
      <c r="P894" s="435"/>
      <c r="Q894" s="446"/>
    </row>
    <row r="895" ht="14.25" customHeight="1">
      <c r="A895" s="422"/>
      <c r="B895" s="422"/>
      <c r="C895" s="437"/>
      <c r="D895" s="437"/>
      <c r="E895" s="438"/>
      <c r="F895" s="439"/>
      <c r="G895" s="426"/>
      <c r="H895" s="440"/>
      <c r="I895" s="441"/>
      <c r="J895" s="429"/>
      <c r="K895" s="442"/>
      <c r="L895" s="443"/>
      <c r="M895" s="432"/>
      <c r="N895" s="444"/>
      <c r="O895" s="445"/>
      <c r="P895" s="435"/>
      <c r="Q895" s="446"/>
    </row>
    <row r="896" ht="14.25" customHeight="1">
      <c r="A896" s="422"/>
      <c r="B896" s="422"/>
      <c r="C896" s="437"/>
      <c r="D896" s="437"/>
      <c r="E896" s="438"/>
      <c r="F896" s="439"/>
      <c r="G896" s="426"/>
      <c r="H896" s="440"/>
      <c r="I896" s="441"/>
      <c r="J896" s="429"/>
      <c r="K896" s="442"/>
      <c r="L896" s="443"/>
      <c r="M896" s="432"/>
      <c r="N896" s="444"/>
      <c r="O896" s="445"/>
      <c r="P896" s="435"/>
      <c r="Q896" s="446"/>
    </row>
    <row r="897" ht="14.25" customHeight="1">
      <c r="A897" s="422"/>
      <c r="B897" s="422"/>
      <c r="C897" s="437"/>
      <c r="D897" s="437"/>
      <c r="E897" s="438"/>
      <c r="F897" s="439"/>
      <c r="G897" s="426"/>
      <c r="H897" s="440"/>
      <c r="I897" s="441"/>
      <c r="J897" s="429"/>
      <c r="K897" s="442"/>
      <c r="L897" s="443"/>
      <c r="M897" s="432"/>
      <c r="N897" s="444"/>
      <c r="O897" s="445"/>
      <c r="P897" s="435"/>
      <c r="Q897" s="446"/>
    </row>
    <row r="898" ht="14.25" customHeight="1">
      <c r="A898" s="422"/>
      <c r="B898" s="422"/>
      <c r="C898" s="437"/>
      <c r="D898" s="437"/>
      <c r="E898" s="438"/>
      <c r="F898" s="439"/>
      <c r="G898" s="426"/>
      <c r="H898" s="440"/>
      <c r="I898" s="441"/>
      <c r="J898" s="429"/>
      <c r="K898" s="442"/>
      <c r="L898" s="443"/>
      <c r="M898" s="432"/>
      <c r="N898" s="444"/>
      <c r="O898" s="445"/>
      <c r="P898" s="435"/>
      <c r="Q898" s="446"/>
    </row>
    <row r="899" ht="14.25" customHeight="1">
      <c r="A899" s="422"/>
      <c r="B899" s="422"/>
      <c r="C899" s="437"/>
      <c r="D899" s="437"/>
      <c r="E899" s="438"/>
      <c r="F899" s="439"/>
      <c r="G899" s="426"/>
      <c r="H899" s="440"/>
      <c r="I899" s="441"/>
      <c r="J899" s="429"/>
      <c r="K899" s="442"/>
      <c r="L899" s="443"/>
      <c r="M899" s="432"/>
      <c r="N899" s="444"/>
      <c r="O899" s="445"/>
      <c r="P899" s="435"/>
      <c r="Q899" s="446"/>
    </row>
    <row r="900" ht="14.25" customHeight="1">
      <c r="A900" s="422"/>
      <c r="B900" s="422"/>
      <c r="C900" s="437"/>
      <c r="D900" s="437"/>
      <c r="E900" s="438"/>
      <c r="F900" s="439"/>
      <c r="G900" s="426"/>
      <c r="H900" s="440"/>
      <c r="I900" s="441"/>
      <c r="J900" s="429"/>
      <c r="K900" s="442"/>
      <c r="L900" s="443"/>
      <c r="M900" s="432"/>
      <c r="N900" s="444"/>
      <c r="O900" s="445"/>
      <c r="P900" s="435"/>
      <c r="Q900" s="446"/>
    </row>
    <row r="901" ht="14.25" customHeight="1">
      <c r="A901" s="422"/>
      <c r="B901" s="422"/>
      <c r="C901" s="437"/>
      <c r="D901" s="437"/>
      <c r="E901" s="438"/>
      <c r="F901" s="439"/>
      <c r="G901" s="426"/>
      <c r="H901" s="440"/>
      <c r="I901" s="441"/>
      <c r="J901" s="429"/>
      <c r="K901" s="442"/>
      <c r="L901" s="443"/>
      <c r="M901" s="432"/>
      <c r="N901" s="444"/>
      <c r="O901" s="445"/>
      <c r="P901" s="435"/>
      <c r="Q901" s="446"/>
    </row>
    <row r="902" ht="14.25" customHeight="1">
      <c r="A902" s="422"/>
      <c r="B902" s="422"/>
      <c r="C902" s="437"/>
      <c r="D902" s="437"/>
      <c r="E902" s="438"/>
      <c r="F902" s="439"/>
      <c r="G902" s="426"/>
      <c r="H902" s="440"/>
      <c r="I902" s="441"/>
      <c r="J902" s="429"/>
      <c r="K902" s="442"/>
      <c r="L902" s="443"/>
      <c r="M902" s="432"/>
      <c r="N902" s="444"/>
      <c r="O902" s="445"/>
      <c r="P902" s="435"/>
      <c r="Q902" s="446"/>
    </row>
    <row r="903" ht="14.25" customHeight="1">
      <c r="A903" s="422"/>
      <c r="B903" s="422"/>
      <c r="C903" s="437"/>
      <c r="D903" s="437"/>
      <c r="E903" s="438"/>
      <c r="F903" s="439"/>
      <c r="G903" s="426"/>
      <c r="H903" s="440"/>
      <c r="I903" s="441"/>
      <c r="J903" s="429"/>
      <c r="K903" s="442"/>
      <c r="L903" s="443"/>
      <c r="M903" s="432"/>
      <c r="N903" s="444"/>
      <c r="O903" s="445"/>
      <c r="P903" s="435"/>
      <c r="Q903" s="446"/>
    </row>
    <row r="904" ht="14.25" customHeight="1">
      <c r="A904" s="422"/>
      <c r="B904" s="422"/>
      <c r="C904" s="437"/>
      <c r="D904" s="437"/>
      <c r="E904" s="438"/>
      <c r="F904" s="439"/>
      <c r="G904" s="426"/>
      <c r="H904" s="440"/>
      <c r="I904" s="441"/>
      <c r="J904" s="429"/>
      <c r="K904" s="442"/>
      <c r="L904" s="443"/>
      <c r="M904" s="432"/>
      <c r="N904" s="444"/>
      <c r="O904" s="445"/>
      <c r="P904" s="435"/>
      <c r="Q904" s="446"/>
    </row>
    <row r="905" ht="14.25" customHeight="1">
      <c r="A905" s="422"/>
      <c r="B905" s="422"/>
      <c r="C905" s="437"/>
      <c r="D905" s="437"/>
      <c r="E905" s="438"/>
      <c r="F905" s="439"/>
      <c r="G905" s="426"/>
      <c r="H905" s="440"/>
      <c r="I905" s="441"/>
      <c r="J905" s="429"/>
      <c r="K905" s="442"/>
      <c r="L905" s="443"/>
      <c r="M905" s="432"/>
      <c r="N905" s="444"/>
      <c r="O905" s="445"/>
      <c r="P905" s="435"/>
      <c r="Q905" s="446"/>
    </row>
    <row r="906" ht="14.25" customHeight="1">
      <c r="A906" s="422"/>
      <c r="B906" s="422"/>
      <c r="C906" s="437"/>
      <c r="D906" s="437"/>
      <c r="E906" s="438"/>
      <c r="F906" s="439"/>
      <c r="G906" s="426"/>
      <c r="H906" s="440"/>
      <c r="I906" s="441"/>
      <c r="J906" s="429"/>
      <c r="K906" s="442"/>
      <c r="L906" s="443"/>
      <c r="M906" s="432"/>
      <c r="N906" s="444"/>
      <c r="O906" s="445"/>
      <c r="P906" s="435"/>
      <c r="Q906" s="446"/>
    </row>
    <row r="907" ht="14.25" customHeight="1">
      <c r="A907" s="422"/>
      <c r="B907" s="422"/>
      <c r="C907" s="437"/>
      <c r="D907" s="437"/>
      <c r="E907" s="438"/>
      <c r="F907" s="439"/>
      <c r="G907" s="426"/>
      <c r="H907" s="440"/>
      <c r="I907" s="441"/>
      <c r="J907" s="429"/>
      <c r="K907" s="442"/>
      <c r="L907" s="443"/>
      <c r="M907" s="432"/>
      <c r="N907" s="444"/>
      <c r="O907" s="445"/>
      <c r="P907" s="435"/>
      <c r="Q907" s="446"/>
    </row>
    <row r="908" ht="14.25" customHeight="1">
      <c r="A908" s="422"/>
      <c r="B908" s="422"/>
      <c r="C908" s="437"/>
      <c r="D908" s="437"/>
      <c r="E908" s="438"/>
      <c r="F908" s="439"/>
      <c r="G908" s="426"/>
      <c r="H908" s="440"/>
      <c r="I908" s="441"/>
      <c r="J908" s="429"/>
      <c r="K908" s="442"/>
      <c r="L908" s="443"/>
      <c r="M908" s="432"/>
      <c r="N908" s="444"/>
      <c r="O908" s="445"/>
      <c r="P908" s="435"/>
      <c r="Q908" s="446"/>
    </row>
    <row r="909" ht="14.25" customHeight="1">
      <c r="A909" s="422"/>
      <c r="B909" s="422"/>
      <c r="C909" s="437"/>
      <c r="D909" s="437"/>
      <c r="E909" s="438"/>
      <c r="F909" s="439"/>
      <c r="G909" s="426"/>
      <c r="H909" s="440"/>
      <c r="I909" s="441"/>
      <c r="J909" s="429"/>
      <c r="K909" s="442"/>
      <c r="L909" s="443"/>
      <c r="M909" s="432"/>
      <c r="N909" s="444"/>
      <c r="O909" s="445"/>
      <c r="P909" s="435"/>
      <c r="Q909" s="446"/>
    </row>
    <row r="910" ht="14.25" customHeight="1">
      <c r="A910" s="422"/>
      <c r="B910" s="422"/>
      <c r="C910" s="437"/>
      <c r="D910" s="437"/>
      <c r="E910" s="438"/>
      <c r="F910" s="439"/>
      <c r="G910" s="426"/>
      <c r="H910" s="440"/>
      <c r="I910" s="441"/>
      <c r="J910" s="429"/>
      <c r="K910" s="442"/>
      <c r="L910" s="443"/>
      <c r="M910" s="432"/>
      <c r="N910" s="444"/>
      <c r="O910" s="445"/>
      <c r="P910" s="435"/>
      <c r="Q910" s="446"/>
    </row>
    <row r="911" ht="14.25" customHeight="1">
      <c r="A911" s="422"/>
      <c r="B911" s="422"/>
      <c r="C911" s="437"/>
      <c r="D911" s="437"/>
      <c r="E911" s="438"/>
      <c r="F911" s="439"/>
      <c r="G911" s="426"/>
      <c r="H911" s="440"/>
      <c r="I911" s="441"/>
      <c r="J911" s="429"/>
      <c r="K911" s="442"/>
      <c r="L911" s="443"/>
      <c r="M911" s="432"/>
      <c r="N911" s="444"/>
      <c r="O911" s="445"/>
      <c r="P911" s="435"/>
      <c r="Q911" s="446"/>
    </row>
    <row r="912" ht="14.25" customHeight="1">
      <c r="A912" s="422"/>
      <c r="B912" s="422"/>
      <c r="C912" s="437"/>
      <c r="D912" s="437"/>
      <c r="E912" s="438"/>
      <c r="F912" s="439"/>
      <c r="G912" s="426"/>
      <c r="H912" s="440"/>
      <c r="I912" s="441"/>
      <c r="J912" s="429"/>
      <c r="K912" s="442"/>
      <c r="L912" s="443"/>
      <c r="M912" s="432"/>
      <c r="N912" s="444"/>
      <c r="O912" s="445"/>
      <c r="P912" s="435"/>
      <c r="Q912" s="446"/>
    </row>
    <row r="913" ht="14.25" customHeight="1">
      <c r="A913" s="422"/>
      <c r="B913" s="422"/>
      <c r="C913" s="437"/>
      <c r="D913" s="437"/>
      <c r="E913" s="438"/>
      <c r="F913" s="439"/>
      <c r="G913" s="426"/>
      <c r="H913" s="440"/>
      <c r="I913" s="441"/>
      <c r="J913" s="429"/>
      <c r="K913" s="442"/>
      <c r="L913" s="443"/>
      <c r="M913" s="432"/>
      <c r="N913" s="444"/>
      <c r="O913" s="445"/>
      <c r="P913" s="435"/>
      <c r="Q913" s="446"/>
    </row>
    <row r="914" ht="14.25" customHeight="1">
      <c r="A914" s="422"/>
      <c r="B914" s="422"/>
      <c r="C914" s="437"/>
      <c r="D914" s="437"/>
      <c r="E914" s="438"/>
      <c r="F914" s="439"/>
      <c r="G914" s="426"/>
      <c r="H914" s="440"/>
      <c r="I914" s="441"/>
      <c r="J914" s="429"/>
      <c r="K914" s="442"/>
      <c r="L914" s="443"/>
      <c r="M914" s="432"/>
      <c r="N914" s="444"/>
      <c r="O914" s="445"/>
      <c r="P914" s="435"/>
      <c r="Q914" s="446"/>
    </row>
    <row r="915" ht="14.25" customHeight="1">
      <c r="A915" s="422"/>
      <c r="B915" s="422"/>
      <c r="C915" s="437"/>
      <c r="D915" s="437"/>
      <c r="E915" s="438"/>
      <c r="F915" s="439"/>
      <c r="G915" s="426"/>
      <c r="H915" s="440"/>
      <c r="I915" s="441"/>
      <c r="J915" s="429"/>
      <c r="K915" s="442"/>
      <c r="L915" s="443"/>
      <c r="M915" s="432"/>
      <c r="N915" s="444"/>
      <c r="O915" s="445"/>
      <c r="P915" s="435"/>
      <c r="Q915" s="446"/>
    </row>
    <row r="916" ht="14.25" customHeight="1">
      <c r="A916" s="422"/>
      <c r="B916" s="422"/>
      <c r="C916" s="437"/>
      <c r="D916" s="437"/>
      <c r="E916" s="438"/>
      <c r="F916" s="439"/>
      <c r="G916" s="426"/>
      <c r="H916" s="440"/>
      <c r="I916" s="441"/>
      <c r="J916" s="429"/>
      <c r="K916" s="442"/>
      <c r="L916" s="443"/>
      <c r="M916" s="432"/>
      <c r="N916" s="444"/>
      <c r="O916" s="445"/>
      <c r="P916" s="435"/>
      <c r="Q916" s="446"/>
    </row>
    <row r="917" ht="14.25" customHeight="1">
      <c r="A917" s="422"/>
      <c r="B917" s="422"/>
      <c r="C917" s="437"/>
      <c r="D917" s="437"/>
      <c r="E917" s="438"/>
      <c r="F917" s="439"/>
      <c r="G917" s="426"/>
      <c r="H917" s="440"/>
      <c r="I917" s="441"/>
      <c r="J917" s="429"/>
      <c r="K917" s="442"/>
      <c r="L917" s="443"/>
      <c r="M917" s="432"/>
      <c r="N917" s="444"/>
      <c r="O917" s="445"/>
      <c r="P917" s="435"/>
      <c r="Q917" s="446"/>
    </row>
    <row r="918" ht="14.25" customHeight="1">
      <c r="A918" s="422"/>
      <c r="B918" s="422"/>
      <c r="C918" s="437"/>
      <c r="D918" s="437"/>
      <c r="E918" s="438"/>
      <c r="F918" s="439"/>
      <c r="G918" s="426"/>
      <c r="H918" s="440"/>
      <c r="I918" s="441"/>
      <c r="J918" s="429"/>
      <c r="K918" s="442"/>
      <c r="L918" s="443"/>
      <c r="M918" s="432"/>
      <c r="N918" s="444"/>
      <c r="O918" s="445"/>
      <c r="P918" s="435"/>
      <c r="Q918" s="446"/>
    </row>
    <row r="919" ht="14.25" customHeight="1">
      <c r="A919" s="422"/>
      <c r="B919" s="422"/>
      <c r="C919" s="437"/>
      <c r="D919" s="437"/>
      <c r="E919" s="438"/>
      <c r="F919" s="439"/>
      <c r="G919" s="426"/>
      <c r="H919" s="440"/>
      <c r="I919" s="441"/>
      <c r="J919" s="429"/>
      <c r="K919" s="442"/>
      <c r="L919" s="443"/>
      <c r="M919" s="432"/>
      <c r="N919" s="444"/>
      <c r="O919" s="445"/>
      <c r="P919" s="435"/>
      <c r="Q919" s="446"/>
    </row>
    <row r="920" ht="14.25" customHeight="1">
      <c r="A920" s="422"/>
      <c r="B920" s="422"/>
      <c r="C920" s="437"/>
      <c r="D920" s="437"/>
      <c r="E920" s="438"/>
      <c r="F920" s="439"/>
      <c r="G920" s="426"/>
      <c r="H920" s="440"/>
      <c r="I920" s="441"/>
      <c r="J920" s="429"/>
      <c r="K920" s="442"/>
      <c r="L920" s="443"/>
      <c r="M920" s="432"/>
      <c r="N920" s="444"/>
      <c r="O920" s="445"/>
      <c r="P920" s="435"/>
      <c r="Q920" s="446"/>
    </row>
    <row r="921" ht="14.25" customHeight="1">
      <c r="A921" s="422"/>
      <c r="B921" s="422"/>
      <c r="C921" s="437"/>
      <c r="D921" s="437"/>
      <c r="E921" s="438"/>
      <c r="F921" s="439"/>
      <c r="G921" s="426"/>
      <c r="H921" s="440"/>
      <c r="I921" s="441"/>
      <c r="J921" s="429"/>
      <c r="K921" s="442"/>
      <c r="L921" s="443"/>
      <c r="M921" s="432"/>
      <c r="N921" s="444"/>
      <c r="O921" s="445"/>
      <c r="P921" s="435"/>
      <c r="Q921" s="446"/>
    </row>
    <row r="922" ht="14.25" customHeight="1">
      <c r="A922" s="422"/>
      <c r="B922" s="422"/>
      <c r="C922" s="437"/>
      <c r="D922" s="437"/>
      <c r="E922" s="438"/>
      <c r="F922" s="439"/>
      <c r="G922" s="426"/>
      <c r="H922" s="440"/>
      <c r="I922" s="441"/>
      <c r="J922" s="429"/>
      <c r="K922" s="442"/>
      <c r="L922" s="443"/>
      <c r="M922" s="432"/>
      <c r="N922" s="444"/>
      <c r="O922" s="445"/>
      <c r="P922" s="435"/>
      <c r="Q922" s="446"/>
    </row>
    <row r="923" ht="14.25" customHeight="1">
      <c r="A923" s="422"/>
      <c r="B923" s="422"/>
      <c r="C923" s="437"/>
      <c r="D923" s="437"/>
      <c r="E923" s="438"/>
      <c r="F923" s="439"/>
      <c r="G923" s="426"/>
      <c r="H923" s="440"/>
      <c r="I923" s="441"/>
      <c r="J923" s="429"/>
      <c r="K923" s="442"/>
      <c r="L923" s="443"/>
      <c r="M923" s="432"/>
      <c r="N923" s="444"/>
      <c r="O923" s="445"/>
      <c r="P923" s="435"/>
      <c r="Q923" s="446"/>
    </row>
    <row r="924" ht="14.25" customHeight="1">
      <c r="A924" s="422"/>
      <c r="B924" s="422"/>
      <c r="C924" s="437"/>
      <c r="D924" s="437"/>
      <c r="E924" s="438"/>
      <c r="F924" s="439"/>
      <c r="G924" s="426"/>
      <c r="H924" s="440"/>
      <c r="I924" s="441"/>
      <c r="J924" s="429"/>
      <c r="K924" s="442"/>
      <c r="L924" s="443"/>
      <c r="M924" s="432"/>
      <c r="N924" s="444"/>
      <c r="O924" s="445"/>
      <c r="P924" s="435"/>
      <c r="Q924" s="446"/>
    </row>
    <row r="925" ht="14.25" customHeight="1">
      <c r="A925" s="422"/>
      <c r="B925" s="422"/>
      <c r="C925" s="437"/>
      <c r="D925" s="437"/>
      <c r="E925" s="438"/>
      <c r="F925" s="439"/>
      <c r="G925" s="426"/>
      <c r="H925" s="440"/>
      <c r="I925" s="441"/>
      <c r="J925" s="429"/>
      <c r="K925" s="442"/>
      <c r="L925" s="443"/>
      <c r="M925" s="432"/>
      <c r="N925" s="444"/>
      <c r="O925" s="445"/>
      <c r="P925" s="435"/>
      <c r="Q925" s="446"/>
    </row>
    <row r="926" ht="14.25" customHeight="1">
      <c r="A926" s="422"/>
      <c r="B926" s="422"/>
      <c r="C926" s="437"/>
      <c r="D926" s="437"/>
      <c r="E926" s="438"/>
      <c r="F926" s="439"/>
      <c r="G926" s="426"/>
      <c r="H926" s="440"/>
      <c r="I926" s="441"/>
      <c r="J926" s="429"/>
      <c r="K926" s="442"/>
      <c r="L926" s="443"/>
      <c r="M926" s="432"/>
      <c r="N926" s="444"/>
      <c r="O926" s="445"/>
      <c r="P926" s="435"/>
      <c r="Q926" s="446"/>
    </row>
    <row r="927" ht="14.25" customHeight="1">
      <c r="A927" s="422"/>
      <c r="B927" s="422"/>
      <c r="C927" s="437"/>
      <c r="D927" s="437"/>
      <c r="E927" s="438"/>
      <c r="F927" s="439"/>
      <c r="G927" s="426"/>
      <c r="H927" s="440"/>
      <c r="I927" s="441"/>
      <c r="J927" s="429"/>
      <c r="K927" s="442"/>
      <c r="L927" s="443"/>
      <c r="M927" s="432"/>
      <c r="N927" s="444"/>
      <c r="O927" s="445"/>
      <c r="P927" s="435"/>
      <c r="Q927" s="446"/>
    </row>
    <row r="928" ht="14.25" customHeight="1">
      <c r="A928" s="422"/>
      <c r="B928" s="422"/>
      <c r="C928" s="437"/>
      <c r="D928" s="437"/>
      <c r="E928" s="438"/>
      <c r="F928" s="439"/>
      <c r="G928" s="426"/>
      <c r="H928" s="440"/>
      <c r="I928" s="441"/>
      <c r="J928" s="429"/>
      <c r="K928" s="442"/>
      <c r="L928" s="443"/>
      <c r="M928" s="432"/>
      <c r="N928" s="444"/>
      <c r="O928" s="445"/>
      <c r="P928" s="435"/>
      <c r="Q928" s="446"/>
    </row>
    <row r="929" ht="14.25" customHeight="1">
      <c r="A929" s="422"/>
      <c r="B929" s="422"/>
      <c r="C929" s="437"/>
      <c r="D929" s="437"/>
      <c r="E929" s="438"/>
      <c r="F929" s="439"/>
      <c r="G929" s="426"/>
      <c r="H929" s="440"/>
      <c r="I929" s="441"/>
      <c r="J929" s="429"/>
      <c r="K929" s="442"/>
      <c r="L929" s="443"/>
      <c r="M929" s="432"/>
      <c r="N929" s="444"/>
      <c r="O929" s="445"/>
      <c r="P929" s="435"/>
      <c r="Q929" s="446"/>
    </row>
    <row r="930" ht="14.25" customHeight="1">
      <c r="A930" s="422"/>
      <c r="B930" s="422"/>
      <c r="C930" s="437"/>
      <c r="D930" s="437"/>
      <c r="E930" s="438"/>
      <c r="F930" s="439"/>
      <c r="G930" s="426"/>
      <c r="H930" s="440"/>
      <c r="I930" s="441"/>
      <c r="J930" s="429"/>
      <c r="K930" s="442"/>
      <c r="L930" s="443"/>
      <c r="M930" s="432"/>
      <c r="N930" s="444"/>
      <c r="O930" s="445"/>
      <c r="P930" s="435"/>
      <c r="Q930" s="446"/>
    </row>
    <row r="931" ht="14.25" customHeight="1">
      <c r="A931" s="422"/>
      <c r="B931" s="422"/>
      <c r="C931" s="437"/>
      <c r="D931" s="437"/>
      <c r="E931" s="438"/>
      <c r="F931" s="439"/>
      <c r="G931" s="426"/>
      <c r="H931" s="440"/>
      <c r="I931" s="441"/>
      <c r="J931" s="429"/>
      <c r="K931" s="442"/>
      <c r="L931" s="443"/>
      <c r="M931" s="432"/>
      <c r="N931" s="444"/>
      <c r="O931" s="445"/>
      <c r="P931" s="435"/>
      <c r="Q931" s="446"/>
    </row>
    <row r="932" ht="14.25" customHeight="1">
      <c r="A932" s="422"/>
      <c r="B932" s="422"/>
      <c r="C932" s="437"/>
      <c r="D932" s="437"/>
      <c r="E932" s="438"/>
      <c r="F932" s="439"/>
      <c r="G932" s="426"/>
      <c r="H932" s="440"/>
      <c r="I932" s="441"/>
      <c r="J932" s="429"/>
      <c r="K932" s="442"/>
      <c r="L932" s="443"/>
      <c r="M932" s="432"/>
      <c r="N932" s="444"/>
      <c r="O932" s="445"/>
      <c r="P932" s="435"/>
      <c r="Q932" s="446"/>
    </row>
    <row r="933" ht="14.25" customHeight="1">
      <c r="A933" s="422"/>
      <c r="B933" s="422"/>
      <c r="C933" s="437"/>
      <c r="D933" s="437"/>
      <c r="E933" s="438"/>
      <c r="F933" s="439"/>
      <c r="G933" s="426"/>
      <c r="H933" s="440"/>
      <c r="I933" s="441"/>
      <c r="J933" s="429"/>
      <c r="K933" s="442"/>
      <c r="L933" s="443"/>
      <c r="M933" s="432"/>
      <c r="N933" s="444"/>
      <c r="O933" s="445"/>
      <c r="P933" s="435"/>
      <c r="Q933" s="446"/>
    </row>
    <row r="934" ht="14.25" customHeight="1">
      <c r="A934" s="422"/>
      <c r="B934" s="422"/>
      <c r="C934" s="437"/>
      <c r="D934" s="437"/>
      <c r="E934" s="438"/>
      <c r="F934" s="439"/>
      <c r="G934" s="426"/>
      <c r="H934" s="440"/>
      <c r="I934" s="441"/>
      <c r="J934" s="429"/>
      <c r="K934" s="442"/>
      <c r="L934" s="443"/>
      <c r="M934" s="432"/>
      <c r="N934" s="444"/>
      <c r="O934" s="445"/>
      <c r="P934" s="435"/>
      <c r="Q934" s="446"/>
    </row>
    <row r="935" ht="14.25" customHeight="1">
      <c r="A935" s="422"/>
      <c r="B935" s="422"/>
      <c r="C935" s="437"/>
      <c r="D935" s="437"/>
      <c r="E935" s="438"/>
      <c r="F935" s="439"/>
      <c r="G935" s="426"/>
      <c r="H935" s="440"/>
      <c r="I935" s="441"/>
      <c r="J935" s="429"/>
      <c r="K935" s="442"/>
      <c r="L935" s="443"/>
      <c r="M935" s="432"/>
      <c r="N935" s="444"/>
      <c r="O935" s="445"/>
      <c r="P935" s="435"/>
      <c r="Q935" s="446"/>
    </row>
    <row r="936" ht="14.25" customHeight="1">
      <c r="A936" s="422"/>
      <c r="B936" s="422"/>
      <c r="C936" s="437"/>
      <c r="D936" s="437"/>
      <c r="E936" s="438"/>
      <c r="F936" s="439"/>
      <c r="G936" s="426"/>
      <c r="H936" s="440"/>
      <c r="I936" s="441"/>
      <c r="J936" s="429"/>
      <c r="K936" s="442"/>
      <c r="L936" s="443"/>
      <c r="M936" s="432"/>
      <c r="N936" s="444"/>
      <c r="O936" s="445"/>
      <c r="P936" s="435"/>
      <c r="Q936" s="446"/>
    </row>
    <row r="937" ht="14.25" customHeight="1">
      <c r="A937" s="422"/>
      <c r="B937" s="422"/>
      <c r="C937" s="437"/>
      <c r="D937" s="437"/>
      <c r="E937" s="438"/>
      <c r="F937" s="439"/>
      <c r="G937" s="426"/>
      <c r="H937" s="440"/>
      <c r="I937" s="441"/>
      <c r="J937" s="429"/>
      <c r="K937" s="442"/>
      <c r="L937" s="443"/>
      <c r="M937" s="432"/>
      <c r="N937" s="444"/>
      <c r="O937" s="445"/>
      <c r="P937" s="435"/>
      <c r="Q937" s="446"/>
    </row>
    <row r="938" ht="14.25" customHeight="1">
      <c r="A938" s="422"/>
      <c r="B938" s="422"/>
      <c r="C938" s="437"/>
      <c r="D938" s="437"/>
      <c r="E938" s="438"/>
      <c r="F938" s="439"/>
      <c r="G938" s="426"/>
      <c r="H938" s="440"/>
      <c r="I938" s="441"/>
      <c r="J938" s="429"/>
      <c r="K938" s="442"/>
      <c r="L938" s="443"/>
      <c r="M938" s="432"/>
      <c r="N938" s="444"/>
      <c r="O938" s="445"/>
      <c r="P938" s="435"/>
      <c r="Q938" s="446"/>
    </row>
    <row r="939" ht="14.25" customHeight="1">
      <c r="A939" s="422"/>
      <c r="B939" s="422"/>
      <c r="C939" s="437"/>
      <c r="D939" s="437"/>
      <c r="E939" s="438"/>
      <c r="F939" s="439"/>
      <c r="G939" s="426"/>
      <c r="H939" s="440"/>
      <c r="I939" s="441"/>
      <c r="J939" s="429"/>
      <c r="K939" s="442"/>
      <c r="L939" s="443"/>
      <c r="M939" s="432"/>
      <c r="N939" s="444"/>
      <c r="O939" s="445"/>
      <c r="P939" s="435"/>
      <c r="Q939" s="446"/>
    </row>
    <row r="940" ht="14.25" customHeight="1">
      <c r="A940" s="422"/>
      <c r="B940" s="422"/>
      <c r="C940" s="437"/>
      <c r="D940" s="437"/>
      <c r="E940" s="438"/>
      <c r="F940" s="439"/>
      <c r="G940" s="426"/>
      <c r="H940" s="440"/>
      <c r="I940" s="441"/>
      <c r="J940" s="429"/>
      <c r="K940" s="442"/>
      <c r="L940" s="443"/>
      <c r="M940" s="432"/>
      <c r="N940" s="444"/>
      <c r="O940" s="445"/>
      <c r="P940" s="435"/>
      <c r="Q940" s="446"/>
    </row>
    <row r="941" ht="14.25" customHeight="1">
      <c r="A941" s="422"/>
      <c r="B941" s="422"/>
      <c r="C941" s="437"/>
      <c r="D941" s="437"/>
      <c r="E941" s="438"/>
      <c r="F941" s="439"/>
      <c r="G941" s="426"/>
      <c r="H941" s="440"/>
      <c r="I941" s="441"/>
      <c r="J941" s="429"/>
      <c r="K941" s="442"/>
      <c r="L941" s="443"/>
      <c r="M941" s="432"/>
      <c r="N941" s="444"/>
      <c r="O941" s="445"/>
      <c r="P941" s="435"/>
      <c r="Q941" s="446"/>
    </row>
    <row r="942" ht="14.25" customHeight="1">
      <c r="A942" s="422"/>
      <c r="B942" s="422"/>
      <c r="C942" s="437"/>
      <c r="D942" s="437"/>
      <c r="E942" s="438"/>
      <c r="F942" s="439"/>
      <c r="G942" s="426"/>
      <c r="H942" s="440"/>
      <c r="I942" s="441"/>
      <c r="J942" s="429"/>
      <c r="K942" s="442"/>
      <c r="L942" s="443"/>
      <c r="M942" s="432"/>
      <c r="N942" s="444"/>
      <c r="O942" s="445"/>
      <c r="P942" s="435"/>
      <c r="Q942" s="446"/>
    </row>
    <row r="943" ht="14.25" customHeight="1">
      <c r="A943" s="422"/>
      <c r="B943" s="422"/>
      <c r="C943" s="437"/>
      <c r="D943" s="437"/>
      <c r="E943" s="438"/>
      <c r="F943" s="439"/>
      <c r="G943" s="426"/>
      <c r="H943" s="440"/>
      <c r="I943" s="441"/>
      <c r="J943" s="429"/>
      <c r="K943" s="442"/>
      <c r="L943" s="443"/>
      <c r="M943" s="432"/>
      <c r="N943" s="444"/>
      <c r="O943" s="445"/>
      <c r="P943" s="435"/>
      <c r="Q943" s="446"/>
    </row>
    <row r="944" ht="14.25" customHeight="1">
      <c r="A944" s="422"/>
      <c r="B944" s="422"/>
      <c r="C944" s="437"/>
      <c r="D944" s="437"/>
      <c r="E944" s="438"/>
      <c r="F944" s="439"/>
      <c r="G944" s="426"/>
      <c r="H944" s="440"/>
      <c r="I944" s="441"/>
      <c r="J944" s="429"/>
      <c r="K944" s="442"/>
      <c r="L944" s="443"/>
      <c r="M944" s="432"/>
      <c r="N944" s="444"/>
      <c r="O944" s="445"/>
      <c r="P944" s="435"/>
      <c r="Q944" s="446"/>
    </row>
    <row r="945" ht="14.25" customHeight="1">
      <c r="A945" s="422"/>
      <c r="B945" s="422"/>
      <c r="C945" s="437"/>
      <c r="D945" s="437"/>
      <c r="E945" s="438"/>
      <c r="F945" s="439"/>
      <c r="G945" s="426"/>
      <c r="H945" s="440"/>
      <c r="I945" s="441"/>
      <c r="J945" s="429"/>
      <c r="K945" s="442"/>
      <c r="L945" s="443"/>
      <c r="M945" s="432"/>
      <c r="N945" s="444"/>
      <c r="O945" s="445"/>
      <c r="P945" s="435"/>
      <c r="Q945" s="446"/>
    </row>
    <row r="946" ht="14.25" customHeight="1">
      <c r="A946" s="422"/>
      <c r="B946" s="422"/>
      <c r="C946" s="437"/>
      <c r="D946" s="437"/>
      <c r="E946" s="438"/>
      <c r="F946" s="439"/>
      <c r="G946" s="426"/>
      <c r="H946" s="440"/>
      <c r="I946" s="441"/>
      <c r="J946" s="429"/>
      <c r="K946" s="442"/>
      <c r="L946" s="443"/>
      <c r="M946" s="432"/>
      <c r="N946" s="444"/>
      <c r="O946" s="445"/>
      <c r="P946" s="435"/>
      <c r="Q946" s="446"/>
    </row>
    <row r="947" ht="14.25" customHeight="1">
      <c r="A947" s="422"/>
      <c r="B947" s="422"/>
      <c r="C947" s="437"/>
      <c r="D947" s="437"/>
      <c r="E947" s="438"/>
      <c r="F947" s="439"/>
      <c r="G947" s="426"/>
      <c r="H947" s="440"/>
      <c r="I947" s="441"/>
      <c r="J947" s="429"/>
      <c r="K947" s="442"/>
      <c r="L947" s="443"/>
      <c r="M947" s="432"/>
      <c r="N947" s="444"/>
      <c r="O947" s="445"/>
      <c r="P947" s="435"/>
      <c r="Q947" s="446"/>
    </row>
    <row r="948" ht="14.25" customHeight="1">
      <c r="A948" s="422"/>
      <c r="B948" s="422"/>
      <c r="C948" s="437"/>
      <c r="D948" s="437"/>
      <c r="E948" s="438"/>
      <c r="F948" s="439"/>
      <c r="G948" s="426"/>
      <c r="H948" s="440"/>
      <c r="I948" s="441"/>
      <c r="J948" s="429"/>
      <c r="K948" s="442"/>
      <c r="L948" s="443"/>
      <c r="M948" s="432"/>
      <c r="N948" s="444"/>
      <c r="O948" s="445"/>
      <c r="P948" s="435"/>
      <c r="Q948" s="446"/>
    </row>
    <row r="949" ht="14.25" customHeight="1">
      <c r="A949" s="422"/>
      <c r="B949" s="422"/>
      <c r="C949" s="437"/>
      <c r="D949" s="437"/>
      <c r="E949" s="438"/>
      <c r="F949" s="439"/>
      <c r="G949" s="426"/>
      <c r="H949" s="440"/>
      <c r="I949" s="441"/>
      <c r="J949" s="429"/>
      <c r="K949" s="442"/>
      <c r="L949" s="443"/>
      <c r="M949" s="432"/>
      <c r="N949" s="444"/>
      <c r="O949" s="445"/>
      <c r="P949" s="435"/>
      <c r="Q949" s="446"/>
    </row>
    <row r="950" ht="14.25" customHeight="1">
      <c r="A950" s="422"/>
      <c r="B950" s="422"/>
      <c r="C950" s="437"/>
      <c r="D950" s="437"/>
      <c r="E950" s="438"/>
      <c r="F950" s="439"/>
      <c r="G950" s="426"/>
      <c r="H950" s="440"/>
      <c r="I950" s="441"/>
      <c r="J950" s="429"/>
      <c r="K950" s="442"/>
      <c r="L950" s="443"/>
      <c r="M950" s="432"/>
      <c r="N950" s="444"/>
      <c r="O950" s="445"/>
      <c r="P950" s="435"/>
      <c r="Q950" s="446"/>
    </row>
    <row r="951" ht="14.25" customHeight="1">
      <c r="A951" s="422"/>
      <c r="B951" s="422"/>
      <c r="C951" s="437"/>
      <c r="D951" s="437"/>
      <c r="E951" s="438"/>
      <c r="F951" s="439"/>
      <c r="G951" s="426"/>
      <c r="H951" s="440"/>
      <c r="I951" s="441"/>
      <c r="J951" s="429"/>
      <c r="K951" s="442"/>
      <c r="L951" s="443"/>
      <c r="M951" s="432"/>
      <c r="N951" s="444"/>
      <c r="O951" s="445"/>
      <c r="P951" s="435"/>
      <c r="Q951" s="446"/>
    </row>
    <row r="952" ht="14.25" customHeight="1">
      <c r="A952" s="422"/>
      <c r="B952" s="422"/>
      <c r="C952" s="437"/>
      <c r="D952" s="437"/>
      <c r="E952" s="438"/>
      <c r="F952" s="439"/>
      <c r="G952" s="426"/>
      <c r="H952" s="440"/>
      <c r="I952" s="441"/>
      <c r="J952" s="429"/>
      <c r="K952" s="442"/>
      <c r="L952" s="443"/>
      <c r="M952" s="432"/>
      <c r="N952" s="444"/>
      <c r="O952" s="445"/>
      <c r="P952" s="435"/>
      <c r="Q952" s="446"/>
    </row>
    <row r="953" ht="14.25" customHeight="1">
      <c r="A953" s="422"/>
      <c r="B953" s="422"/>
      <c r="C953" s="437"/>
      <c r="D953" s="437"/>
      <c r="E953" s="438"/>
      <c r="F953" s="439"/>
      <c r="G953" s="426"/>
      <c r="H953" s="440"/>
      <c r="I953" s="441"/>
      <c r="J953" s="429"/>
      <c r="K953" s="442"/>
      <c r="L953" s="443"/>
      <c r="M953" s="432"/>
      <c r="N953" s="444"/>
      <c r="O953" s="445"/>
      <c r="P953" s="435"/>
      <c r="Q953" s="446"/>
    </row>
    <row r="954" ht="14.25" customHeight="1">
      <c r="A954" s="422"/>
      <c r="B954" s="422"/>
      <c r="C954" s="437"/>
      <c r="D954" s="437"/>
      <c r="E954" s="438"/>
      <c r="F954" s="439"/>
      <c r="G954" s="426"/>
      <c r="H954" s="440"/>
      <c r="I954" s="441"/>
      <c r="J954" s="429"/>
      <c r="K954" s="442"/>
      <c r="L954" s="443"/>
      <c r="M954" s="432"/>
      <c r="N954" s="444"/>
      <c r="O954" s="445"/>
      <c r="P954" s="435"/>
      <c r="Q954" s="446"/>
    </row>
    <row r="955" ht="14.25" customHeight="1">
      <c r="A955" s="422"/>
      <c r="B955" s="422"/>
      <c r="C955" s="437"/>
      <c r="D955" s="437"/>
      <c r="E955" s="438"/>
      <c r="F955" s="439"/>
      <c r="G955" s="426"/>
      <c r="H955" s="440"/>
      <c r="I955" s="441"/>
      <c r="J955" s="429"/>
      <c r="K955" s="442"/>
      <c r="L955" s="443"/>
      <c r="M955" s="432"/>
      <c r="N955" s="444"/>
      <c r="O955" s="445"/>
      <c r="P955" s="435"/>
      <c r="Q955" s="446"/>
    </row>
    <row r="956" ht="14.25" customHeight="1">
      <c r="A956" s="422"/>
      <c r="B956" s="422"/>
      <c r="C956" s="437"/>
      <c r="D956" s="437"/>
      <c r="E956" s="438"/>
      <c r="F956" s="439"/>
      <c r="G956" s="426"/>
      <c r="H956" s="440"/>
      <c r="I956" s="441"/>
      <c r="J956" s="429"/>
      <c r="K956" s="442"/>
      <c r="L956" s="443"/>
      <c r="M956" s="432"/>
      <c r="N956" s="444"/>
      <c r="O956" s="445"/>
      <c r="P956" s="435"/>
      <c r="Q956" s="446"/>
    </row>
    <row r="957" ht="14.25" customHeight="1">
      <c r="A957" s="422"/>
      <c r="B957" s="422"/>
      <c r="C957" s="437"/>
      <c r="D957" s="437"/>
      <c r="E957" s="438"/>
      <c r="F957" s="439"/>
      <c r="G957" s="426"/>
      <c r="H957" s="440"/>
      <c r="I957" s="441"/>
      <c r="J957" s="429"/>
      <c r="K957" s="442"/>
      <c r="L957" s="443"/>
      <c r="M957" s="432"/>
      <c r="N957" s="444"/>
      <c r="O957" s="445"/>
      <c r="P957" s="435"/>
      <c r="Q957" s="446"/>
    </row>
    <row r="958" ht="14.25" customHeight="1">
      <c r="A958" s="422"/>
      <c r="B958" s="422"/>
      <c r="C958" s="437"/>
      <c r="D958" s="437"/>
      <c r="E958" s="438"/>
      <c r="F958" s="439"/>
      <c r="G958" s="426"/>
      <c r="H958" s="440"/>
      <c r="I958" s="441"/>
      <c r="J958" s="429"/>
      <c r="K958" s="442"/>
      <c r="L958" s="443"/>
      <c r="M958" s="432"/>
      <c r="N958" s="444"/>
      <c r="O958" s="445"/>
      <c r="P958" s="435"/>
      <c r="Q958" s="446"/>
    </row>
    <row r="959" ht="14.25" customHeight="1">
      <c r="A959" s="422"/>
      <c r="B959" s="422"/>
      <c r="C959" s="437"/>
      <c r="D959" s="437"/>
      <c r="E959" s="438"/>
      <c r="F959" s="439"/>
      <c r="G959" s="426"/>
      <c r="H959" s="440"/>
      <c r="I959" s="441"/>
      <c r="J959" s="429"/>
      <c r="K959" s="442"/>
      <c r="L959" s="443"/>
      <c r="M959" s="432"/>
      <c r="N959" s="444"/>
      <c r="O959" s="445"/>
      <c r="P959" s="435"/>
      <c r="Q959" s="446"/>
    </row>
    <row r="960" ht="14.25" customHeight="1">
      <c r="A960" s="422"/>
      <c r="B960" s="422"/>
      <c r="C960" s="437"/>
      <c r="D960" s="437"/>
      <c r="E960" s="438"/>
      <c r="F960" s="439"/>
      <c r="G960" s="426"/>
      <c r="H960" s="440"/>
      <c r="I960" s="441"/>
      <c r="J960" s="429"/>
      <c r="K960" s="442"/>
      <c r="L960" s="443"/>
      <c r="M960" s="432"/>
      <c r="N960" s="444"/>
      <c r="O960" s="445"/>
      <c r="P960" s="435"/>
      <c r="Q960" s="446"/>
    </row>
    <row r="961" ht="14.25" customHeight="1">
      <c r="A961" s="422"/>
      <c r="B961" s="422"/>
      <c r="C961" s="437"/>
      <c r="D961" s="437"/>
      <c r="E961" s="438"/>
      <c r="F961" s="439"/>
      <c r="G961" s="426"/>
      <c r="H961" s="440"/>
      <c r="I961" s="441"/>
      <c r="J961" s="429"/>
      <c r="K961" s="442"/>
      <c r="L961" s="443"/>
      <c r="M961" s="432"/>
      <c r="N961" s="444"/>
      <c r="O961" s="445"/>
      <c r="P961" s="435"/>
      <c r="Q961" s="446"/>
    </row>
    <row r="962" ht="14.25" customHeight="1">
      <c r="A962" s="422"/>
      <c r="B962" s="422"/>
      <c r="C962" s="437"/>
      <c r="D962" s="437"/>
      <c r="E962" s="438"/>
      <c r="F962" s="439"/>
      <c r="G962" s="426"/>
      <c r="H962" s="440"/>
      <c r="I962" s="441"/>
      <c r="J962" s="429"/>
      <c r="K962" s="442"/>
      <c r="L962" s="443"/>
      <c r="M962" s="432"/>
      <c r="N962" s="444"/>
      <c r="O962" s="445"/>
      <c r="P962" s="435"/>
      <c r="Q962" s="446"/>
    </row>
    <row r="963" ht="14.25" customHeight="1">
      <c r="A963" s="422"/>
      <c r="B963" s="422"/>
      <c r="C963" s="437"/>
      <c r="D963" s="437"/>
      <c r="E963" s="438"/>
      <c r="F963" s="439"/>
      <c r="G963" s="426"/>
      <c r="H963" s="440"/>
      <c r="I963" s="441"/>
      <c r="J963" s="429"/>
      <c r="K963" s="442"/>
      <c r="L963" s="443"/>
      <c r="M963" s="432"/>
      <c r="N963" s="444"/>
      <c r="O963" s="445"/>
      <c r="P963" s="435"/>
      <c r="Q963" s="446"/>
    </row>
    <row r="964" ht="14.25" customHeight="1">
      <c r="A964" s="422"/>
      <c r="B964" s="422"/>
      <c r="C964" s="437"/>
      <c r="D964" s="437"/>
      <c r="E964" s="438"/>
      <c r="F964" s="439"/>
      <c r="G964" s="426"/>
      <c r="H964" s="440"/>
      <c r="I964" s="441"/>
      <c r="J964" s="429"/>
      <c r="K964" s="442"/>
      <c r="L964" s="443"/>
      <c r="M964" s="432"/>
      <c r="N964" s="444"/>
      <c r="O964" s="445"/>
      <c r="P964" s="435"/>
      <c r="Q964" s="446"/>
    </row>
    <row r="965" ht="14.25" customHeight="1">
      <c r="A965" s="422"/>
      <c r="B965" s="422"/>
      <c r="C965" s="437"/>
      <c r="D965" s="437"/>
      <c r="E965" s="438"/>
      <c r="F965" s="439"/>
      <c r="G965" s="426"/>
      <c r="H965" s="440"/>
      <c r="I965" s="441"/>
      <c r="J965" s="429"/>
      <c r="K965" s="442"/>
      <c r="L965" s="443"/>
      <c r="M965" s="432"/>
      <c r="N965" s="444"/>
      <c r="O965" s="445"/>
      <c r="P965" s="435"/>
      <c r="Q965" s="446"/>
    </row>
    <row r="966" ht="14.25" customHeight="1">
      <c r="A966" s="422"/>
      <c r="B966" s="422"/>
      <c r="C966" s="437"/>
      <c r="D966" s="437"/>
      <c r="E966" s="438"/>
      <c r="F966" s="439"/>
      <c r="G966" s="426"/>
      <c r="H966" s="440"/>
      <c r="I966" s="441"/>
      <c r="J966" s="429"/>
      <c r="K966" s="442"/>
      <c r="L966" s="443"/>
      <c r="M966" s="432"/>
      <c r="N966" s="444"/>
      <c r="O966" s="445"/>
      <c r="P966" s="435"/>
      <c r="Q966" s="446"/>
    </row>
    <row r="967" ht="14.25" customHeight="1">
      <c r="A967" s="422"/>
      <c r="B967" s="422"/>
      <c r="C967" s="437"/>
      <c r="D967" s="437"/>
      <c r="E967" s="438"/>
      <c r="F967" s="439"/>
      <c r="G967" s="426"/>
      <c r="H967" s="440"/>
      <c r="I967" s="441"/>
      <c r="J967" s="429"/>
      <c r="K967" s="442"/>
      <c r="L967" s="443"/>
      <c r="M967" s="432"/>
      <c r="N967" s="444"/>
      <c r="O967" s="445"/>
      <c r="P967" s="435"/>
      <c r="Q967" s="446"/>
    </row>
    <row r="968" ht="14.25" customHeight="1">
      <c r="A968" s="422"/>
      <c r="B968" s="422"/>
      <c r="C968" s="437"/>
      <c r="D968" s="437"/>
      <c r="E968" s="438"/>
      <c r="F968" s="439"/>
      <c r="G968" s="426"/>
      <c r="H968" s="440"/>
      <c r="I968" s="441"/>
      <c r="J968" s="429"/>
      <c r="K968" s="442"/>
      <c r="L968" s="443"/>
      <c r="M968" s="432"/>
      <c r="N968" s="444"/>
      <c r="O968" s="445"/>
      <c r="P968" s="435"/>
      <c r="Q968" s="446"/>
    </row>
    <row r="969" ht="14.25" customHeight="1">
      <c r="A969" s="422"/>
      <c r="B969" s="422"/>
      <c r="C969" s="437"/>
      <c r="D969" s="437"/>
      <c r="E969" s="438"/>
      <c r="F969" s="439"/>
      <c r="G969" s="426"/>
      <c r="H969" s="440"/>
      <c r="I969" s="441"/>
      <c r="J969" s="429"/>
      <c r="K969" s="442"/>
      <c r="L969" s="443"/>
      <c r="M969" s="432"/>
      <c r="N969" s="444"/>
      <c r="O969" s="445"/>
      <c r="P969" s="435"/>
      <c r="Q969" s="446"/>
    </row>
    <row r="970" ht="14.25" customHeight="1">
      <c r="A970" s="422"/>
      <c r="B970" s="422"/>
      <c r="C970" s="437"/>
      <c r="D970" s="437"/>
      <c r="E970" s="438"/>
      <c r="F970" s="439"/>
      <c r="G970" s="426"/>
      <c r="H970" s="440"/>
      <c r="I970" s="441"/>
      <c r="J970" s="429"/>
      <c r="K970" s="442"/>
      <c r="L970" s="443"/>
      <c r="M970" s="432"/>
      <c r="N970" s="444"/>
      <c r="O970" s="445"/>
      <c r="P970" s="435"/>
      <c r="Q970" s="446"/>
    </row>
    <row r="971" ht="14.25" customHeight="1">
      <c r="A971" s="422"/>
      <c r="B971" s="422"/>
      <c r="C971" s="437"/>
      <c r="D971" s="437"/>
      <c r="E971" s="438"/>
      <c r="F971" s="439"/>
      <c r="G971" s="426"/>
      <c r="H971" s="440"/>
      <c r="I971" s="441"/>
      <c r="J971" s="429"/>
      <c r="K971" s="442"/>
      <c r="L971" s="443"/>
      <c r="M971" s="432"/>
      <c r="N971" s="444"/>
      <c r="O971" s="445"/>
      <c r="P971" s="435"/>
      <c r="Q971" s="446"/>
    </row>
    <row r="972" ht="14.25" customHeight="1">
      <c r="A972" s="422"/>
      <c r="B972" s="422"/>
      <c r="C972" s="437"/>
      <c r="D972" s="437"/>
      <c r="E972" s="438"/>
      <c r="F972" s="439"/>
      <c r="G972" s="426"/>
      <c r="H972" s="440"/>
      <c r="I972" s="441"/>
      <c r="J972" s="429"/>
      <c r="K972" s="442"/>
      <c r="L972" s="443"/>
      <c r="M972" s="432"/>
      <c r="N972" s="444"/>
      <c r="O972" s="445"/>
      <c r="P972" s="435"/>
      <c r="Q972" s="446"/>
    </row>
    <row r="973" ht="14.25" customHeight="1">
      <c r="A973" s="422"/>
      <c r="B973" s="422"/>
      <c r="C973" s="437"/>
      <c r="D973" s="437"/>
      <c r="E973" s="438"/>
      <c r="F973" s="439"/>
      <c r="G973" s="426"/>
      <c r="H973" s="440"/>
      <c r="I973" s="441"/>
      <c r="J973" s="429"/>
      <c r="K973" s="442"/>
      <c r="L973" s="443"/>
      <c r="M973" s="432"/>
      <c r="N973" s="444"/>
      <c r="O973" s="445"/>
      <c r="P973" s="435"/>
      <c r="Q973" s="446"/>
    </row>
    <row r="974" ht="14.25" customHeight="1">
      <c r="A974" s="422"/>
      <c r="B974" s="422"/>
      <c r="C974" s="437"/>
      <c r="D974" s="437"/>
      <c r="E974" s="438"/>
      <c r="F974" s="439"/>
      <c r="G974" s="426"/>
      <c r="H974" s="440"/>
      <c r="I974" s="441"/>
      <c r="J974" s="429"/>
      <c r="K974" s="442"/>
      <c r="L974" s="443"/>
      <c r="M974" s="432"/>
      <c r="N974" s="444"/>
      <c r="O974" s="445"/>
      <c r="P974" s="435"/>
      <c r="Q974" s="446"/>
    </row>
    <row r="975" ht="14.25" customHeight="1">
      <c r="A975" s="422"/>
      <c r="B975" s="422"/>
      <c r="C975" s="437"/>
      <c r="D975" s="437"/>
      <c r="E975" s="438"/>
      <c r="F975" s="439"/>
      <c r="G975" s="426"/>
      <c r="H975" s="440"/>
      <c r="I975" s="441"/>
      <c r="J975" s="429"/>
      <c r="K975" s="442"/>
      <c r="L975" s="443"/>
      <c r="M975" s="432"/>
      <c r="N975" s="444"/>
      <c r="O975" s="445"/>
      <c r="P975" s="435"/>
      <c r="Q975" s="446"/>
    </row>
    <row r="976" ht="14.25" customHeight="1">
      <c r="A976" s="422"/>
      <c r="B976" s="422"/>
      <c r="C976" s="437"/>
      <c r="D976" s="437"/>
      <c r="E976" s="438"/>
      <c r="F976" s="439"/>
      <c r="G976" s="426"/>
      <c r="H976" s="440"/>
      <c r="I976" s="441"/>
      <c r="J976" s="429"/>
      <c r="K976" s="442"/>
      <c r="L976" s="443"/>
      <c r="M976" s="432"/>
      <c r="N976" s="444"/>
      <c r="O976" s="445"/>
      <c r="P976" s="435"/>
      <c r="Q976" s="446"/>
    </row>
    <row r="977" ht="14.25" customHeight="1">
      <c r="A977" s="422"/>
      <c r="B977" s="422"/>
      <c r="C977" s="437"/>
      <c r="D977" s="437"/>
      <c r="E977" s="438"/>
      <c r="F977" s="439"/>
      <c r="G977" s="426"/>
      <c r="H977" s="440"/>
      <c r="I977" s="441"/>
      <c r="J977" s="429"/>
      <c r="K977" s="442"/>
      <c r="L977" s="443"/>
      <c r="M977" s="432"/>
      <c r="N977" s="444"/>
      <c r="O977" s="445"/>
      <c r="P977" s="435"/>
      <c r="Q977" s="446"/>
    </row>
    <row r="978" ht="14.25" customHeight="1">
      <c r="A978" s="422"/>
      <c r="B978" s="422"/>
      <c r="C978" s="437"/>
      <c r="D978" s="437"/>
      <c r="E978" s="438"/>
      <c r="F978" s="439"/>
      <c r="G978" s="426"/>
      <c r="H978" s="440"/>
      <c r="I978" s="441"/>
      <c r="J978" s="429"/>
      <c r="K978" s="442"/>
      <c r="L978" s="443"/>
      <c r="M978" s="432"/>
      <c r="N978" s="444"/>
      <c r="O978" s="445"/>
      <c r="P978" s="435"/>
      <c r="Q978" s="446"/>
    </row>
    <row r="979" ht="14.25" customHeight="1">
      <c r="A979" s="422"/>
      <c r="B979" s="422"/>
      <c r="C979" s="437"/>
      <c r="D979" s="437"/>
      <c r="E979" s="438"/>
      <c r="F979" s="439"/>
      <c r="G979" s="426"/>
      <c r="H979" s="440"/>
      <c r="I979" s="441"/>
      <c r="J979" s="429"/>
      <c r="K979" s="442"/>
      <c r="L979" s="443"/>
      <c r="M979" s="432"/>
      <c r="N979" s="444"/>
      <c r="O979" s="445"/>
      <c r="P979" s="435"/>
      <c r="Q979" s="446"/>
    </row>
    <row r="980" ht="14.25" customHeight="1">
      <c r="A980" s="422"/>
      <c r="B980" s="422"/>
      <c r="C980" s="437"/>
      <c r="D980" s="437"/>
      <c r="E980" s="438"/>
      <c r="F980" s="439"/>
      <c r="G980" s="426"/>
      <c r="H980" s="440"/>
      <c r="I980" s="441"/>
      <c r="J980" s="429"/>
      <c r="K980" s="442"/>
      <c r="L980" s="443"/>
      <c r="M980" s="432"/>
      <c r="N980" s="444"/>
      <c r="O980" s="445"/>
      <c r="P980" s="435"/>
      <c r="Q980" s="446"/>
    </row>
    <row r="981" ht="14.25" customHeight="1">
      <c r="A981" s="422"/>
      <c r="B981" s="422"/>
      <c r="C981" s="437"/>
      <c r="D981" s="437"/>
      <c r="E981" s="438"/>
      <c r="F981" s="439"/>
      <c r="G981" s="426"/>
      <c r="H981" s="440"/>
      <c r="I981" s="441"/>
      <c r="J981" s="429"/>
      <c r="K981" s="442"/>
      <c r="L981" s="443"/>
      <c r="M981" s="432"/>
      <c r="N981" s="444"/>
      <c r="O981" s="445"/>
      <c r="P981" s="435"/>
      <c r="Q981" s="446"/>
    </row>
    <row r="982" ht="14.25" customHeight="1">
      <c r="A982" s="422"/>
      <c r="B982" s="422"/>
      <c r="C982" s="437"/>
      <c r="D982" s="437"/>
      <c r="E982" s="438"/>
      <c r="F982" s="439"/>
      <c r="G982" s="426"/>
      <c r="H982" s="440"/>
      <c r="I982" s="441"/>
      <c r="J982" s="429"/>
      <c r="K982" s="442"/>
      <c r="L982" s="443"/>
      <c r="M982" s="432"/>
      <c r="N982" s="444"/>
      <c r="O982" s="445"/>
      <c r="P982" s="435"/>
      <c r="Q982" s="446"/>
    </row>
    <row r="983" ht="14.25" customHeight="1">
      <c r="A983" s="422"/>
      <c r="B983" s="422"/>
      <c r="C983" s="437"/>
      <c r="D983" s="437"/>
      <c r="E983" s="438"/>
      <c r="F983" s="439"/>
      <c r="G983" s="426"/>
      <c r="H983" s="440"/>
      <c r="I983" s="441"/>
      <c r="J983" s="429"/>
      <c r="K983" s="442"/>
      <c r="L983" s="443"/>
      <c r="M983" s="432"/>
      <c r="N983" s="444"/>
      <c r="O983" s="445"/>
      <c r="P983" s="435"/>
      <c r="Q983" s="446"/>
    </row>
    <row r="984" ht="14.25" customHeight="1">
      <c r="A984" s="422"/>
      <c r="B984" s="422"/>
      <c r="C984" s="437"/>
      <c r="D984" s="437"/>
      <c r="E984" s="438"/>
      <c r="F984" s="439"/>
      <c r="G984" s="426"/>
      <c r="H984" s="440"/>
      <c r="I984" s="441"/>
      <c r="J984" s="429"/>
      <c r="K984" s="442"/>
      <c r="L984" s="443"/>
      <c r="M984" s="432"/>
      <c r="N984" s="444"/>
      <c r="O984" s="445"/>
      <c r="P984" s="435"/>
      <c r="Q984" s="446"/>
    </row>
    <row r="985" ht="14.25" customHeight="1">
      <c r="A985" s="422"/>
      <c r="B985" s="422"/>
      <c r="C985" s="437"/>
      <c r="D985" s="437"/>
      <c r="E985" s="438"/>
      <c r="F985" s="439"/>
      <c r="G985" s="426"/>
      <c r="H985" s="440"/>
      <c r="I985" s="441"/>
      <c r="J985" s="429"/>
      <c r="K985" s="442"/>
      <c r="L985" s="443"/>
      <c r="M985" s="432"/>
      <c r="N985" s="444"/>
      <c r="O985" s="445"/>
      <c r="P985" s="435"/>
      <c r="Q985" s="446"/>
    </row>
    <row r="986" ht="14.25" customHeight="1">
      <c r="A986" s="422"/>
      <c r="B986" s="422"/>
      <c r="C986" s="437"/>
      <c r="D986" s="437"/>
      <c r="E986" s="438"/>
      <c r="F986" s="439"/>
      <c r="G986" s="426"/>
      <c r="H986" s="440"/>
      <c r="I986" s="441"/>
      <c r="J986" s="429"/>
      <c r="K986" s="442"/>
      <c r="L986" s="443"/>
      <c r="M986" s="432"/>
      <c r="N986" s="444"/>
      <c r="O986" s="445"/>
      <c r="P986" s="435"/>
      <c r="Q986" s="446"/>
    </row>
    <row r="987" ht="14.25" customHeight="1">
      <c r="A987" s="422"/>
      <c r="B987" s="422"/>
      <c r="C987" s="437"/>
      <c r="D987" s="437"/>
      <c r="E987" s="438"/>
      <c r="F987" s="439"/>
      <c r="G987" s="426"/>
      <c r="H987" s="440"/>
      <c r="I987" s="441"/>
      <c r="J987" s="429"/>
      <c r="K987" s="442"/>
      <c r="L987" s="443"/>
      <c r="M987" s="432"/>
      <c r="N987" s="444"/>
      <c r="O987" s="445"/>
      <c r="P987" s="435"/>
      <c r="Q987" s="446"/>
    </row>
    <row r="988" ht="14.25" customHeight="1">
      <c r="A988" s="422"/>
      <c r="B988" s="422"/>
      <c r="C988" s="437"/>
      <c r="D988" s="437"/>
      <c r="E988" s="438"/>
      <c r="F988" s="439"/>
      <c r="G988" s="426"/>
      <c r="H988" s="440"/>
      <c r="I988" s="441"/>
      <c r="J988" s="429"/>
      <c r="K988" s="442"/>
      <c r="L988" s="443"/>
      <c r="M988" s="432"/>
      <c r="N988" s="444"/>
      <c r="O988" s="445"/>
      <c r="P988" s="435"/>
      <c r="Q988" s="446"/>
    </row>
    <row r="989" ht="14.25" customHeight="1">
      <c r="A989" s="422"/>
      <c r="B989" s="422"/>
      <c r="C989" s="437"/>
      <c r="D989" s="437"/>
      <c r="E989" s="438"/>
      <c r="F989" s="439"/>
      <c r="G989" s="426"/>
      <c r="H989" s="440"/>
      <c r="I989" s="441"/>
      <c r="J989" s="429"/>
      <c r="K989" s="442"/>
      <c r="L989" s="443"/>
      <c r="M989" s="432"/>
      <c r="N989" s="444"/>
      <c r="O989" s="445"/>
      <c r="P989" s="435"/>
      <c r="Q989" s="446"/>
    </row>
    <row r="990" ht="14.25" customHeight="1">
      <c r="A990" s="422"/>
      <c r="B990" s="422"/>
      <c r="C990" s="437"/>
      <c r="D990" s="437"/>
      <c r="E990" s="438"/>
      <c r="F990" s="439"/>
      <c r="G990" s="426"/>
      <c r="H990" s="440"/>
      <c r="I990" s="441"/>
      <c r="J990" s="429"/>
      <c r="K990" s="442"/>
      <c r="L990" s="443"/>
      <c r="M990" s="432"/>
      <c r="N990" s="444"/>
      <c r="O990" s="445"/>
      <c r="P990" s="435"/>
      <c r="Q990" s="446"/>
    </row>
    <row r="991" ht="14.25" customHeight="1">
      <c r="A991" s="422"/>
      <c r="B991" s="422"/>
      <c r="C991" s="437"/>
      <c r="D991" s="437"/>
      <c r="E991" s="438"/>
      <c r="F991" s="439"/>
      <c r="G991" s="426"/>
      <c r="H991" s="440"/>
      <c r="I991" s="441"/>
      <c r="J991" s="429"/>
      <c r="K991" s="442"/>
      <c r="L991" s="443"/>
      <c r="M991" s="432"/>
      <c r="N991" s="444"/>
      <c r="O991" s="445"/>
      <c r="P991" s="435"/>
      <c r="Q991" s="446"/>
    </row>
    <row r="992" ht="14.25" customHeight="1">
      <c r="A992" s="447"/>
      <c r="B992" s="447"/>
      <c r="C992" s="448"/>
      <c r="D992" s="448"/>
      <c r="E992" s="449"/>
      <c r="F992" s="450"/>
      <c r="G992" s="451"/>
      <c r="H992" s="452"/>
      <c r="I992" s="453"/>
      <c r="J992" s="454"/>
      <c r="K992" s="455"/>
      <c r="L992" s="456"/>
      <c r="M992" s="457"/>
      <c r="N992" s="458"/>
      <c r="O992" s="459"/>
      <c r="P992" s="460"/>
      <c r="Q992" s="446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2">
    <cfRule type="notContainsBlanks" dxfId="0" priority="1">
      <formula>LEN(TRIM(Q1))&gt;0</formula>
    </cfRule>
  </conditionalFormatting>
  <hyperlinks>
    <hyperlink r:id="rId1" ref="C3"/>
    <hyperlink r:id="rId2" ref="C5"/>
    <hyperlink r:id="rId3" ref="C6"/>
    <hyperlink r:id="rId4" ref="C7"/>
    <hyperlink r:id="rId5" ref="C8"/>
    <hyperlink r:id="rId6" ref="C10"/>
    <hyperlink r:id="rId7" ref="C11"/>
    <hyperlink r:id="rId8" ref="C14"/>
    <hyperlink r:id="rId9" ref="C15"/>
    <hyperlink r:id="rId10" ref="C18"/>
    <hyperlink r:id="rId11" ref="C19"/>
    <hyperlink r:id="rId12" ref="C20"/>
    <hyperlink r:id="rId13" ref="C21"/>
    <hyperlink r:id="rId14" ref="C23"/>
    <hyperlink r:id="rId15" ref="C24"/>
    <hyperlink r:id="rId16" ref="C26"/>
    <hyperlink r:id="rId17" ref="C29"/>
    <hyperlink r:id="rId18" ref="C30"/>
    <hyperlink r:id="rId19" ref="C31"/>
  </hyperlinks>
  <printOptions/>
  <pageMargins bottom="0.75" footer="0.0" header="0.0" left="0.7" right="0.7" top="0.75"/>
  <pageSetup orientation="landscape"/>
  <drawing r:id="rId2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22.88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280" t="s">
        <v>7</v>
      </c>
      <c r="B2" s="281" t="s">
        <v>8</v>
      </c>
      <c r="C2" s="14"/>
      <c r="D2" s="14"/>
      <c r="E2" s="15" t="s">
        <v>375</v>
      </c>
      <c r="F2" s="16" t="s">
        <v>377</v>
      </c>
      <c r="G2" s="17" t="s">
        <v>13</v>
      </c>
      <c r="H2" s="18" t="s">
        <v>380</v>
      </c>
      <c r="I2" s="19" t="s">
        <v>382</v>
      </c>
      <c r="J2" s="20" t="s">
        <v>13</v>
      </c>
      <c r="K2" s="21" t="s">
        <v>385</v>
      </c>
      <c r="L2" s="22" t="s">
        <v>388</v>
      </c>
      <c r="M2" s="23" t="s">
        <v>13</v>
      </c>
      <c r="N2" s="24" t="s">
        <v>393</v>
      </c>
      <c r="O2" s="25" t="s">
        <v>394</v>
      </c>
      <c r="P2" s="26" t="s">
        <v>13</v>
      </c>
    </row>
    <row r="3">
      <c r="A3" s="283" t="s">
        <v>395</v>
      </c>
      <c r="B3" s="284" t="s">
        <v>396</v>
      </c>
      <c r="C3" s="289" t="s">
        <v>398</v>
      </c>
      <c r="D3" s="30" t="s">
        <v>30</v>
      </c>
      <c r="E3" s="31"/>
      <c r="F3" s="32"/>
      <c r="G3" s="33"/>
      <c r="H3" s="34"/>
      <c r="I3" s="35"/>
      <c r="J3" s="36"/>
      <c r="K3" s="37"/>
      <c r="L3" s="38"/>
      <c r="M3" s="39"/>
      <c r="N3" s="41">
        <v>48.0</v>
      </c>
      <c r="O3" s="42">
        <v>44.0</v>
      </c>
      <c r="P3" s="43"/>
      <c r="Q3" s="45">
        <f t="shared" ref="Q3:Q8" si="1">IFERROR(AVERAGE(MIN(E3:F3), MIN(H3:I3), MIN(K3:L3), MIN(N3:O3)), "")</f>
        <v>11</v>
      </c>
    </row>
    <row r="4">
      <c r="A4" s="305" t="s">
        <v>395</v>
      </c>
      <c r="B4" s="307" t="s">
        <v>396</v>
      </c>
      <c r="C4" s="313" t="s">
        <v>410</v>
      </c>
      <c r="D4" s="30" t="s">
        <v>37</v>
      </c>
      <c r="E4" s="31"/>
      <c r="F4" s="32"/>
      <c r="G4" s="33"/>
      <c r="H4" s="34"/>
      <c r="I4" s="35"/>
      <c r="J4" s="62"/>
      <c r="K4" s="37"/>
      <c r="L4" s="38"/>
      <c r="M4" s="39"/>
      <c r="N4" s="41">
        <v>47.0</v>
      </c>
      <c r="O4" s="42"/>
      <c r="P4" s="43"/>
      <c r="Q4" s="45">
        <f t="shared" si="1"/>
        <v>11.75</v>
      </c>
    </row>
    <row r="5">
      <c r="A5" s="315" t="s">
        <v>395</v>
      </c>
      <c r="B5" s="316" t="s">
        <v>396</v>
      </c>
      <c r="C5" s="322" t="s">
        <v>416</v>
      </c>
      <c r="D5" s="49" t="s">
        <v>39</v>
      </c>
      <c r="E5" s="50"/>
      <c r="F5" s="51"/>
      <c r="G5" s="52"/>
      <c r="H5" s="53"/>
      <c r="I5" s="54"/>
      <c r="J5" s="55"/>
      <c r="K5" s="56"/>
      <c r="L5" s="57"/>
      <c r="M5" s="58"/>
      <c r="N5" s="59">
        <v>47.0</v>
      </c>
      <c r="O5" s="60"/>
      <c r="P5" s="61"/>
      <c r="Q5" s="45">
        <f t="shared" si="1"/>
        <v>11.75</v>
      </c>
    </row>
    <row r="6">
      <c r="A6" s="333" t="s">
        <v>422</v>
      </c>
      <c r="B6" s="335" t="s">
        <v>423</v>
      </c>
      <c r="C6" s="336" t="s">
        <v>424</v>
      </c>
      <c r="D6" s="337" t="s">
        <v>30</v>
      </c>
      <c r="E6" s="31"/>
      <c r="F6" s="32"/>
      <c r="G6" s="33"/>
      <c r="H6" s="34"/>
      <c r="I6" s="35"/>
      <c r="J6" s="36"/>
      <c r="K6" s="37"/>
      <c r="L6" s="38"/>
      <c r="M6" s="39"/>
      <c r="N6" s="41">
        <v>45.0</v>
      </c>
      <c r="O6" s="42">
        <v>40.0</v>
      </c>
      <c r="P6" s="43"/>
      <c r="Q6" s="45">
        <f t="shared" si="1"/>
        <v>10</v>
      </c>
    </row>
    <row r="7">
      <c r="A7" s="333" t="s">
        <v>430</v>
      </c>
      <c r="B7" s="335" t="s">
        <v>423</v>
      </c>
      <c r="C7" s="338" t="s">
        <v>431</v>
      </c>
      <c r="D7" s="337" t="s">
        <v>37</v>
      </c>
      <c r="E7" s="31"/>
      <c r="F7" s="32"/>
      <c r="G7" s="33"/>
      <c r="H7" s="34"/>
      <c r="I7" s="35"/>
      <c r="J7" s="62"/>
      <c r="K7" s="37"/>
      <c r="L7" s="38"/>
      <c r="M7" s="39"/>
      <c r="N7" s="41">
        <v>49.0</v>
      </c>
      <c r="O7" s="42"/>
      <c r="P7" s="64" t="s">
        <v>91</v>
      </c>
      <c r="Q7" s="45">
        <f t="shared" si="1"/>
        <v>12.25</v>
      </c>
    </row>
    <row r="8">
      <c r="A8" s="333" t="s">
        <v>436</v>
      </c>
      <c r="B8" s="335" t="s">
        <v>423</v>
      </c>
      <c r="C8" s="341"/>
      <c r="D8" s="342" t="s">
        <v>39</v>
      </c>
      <c r="E8" s="50"/>
      <c r="F8" s="51"/>
      <c r="G8" s="52"/>
      <c r="H8" s="53"/>
      <c r="I8" s="54"/>
      <c r="J8" s="55"/>
      <c r="K8" s="56"/>
      <c r="L8" s="57"/>
      <c r="M8" s="58"/>
      <c r="N8" s="59"/>
      <c r="O8" s="60"/>
      <c r="P8" s="61"/>
      <c r="Q8" s="45">
        <f t="shared" si="1"/>
        <v>0</v>
      </c>
    </row>
    <row r="9">
      <c r="A9" s="343"/>
      <c r="B9" s="344"/>
      <c r="C9" s="345"/>
      <c r="D9" s="30"/>
      <c r="E9" s="31"/>
      <c r="F9" s="32"/>
      <c r="G9" s="33"/>
      <c r="H9" s="34"/>
      <c r="I9" s="35"/>
      <c r="J9" s="36"/>
      <c r="K9" s="37"/>
      <c r="L9" s="38"/>
      <c r="M9" s="39"/>
      <c r="N9" s="41"/>
      <c r="O9" s="42"/>
      <c r="P9" s="43"/>
      <c r="Q9" s="45"/>
    </row>
    <row r="10">
      <c r="A10" s="347"/>
      <c r="B10" s="348"/>
      <c r="C10" s="345"/>
      <c r="D10" s="30"/>
      <c r="E10" s="31"/>
      <c r="F10" s="32"/>
      <c r="G10" s="33"/>
      <c r="H10" s="34"/>
      <c r="I10" s="35"/>
      <c r="J10" s="36"/>
      <c r="K10" s="37"/>
      <c r="L10" s="38"/>
      <c r="M10" s="39"/>
      <c r="N10" s="41"/>
      <c r="O10" s="42"/>
      <c r="P10" s="43"/>
      <c r="Q10" s="45"/>
    </row>
    <row r="11">
      <c r="A11" s="350"/>
      <c r="B11" s="351"/>
      <c r="C11" s="352"/>
      <c r="D11" s="49"/>
      <c r="E11" s="50"/>
      <c r="F11" s="51"/>
      <c r="G11" s="52"/>
      <c r="H11" s="53"/>
      <c r="I11" s="54"/>
      <c r="J11" s="55"/>
      <c r="K11" s="56"/>
      <c r="L11" s="57"/>
      <c r="M11" s="58"/>
      <c r="N11" s="59"/>
      <c r="O11" s="60"/>
      <c r="P11" s="61"/>
      <c r="Q11" s="45"/>
    </row>
    <row r="12">
      <c r="A12" s="27"/>
      <c r="B12" s="28"/>
      <c r="C12" s="84"/>
      <c r="D12" s="30"/>
      <c r="E12" s="31"/>
      <c r="F12" s="32"/>
      <c r="G12" s="33"/>
      <c r="H12" s="34"/>
      <c r="I12" s="35"/>
      <c r="J12" s="36"/>
      <c r="K12" s="37"/>
      <c r="L12" s="38"/>
      <c r="M12" s="39"/>
      <c r="N12" s="41"/>
      <c r="O12" s="42"/>
      <c r="P12" s="43"/>
      <c r="Q12" s="45">
        <f t="shared" ref="Q12:Q74" si="2">IFERROR(AVERAGE(MIN(E12:F12), MIN(H12:I12), MIN(K12:L12), MIN(N12:O12)), "")</f>
        <v>0</v>
      </c>
    </row>
    <row r="13">
      <c r="A13" s="27"/>
      <c r="B13" s="28"/>
      <c r="C13" s="84"/>
      <c r="D13" s="30"/>
      <c r="E13" s="31"/>
      <c r="F13" s="32"/>
      <c r="G13" s="33"/>
      <c r="H13" s="34"/>
      <c r="I13" s="35"/>
      <c r="J13" s="36"/>
      <c r="K13" s="37"/>
      <c r="L13" s="38"/>
      <c r="M13" s="39"/>
      <c r="N13" s="41"/>
      <c r="O13" s="42"/>
      <c r="P13" s="43"/>
      <c r="Q13" s="45">
        <f t="shared" si="2"/>
        <v>0</v>
      </c>
    </row>
    <row r="14">
      <c r="A14" s="46"/>
      <c r="B14" s="47"/>
      <c r="C14" s="86"/>
      <c r="D14" s="49"/>
      <c r="E14" s="50"/>
      <c r="F14" s="51"/>
      <c r="G14" s="52"/>
      <c r="H14" s="53"/>
      <c r="I14" s="54"/>
      <c r="J14" s="55"/>
      <c r="K14" s="56"/>
      <c r="L14" s="57"/>
      <c r="M14" s="58"/>
      <c r="N14" s="59"/>
      <c r="O14" s="60"/>
      <c r="P14" s="61"/>
      <c r="Q14" s="45">
        <f t="shared" si="2"/>
        <v>0</v>
      </c>
    </row>
    <row r="15">
      <c r="A15" s="27"/>
      <c r="B15" s="28"/>
      <c r="C15" s="84"/>
      <c r="D15" s="30"/>
      <c r="E15" s="31"/>
      <c r="F15" s="32"/>
      <c r="G15" s="33"/>
      <c r="H15" s="34"/>
      <c r="I15" s="35"/>
      <c r="J15" s="36"/>
      <c r="K15" s="37"/>
      <c r="L15" s="38"/>
      <c r="M15" s="39"/>
      <c r="N15" s="41"/>
      <c r="O15" s="42"/>
      <c r="P15" s="43"/>
      <c r="Q15" s="45">
        <f t="shared" si="2"/>
        <v>0</v>
      </c>
    </row>
    <row r="16">
      <c r="A16" s="27"/>
      <c r="B16" s="28"/>
      <c r="C16" s="84"/>
      <c r="D16" s="30"/>
      <c r="E16" s="31"/>
      <c r="F16" s="32"/>
      <c r="G16" s="69"/>
      <c r="H16" s="34"/>
      <c r="I16" s="35"/>
      <c r="J16" s="62"/>
      <c r="K16" s="37"/>
      <c r="L16" s="38"/>
      <c r="M16" s="63"/>
      <c r="N16" s="41"/>
      <c r="O16" s="42"/>
      <c r="P16" s="64"/>
      <c r="Q16" s="45">
        <f t="shared" si="2"/>
        <v>0</v>
      </c>
    </row>
    <row r="17">
      <c r="A17" s="46"/>
      <c r="B17" s="47"/>
      <c r="C17" s="86"/>
      <c r="D17" s="49"/>
      <c r="E17" s="50"/>
      <c r="F17" s="51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45">
        <f t="shared" si="2"/>
        <v>0</v>
      </c>
    </row>
    <row r="18">
      <c r="A18" s="27"/>
      <c r="B18" s="28"/>
      <c r="C18" s="84"/>
      <c r="D18" s="30"/>
      <c r="E18" s="31"/>
      <c r="F18" s="32"/>
      <c r="G18" s="33"/>
      <c r="H18" s="34"/>
      <c r="I18" s="35"/>
      <c r="J18" s="36"/>
      <c r="K18" s="37"/>
      <c r="L18" s="38"/>
      <c r="M18" s="39"/>
      <c r="N18" s="41"/>
      <c r="O18" s="42"/>
      <c r="P18" s="43"/>
      <c r="Q18" s="45">
        <f t="shared" si="2"/>
        <v>0</v>
      </c>
    </row>
    <row r="19">
      <c r="A19" s="27"/>
      <c r="B19" s="28"/>
      <c r="C19" s="84"/>
      <c r="D19" s="30"/>
      <c r="E19" s="31"/>
      <c r="F19" s="32"/>
      <c r="G19" s="33"/>
      <c r="H19" s="34"/>
      <c r="I19" s="35"/>
      <c r="J19" s="36"/>
      <c r="K19" s="37"/>
      <c r="L19" s="38"/>
      <c r="M19" s="63"/>
      <c r="N19" s="41"/>
      <c r="O19" s="42"/>
      <c r="P19" s="43"/>
      <c r="Q19" s="45">
        <f t="shared" si="2"/>
        <v>0</v>
      </c>
    </row>
    <row r="20">
      <c r="A20" s="46"/>
      <c r="B20" s="47"/>
      <c r="C20" s="86"/>
      <c r="D20" s="49"/>
      <c r="E20" s="50"/>
      <c r="F20" s="51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45">
        <f t="shared" si="2"/>
        <v>0</v>
      </c>
    </row>
    <row r="21">
      <c r="A21" s="27"/>
      <c r="B21" s="28"/>
      <c r="C21" s="84"/>
      <c r="D21" s="30"/>
      <c r="E21" s="31"/>
      <c r="F21" s="32"/>
      <c r="G21" s="33"/>
      <c r="H21" s="34"/>
      <c r="I21" s="35"/>
      <c r="J21" s="36"/>
      <c r="K21" s="37"/>
      <c r="L21" s="38"/>
      <c r="M21" s="39"/>
      <c r="N21" s="41"/>
      <c r="O21" s="42"/>
      <c r="P21" s="43"/>
      <c r="Q21" s="45">
        <f t="shared" si="2"/>
        <v>0</v>
      </c>
    </row>
    <row r="22">
      <c r="A22" s="27"/>
      <c r="B22" s="28"/>
      <c r="C22" s="84"/>
      <c r="D22" s="30"/>
      <c r="E22" s="31"/>
      <c r="F22" s="32"/>
      <c r="G22" s="33"/>
      <c r="H22" s="34"/>
      <c r="I22" s="35"/>
      <c r="J22" s="36"/>
      <c r="K22" s="37"/>
      <c r="L22" s="38"/>
      <c r="M22" s="39"/>
      <c r="N22" s="41"/>
      <c r="O22" s="42"/>
      <c r="P22" s="43"/>
      <c r="Q22" s="45">
        <f t="shared" si="2"/>
        <v>0</v>
      </c>
    </row>
    <row r="23">
      <c r="A23" s="46"/>
      <c r="B23" s="47"/>
      <c r="C23" s="86"/>
      <c r="D23" s="49"/>
      <c r="E23" s="50"/>
      <c r="F23" s="51"/>
      <c r="G23" s="52"/>
      <c r="H23" s="53"/>
      <c r="I23" s="54"/>
      <c r="J23" s="55"/>
      <c r="K23" s="56"/>
      <c r="L23" s="57"/>
      <c r="M23" s="58"/>
      <c r="N23" s="59"/>
      <c r="O23" s="60"/>
      <c r="P23" s="61"/>
      <c r="Q23" s="45">
        <f t="shared" si="2"/>
        <v>0</v>
      </c>
    </row>
    <row r="24">
      <c r="A24" s="27"/>
      <c r="B24" s="28"/>
      <c r="C24" s="84"/>
      <c r="D24" s="30"/>
      <c r="E24" s="31"/>
      <c r="F24" s="32"/>
      <c r="G24" s="33"/>
      <c r="H24" s="34"/>
      <c r="I24" s="35"/>
      <c r="J24" s="36"/>
      <c r="K24" s="37"/>
      <c r="L24" s="38"/>
      <c r="M24" s="39"/>
      <c r="N24" s="41"/>
      <c r="O24" s="42"/>
      <c r="P24" s="43"/>
      <c r="Q24" s="45">
        <f t="shared" si="2"/>
        <v>0</v>
      </c>
    </row>
    <row r="25">
      <c r="A25" s="27"/>
      <c r="B25" s="28"/>
      <c r="C25" s="84"/>
      <c r="D25" s="30"/>
      <c r="E25" s="31"/>
      <c r="F25" s="32"/>
      <c r="G25" s="33"/>
      <c r="H25" s="34"/>
      <c r="I25" s="35"/>
      <c r="J25" s="36"/>
      <c r="K25" s="37"/>
      <c r="L25" s="38"/>
      <c r="M25" s="39"/>
      <c r="N25" s="41"/>
      <c r="O25" s="42"/>
      <c r="P25" s="43"/>
      <c r="Q25" s="45">
        <f t="shared" si="2"/>
        <v>0</v>
      </c>
    </row>
    <row r="26">
      <c r="A26" s="46"/>
      <c r="B26" s="47"/>
      <c r="C26" s="86"/>
      <c r="D26" s="49"/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45">
        <f t="shared" si="2"/>
        <v>0</v>
      </c>
    </row>
    <row r="27">
      <c r="A27" s="27"/>
      <c r="B27" s="28"/>
      <c r="C27" s="79"/>
      <c r="D27" s="30"/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2"/>
        <v>0</v>
      </c>
    </row>
    <row r="28">
      <c r="A28" s="27"/>
      <c r="B28" s="28"/>
      <c r="C28" s="84"/>
      <c r="D28" s="30"/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2"/>
        <v>0</v>
      </c>
    </row>
    <row r="29">
      <c r="A29" s="46"/>
      <c r="B29" s="47"/>
      <c r="C29" s="86"/>
      <c r="D29" s="49"/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2"/>
        <v>0</v>
      </c>
    </row>
    <row r="30">
      <c r="A30" s="27"/>
      <c r="B30" s="28"/>
      <c r="C30" s="79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2"/>
        <v>0</v>
      </c>
    </row>
    <row r="31">
      <c r="A31" s="27"/>
      <c r="B31" s="28"/>
      <c r="C31" s="84"/>
      <c r="D31" s="30"/>
      <c r="E31" s="31"/>
      <c r="F31" s="32"/>
      <c r="G31" s="69"/>
      <c r="H31" s="34"/>
      <c r="I31" s="35"/>
      <c r="J31" s="36"/>
      <c r="K31" s="37"/>
      <c r="L31" s="38"/>
      <c r="M31" s="39"/>
      <c r="N31" s="41"/>
      <c r="O31" s="42"/>
      <c r="P31" s="64"/>
      <c r="Q31" s="45">
        <f t="shared" si="2"/>
        <v>0</v>
      </c>
    </row>
    <row r="32">
      <c r="A32" s="46"/>
      <c r="B32" s="47"/>
      <c r="C32" s="85"/>
      <c r="D32" s="49"/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2"/>
        <v>0</v>
      </c>
    </row>
    <row r="33">
      <c r="A33" s="27"/>
      <c r="B33" s="28"/>
      <c r="C33" s="84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2"/>
        <v>0</v>
      </c>
    </row>
    <row r="34">
      <c r="A34" s="27"/>
      <c r="B34" s="28"/>
      <c r="C34" s="79"/>
      <c r="D34" s="30"/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2"/>
        <v>0</v>
      </c>
    </row>
    <row r="35">
      <c r="A35" s="46"/>
      <c r="B35" s="47"/>
      <c r="C35" s="85"/>
      <c r="D35" s="49"/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2"/>
        <v>0</v>
      </c>
    </row>
    <row r="36">
      <c r="A36" s="27"/>
      <c r="B36" s="28"/>
      <c r="C36" s="84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2"/>
        <v>0</v>
      </c>
    </row>
    <row r="37">
      <c r="A37" s="27"/>
      <c r="B37" s="28"/>
      <c r="C37" s="84"/>
      <c r="D37" s="30"/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2"/>
        <v>0</v>
      </c>
    </row>
    <row r="38">
      <c r="A38" s="46"/>
      <c r="B38" s="47"/>
      <c r="C38" s="86"/>
      <c r="D38" s="49"/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2"/>
        <v>0</v>
      </c>
    </row>
    <row r="39">
      <c r="A39" s="27"/>
      <c r="B39" s="28"/>
      <c r="C39" s="84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2"/>
        <v>0</v>
      </c>
    </row>
    <row r="40">
      <c r="A40" s="27"/>
      <c r="B40" s="28"/>
      <c r="C40" s="79"/>
      <c r="D40" s="30"/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2"/>
        <v>0</v>
      </c>
    </row>
    <row r="41">
      <c r="A41" s="46"/>
      <c r="B41" s="47"/>
      <c r="C41" s="86"/>
      <c r="D41" s="49"/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2"/>
        <v>0</v>
      </c>
    </row>
    <row r="42">
      <c r="A42" s="27"/>
      <c r="B42" s="28"/>
      <c r="C42" s="84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2"/>
        <v>0</v>
      </c>
    </row>
    <row r="43">
      <c r="A43" s="27"/>
      <c r="B43" s="28"/>
      <c r="C43" s="84"/>
      <c r="D43" s="30"/>
      <c r="E43" s="31"/>
      <c r="F43" s="32"/>
      <c r="G43" s="33"/>
      <c r="H43" s="34"/>
      <c r="I43" s="35"/>
      <c r="J43" s="62"/>
      <c r="K43" s="37"/>
      <c r="L43" s="38"/>
      <c r="M43" s="39"/>
      <c r="N43" s="41"/>
      <c r="O43" s="42"/>
      <c r="P43" s="43"/>
      <c r="Q43" s="45">
        <f t="shared" si="2"/>
        <v>0</v>
      </c>
    </row>
    <row r="44">
      <c r="A44" s="46"/>
      <c r="B44" s="47"/>
      <c r="C44" s="86"/>
      <c r="D44" s="49"/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2"/>
        <v>0</v>
      </c>
    </row>
    <row r="45">
      <c r="A45" s="27"/>
      <c r="B45" s="28"/>
      <c r="C45" s="79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2"/>
        <v>0</v>
      </c>
    </row>
    <row r="46">
      <c r="A46" s="27"/>
      <c r="B46" s="28"/>
      <c r="C46" s="84"/>
      <c r="D46" s="30"/>
      <c r="E46" s="31"/>
      <c r="F46" s="32"/>
      <c r="G46" s="69"/>
      <c r="H46" s="34"/>
      <c r="I46" s="35"/>
      <c r="J46" s="62"/>
      <c r="K46" s="37"/>
      <c r="L46" s="38"/>
      <c r="M46" s="63"/>
      <c r="N46" s="41"/>
      <c r="O46" s="42"/>
      <c r="P46" s="64"/>
      <c r="Q46" s="45">
        <f t="shared" si="2"/>
        <v>0</v>
      </c>
    </row>
    <row r="47">
      <c r="A47" s="46"/>
      <c r="B47" s="47"/>
      <c r="C47" s="85"/>
      <c r="D47" s="49"/>
      <c r="E47" s="50"/>
      <c r="F47" s="51"/>
      <c r="G47" s="52"/>
      <c r="H47" s="53"/>
      <c r="I47" s="54"/>
      <c r="J47" s="55"/>
      <c r="K47" s="56"/>
      <c r="L47" s="57"/>
      <c r="M47" s="58"/>
      <c r="N47" s="59"/>
      <c r="O47" s="60"/>
      <c r="P47" s="61"/>
      <c r="Q47" s="45">
        <f t="shared" si="2"/>
        <v>0</v>
      </c>
    </row>
    <row r="48">
      <c r="A48" s="27"/>
      <c r="B48" s="28"/>
      <c r="C48" s="87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2"/>
        <v>0</v>
      </c>
    </row>
    <row r="49">
      <c r="A49" s="27"/>
      <c r="B49" s="28"/>
      <c r="C49" s="84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2"/>
        <v>0</v>
      </c>
    </row>
    <row r="50">
      <c r="A50" s="46"/>
      <c r="B50" s="47"/>
      <c r="C50" s="88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2"/>
        <v>0</v>
      </c>
    </row>
    <row r="51">
      <c r="A51" s="89"/>
      <c r="B51" s="28"/>
      <c r="C51" s="87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2"/>
        <v>0</v>
      </c>
    </row>
    <row r="52">
      <c r="A52" s="89"/>
      <c r="B52" s="28"/>
      <c r="C52" s="90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2"/>
        <v>0</v>
      </c>
    </row>
    <row r="53">
      <c r="A53" s="91"/>
      <c r="B53" s="47"/>
      <c r="C53" s="86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2"/>
        <v>0</v>
      </c>
    </row>
    <row r="54">
      <c r="A54" s="89"/>
      <c r="B54" s="28"/>
      <c r="C54" s="84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2"/>
        <v>0</v>
      </c>
    </row>
    <row r="55">
      <c r="A55" s="89"/>
      <c r="B55" s="28"/>
      <c r="C55" s="90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2"/>
        <v>0</v>
      </c>
    </row>
    <row r="56">
      <c r="A56" s="91"/>
      <c r="B56" s="47"/>
      <c r="C56" s="88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2"/>
        <v>0</v>
      </c>
    </row>
    <row r="57">
      <c r="A57" s="89"/>
      <c r="B57" s="28"/>
      <c r="C57" s="84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2"/>
        <v>0</v>
      </c>
    </row>
    <row r="58">
      <c r="A58" s="89"/>
      <c r="B58" s="28"/>
      <c r="C58" s="90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2"/>
        <v>0</v>
      </c>
    </row>
    <row r="59">
      <c r="A59" s="91"/>
      <c r="B59" s="47"/>
      <c r="C59" s="86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2"/>
        <v>0</v>
      </c>
    </row>
    <row r="60">
      <c r="A60" s="89"/>
      <c r="B60" s="28"/>
      <c r="C60" s="84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2"/>
        <v>0</v>
      </c>
    </row>
    <row r="61">
      <c r="A61" s="89"/>
      <c r="B61" s="28"/>
      <c r="C61" s="84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2"/>
        <v>0</v>
      </c>
    </row>
    <row r="62">
      <c r="A62" s="91"/>
      <c r="B62" s="47"/>
      <c r="C62" s="88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2"/>
        <v>0</v>
      </c>
    </row>
    <row r="63">
      <c r="A63" s="89"/>
      <c r="B63" s="28"/>
      <c r="C63" s="96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2"/>
        <v>0</v>
      </c>
    </row>
    <row r="64">
      <c r="A64" s="89"/>
      <c r="B64" s="28"/>
      <c r="C64" s="90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2"/>
        <v>0</v>
      </c>
    </row>
    <row r="65">
      <c r="A65" s="91"/>
      <c r="B65" s="47"/>
      <c r="C65" s="86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2"/>
        <v>0</v>
      </c>
    </row>
    <row r="66">
      <c r="A66" s="89"/>
      <c r="B66" s="28"/>
      <c r="C66" s="96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2"/>
        <v>0</v>
      </c>
    </row>
    <row r="67">
      <c r="A67" s="89"/>
      <c r="B67" s="28"/>
      <c r="C67" s="84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2"/>
        <v>0</v>
      </c>
    </row>
    <row r="68">
      <c r="A68" s="91"/>
      <c r="B68" s="47"/>
      <c r="C68" s="97"/>
      <c r="D68" s="49"/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2"/>
        <v>0</v>
      </c>
    </row>
    <row r="69">
      <c r="A69" s="89"/>
      <c r="B69" s="28"/>
      <c r="C69" s="96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2"/>
        <v>0</v>
      </c>
    </row>
    <row r="70">
      <c r="A70" s="89"/>
      <c r="B70" s="28"/>
      <c r="C70" s="84"/>
      <c r="D70" s="30"/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2"/>
        <v>0</v>
      </c>
    </row>
    <row r="71">
      <c r="A71" s="91"/>
      <c r="B71" s="47"/>
      <c r="C71" s="97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2"/>
        <v>0</v>
      </c>
    </row>
    <row r="72">
      <c r="A72" s="89"/>
      <c r="B72" s="28"/>
      <c r="C72" s="96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2"/>
        <v>0</v>
      </c>
    </row>
    <row r="73">
      <c r="A73" s="89"/>
      <c r="B73" s="28"/>
      <c r="C73" s="84"/>
      <c r="D73" s="30"/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2"/>
        <v>0</v>
      </c>
    </row>
    <row r="74">
      <c r="A74" s="91"/>
      <c r="B74" s="47"/>
      <c r="C74" s="97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2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</hyperlinks>
  <printOptions/>
  <pageMargins bottom="0.75" footer="0.0" header="0.0" left="0.7" right="0.7" top="0.75"/>
  <pageSetup orientation="landscape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Sep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498</v>
      </c>
      <c r="F2" s="16" t="s">
        <v>499</v>
      </c>
      <c r="G2" s="17" t="s">
        <v>13</v>
      </c>
      <c r="H2" s="18" t="s">
        <v>500</v>
      </c>
      <c r="I2" s="19" t="s">
        <v>501</v>
      </c>
      <c r="J2" s="20" t="s">
        <v>13</v>
      </c>
      <c r="K2" s="21" t="s">
        <v>502</v>
      </c>
      <c r="L2" s="22" t="s">
        <v>503</v>
      </c>
      <c r="M2" s="23" t="s">
        <v>13</v>
      </c>
      <c r="N2" s="24" t="s">
        <v>504</v>
      </c>
      <c r="O2" s="25" t="s">
        <v>505</v>
      </c>
      <c r="P2" s="26" t="s">
        <v>13</v>
      </c>
    </row>
    <row r="3">
      <c r="A3" s="27"/>
      <c r="B3" s="28"/>
      <c r="C3" s="84"/>
      <c r="D3" s="30" t="s">
        <v>30</v>
      </c>
      <c r="E3" s="31"/>
      <c r="F3" s="32"/>
      <c r="G3" s="33"/>
      <c r="H3" s="34"/>
      <c r="I3" s="35"/>
      <c r="J3" s="36"/>
      <c r="K3" s="37"/>
      <c r="L3" s="38"/>
      <c r="M3" s="39"/>
      <c r="N3" s="41"/>
      <c r="O3" s="42"/>
      <c r="P3" s="43"/>
      <c r="Q3" s="45">
        <f t="shared" ref="Q3:Q74" si="1">IFERROR(AVERAGE(MIN(E3:F3), MIN(H3:I3), MIN(K3:L3), MIN(N3:O3)), "")</f>
        <v>0</v>
      </c>
    </row>
    <row r="4">
      <c r="A4" s="27"/>
      <c r="B4" s="28"/>
      <c r="C4" s="84"/>
      <c r="D4" s="30" t="s">
        <v>37</v>
      </c>
      <c r="E4" s="31"/>
      <c r="F4" s="32"/>
      <c r="G4" s="33"/>
      <c r="H4" s="34"/>
      <c r="I4" s="35"/>
      <c r="J4" s="36"/>
      <c r="K4" s="37"/>
      <c r="L4" s="38"/>
      <c r="M4" s="39"/>
      <c r="N4" s="41"/>
      <c r="O4" s="42"/>
      <c r="P4" s="43"/>
      <c r="Q4" s="45">
        <f t="shared" si="1"/>
        <v>0</v>
      </c>
    </row>
    <row r="5">
      <c r="A5" s="46"/>
      <c r="B5" s="47"/>
      <c r="C5" s="86"/>
      <c r="D5" s="49" t="s">
        <v>39</v>
      </c>
      <c r="E5" s="50"/>
      <c r="F5" s="51"/>
      <c r="G5" s="52"/>
      <c r="H5" s="53"/>
      <c r="I5" s="54"/>
      <c r="J5" s="55"/>
      <c r="K5" s="56"/>
      <c r="L5" s="57"/>
      <c r="M5" s="58"/>
      <c r="N5" s="59"/>
      <c r="O5" s="60"/>
      <c r="P5" s="61"/>
      <c r="Q5" s="45">
        <f t="shared" si="1"/>
        <v>0</v>
      </c>
    </row>
    <row r="6">
      <c r="A6" s="27"/>
      <c r="B6" s="28"/>
      <c r="C6" s="161"/>
      <c r="D6" s="30" t="s">
        <v>30</v>
      </c>
      <c r="E6" s="31"/>
      <c r="F6" s="32"/>
      <c r="G6" s="33"/>
      <c r="H6" s="34"/>
      <c r="I6" s="35"/>
      <c r="J6" s="36"/>
      <c r="K6" s="37"/>
      <c r="L6" s="38"/>
      <c r="M6" s="39"/>
      <c r="N6" s="41"/>
      <c r="O6" s="42"/>
      <c r="P6" s="43"/>
      <c r="Q6" s="45">
        <f t="shared" si="1"/>
        <v>0</v>
      </c>
    </row>
    <row r="7">
      <c r="A7" s="27"/>
      <c r="B7" s="28"/>
      <c r="C7" s="158"/>
      <c r="D7" s="30" t="s">
        <v>37</v>
      </c>
      <c r="E7" s="31"/>
      <c r="F7" s="32"/>
      <c r="G7" s="33"/>
      <c r="H7" s="34"/>
      <c r="I7" s="35"/>
      <c r="J7" s="36"/>
      <c r="K7" s="37"/>
      <c r="L7" s="38"/>
      <c r="M7" s="39"/>
      <c r="N7" s="41"/>
      <c r="O7" s="42"/>
      <c r="P7" s="43"/>
      <c r="Q7" s="45">
        <f t="shared" si="1"/>
        <v>0</v>
      </c>
    </row>
    <row r="8">
      <c r="A8" s="46"/>
      <c r="B8" s="47"/>
      <c r="C8" s="86"/>
      <c r="D8" s="49" t="s">
        <v>39</v>
      </c>
      <c r="E8" s="50"/>
      <c r="F8" s="51"/>
      <c r="G8" s="52"/>
      <c r="H8" s="53"/>
      <c r="I8" s="54"/>
      <c r="J8" s="55"/>
      <c r="K8" s="56"/>
      <c r="L8" s="57"/>
      <c r="M8" s="58"/>
      <c r="N8" s="59"/>
      <c r="O8" s="60"/>
      <c r="P8" s="61"/>
      <c r="Q8" s="45">
        <f t="shared" si="1"/>
        <v>0</v>
      </c>
    </row>
    <row r="9">
      <c r="A9" s="27"/>
      <c r="B9" s="28"/>
      <c r="C9" s="84"/>
      <c r="D9" s="30" t="s">
        <v>30</v>
      </c>
      <c r="E9" s="31"/>
      <c r="F9" s="32"/>
      <c r="G9" s="33"/>
      <c r="H9" s="34"/>
      <c r="I9" s="35"/>
      <c r="J9" s="36"/>
      <c r="K9" s="37"/>
      <c r="L9" s="38"/>
      <c r="M9" s="39"/>
      <c r="N9" s="41"/>
      <c r="O9" s="42"/>
      <c r="P9" s="43"/>
      <c r="Q9" s="45">
        <f t="shared" si="1"/>
        <v>0</v>
      </c>
    </row>
    <row r="10">
      <c r="A10" s="27"/>
      <c r="B10" s="28"/>
      <c r="C10" s="84"/>
      <c r="D10" s="30" t="s">
        <v>37</v>
      </c>
      <c r="E10" s="31"/>
      <c r="F10" s="32"/>
      <c r="G10" s="33"/>
      <c r="H10" s="34"/>
      <c r="I10" s="35"/>
      <c r="J10" s="36"/>
      <c r="K10" s="37"/>
      <c r="L10" s="38"/>
      <c r="M10" s="39"/>
      <c r="N10" s="41"/>
      <c r="O10" s="42"/>
      <c r="P10" s="43"/>
      <c r="Q10" s="45">
        <f t="shared" si="1"/>
        <v>0</v>
      </c>
    </row>
    <row r="11">
      <c r="A11" s="46"/>
      <c r="B11" s="47"/>
      <c r="C11" s="86"/>
      <c r="D11" s="49" t="s">
        <v>39</v>
      </c>
      <c r="E11" s="50"/>
      <c r="F11" s="51"/>
      <c r="G11" s="52"/>
      <c r="H11" s="53"/>
      <c r="I11" s="54"/>
      <c r="J11" s="55"/>
      <c r="K11" s="56"/>
      <c r="L11" s="57"/>
      <c r="M11" s="58"/>
      <c r="N11" s="59"/>
      <c r="O11" s="60"/>
      <c r="P11" s="61"/>
      <c r="Q11" s="45">
        <f t="shared" si="1"/>
        <v>0</v>
      </c>
    </row>
    <row r="12">
      <c r="A12" s="27"/>
      <c r="B12" s="28"/>
      <c r="C12" s="84"/>
      <c r="D12" s="30" t="s">
        <v>30</v>
      </c>
      <c r="E12" s="31"/>
      <c r="F12" s="32"/>
      <c r="G12" s="33"/>
      <c r="H12" s="34"/>
      <c r="I12" s="35"/>
      <c r="J12" s="36"/>
      <c r="K12" s="37"/>
      <c r="L12" s="38"/>
      <c r="M12" s="39"/>
      <c r="N12" s="41"/>
      <c r="O12" s="42"/>
      <c r="P12" s="43"/>
      <c r="Q12" s="45">
        <f t="shared" si="1"/>
        <v>0</v>
      </c>
    </row>
    <row r="13">
      <c r="A13" s="27"/>
      <c r="B13" s="28"/>
      <c r="C13" s="84"/>
      <c r="D13" s="30" t="s">
        <v>37</v>
      </c>
      <c r="E13" s="31"/>
      <c r="F13" s="32"/>
      <c r="G13" s="33"/>
      <c r="H13" s="34"/>
      <c r="I13" s="35"/>
      <c r="J13" s="36"/>
      <c r="K13" s="37"/>
      <c r="L13" s="38"/>
      <c r="M13" s="39"/>
      <c r="N13" s="41"/>
      <c r="O13" s="42"/>
      <c r="P13" s="43"/>
      <c r="Q13" s="45">
        <f t="shared" si="1"/>
        <v>0</v>
      </c>
    </row>
    <row r="14">
      <c r="A14" s="46"/>
      <c r="B14" s="47"/>
      <c r="C14" s="86"/>
      <c r="D14" s="49" t="s">
        <v>39</v>
      </c>
      <c r="E14" s="50"/>
      <c r="F14" s="51"/>
      <c r="G14" s="52"/>
      <c r="H14" s="53"/>
      <c r="I14" s="54"/>
      <c r="J14" s="55"/>
      <c r="K14" s="56"/>
      <c r="L14" s="57"/>
      <c r="M14" s="58"/>
      <c r="N14" s="59"/>
      <c r="O14" s="60"/>
      <c r="P14" s="61"/>
      <c r="Q14" s="45">
        <f t="shared" si="1"/>
        <v>0</v>
      </c>
    </row>
    <row r="15">
      <c r="A15" s="27"/>
      <c r="B15" s="28"/>
      <c r="C15" s="84"/>
      <c r="D15" s="30" t="s">
        <v>30</v>
      </c>
      <c r="E15" s="31"/>
      <c r="F15" s="32"/>
      <c r="G15" s="33"/>
      <c r="H15" s="34"/>
      <c r="I15" s="35"/>
      <c r="J15" s="36"/>
      <c r="K15" s="37"/>
      <c r="L15" s="38"/>
      <c r="M15" s="39"/>
      <c r="N15" s="41"/>
      <c r="O15" s="42"/>
      <c r="P15" s="43"/>
      <c r="Q15" s="45">
        <f t="shared" si="1"/>
        <v>0</v>
      </c>
    </row>
    <row r="16">
      <c r="A16" s="27"/>
      <c r="B16" s="28"/>
      <c r="C16" s="84"/>
      <c r="D16" s="30" t="s">
        <v>37</v>
      </c>
      <c r="E16" s="31"/>
      <c r="F16" s="32"/>
      <c r="G16" s="69"/>
      <c r="H16" s="34"/>
      <c r="I16" s="35"/>
      <c r="J16" s="62"/>
      <c r="K16" s="37"/>
      <c r="L16" s="38"/>
      <c r="M16" s="63"/>
      <c r="N16" s="41"/>
      <c r="O16" s="42"/>
      <c r="P16" s="64"/>
      <c r="Q16" s="45">
        <f t="shared" si="1"/>
        <v>0</v>
      </c>
    </row>
    <row r="17">
      <c r="A17" s="46"/>
      <c r="B17" s="47"/>
      <c r="C17" s="86"/>
      <c r="D17" s="49" t="s">
        <v>39</v>
      </c>
      <c r="E17" s="50"/>
      <c r="F17" s="51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45">
        <f t="shared" si="1"/>
        <v>0</v>
      </c>
    </row>
    <row r="18">
      <c r="A18" s="27"/>
      <c r="B18" s="28"/>
      <c r="C18" s="84"/>
      <c r="D18" s="30" t="s">
        <v>30</v>
      </c>
      <c r="E18" s="31"/>
      <c r="F18" s="32"/>
      <c r="G18" s="33"/>
      <c r="H18" s="34"/>
      <c r="I18" s="35"/>
      <c r="J18" s="36"/>
      <c r="K18" s="37"/>
      <c r="L18" s="38"/>
      <c r="M18" s="39"/>
      <c r="N18" s="41"/>
      <c r="O18" s="42"/>
      <c r="P18" s="43"/>
      <c r="Q18" s="45">
        <f t="shared" si="1"/>
        <v>0</v>
      </c>
    </row>
    <row r="19">
      <c r="A19" s="27"/>
      <c r="B19" s="28"/>
      <c r="C19" s="84"/>
      <c r="D19" s="30" t="s">
        <v>37</v>
      </c>
      <c r="E19" s="31"/>
      <c r="F19" s="32"/>
      <c r="G19" s="33"/>
      <c r="H19" s="34"/>
      <c r="I19" s="35"/>
      <c r="J19" s="36"/>
      <c r="K19" s="37"/>
      <c r="L19" s="38"/>
      <c r="M19" s="63"/>
      <c r="N19" s="41"/>
      <c r="O19" s="42"/>
      <c r="P19" s="43"/>
      <c r="Q19" s="45">
        <f t="shared" si="1"/>
        <v>0</v>
      </c>
    </row>
    <row r="20">
      <c r="A20" s="46"/>
      <c r="B20" s="47"/>
      <c r="C20" s="86"/>
      <c r="D20" s="49" t="s">
        <v>39</v>
      </c>
      <c r="E20" s="50"/>
      <c r="F20" s="51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45">
        <f t="shared" si="1"/>
        <v>0</v>
      </c>
    </row>
    <row r="21">
      <c r="A21" s="27"/>
      <c r="B21" s="28"/>
      <c r="C21" s="84"/>
      <c r="D21" s="30" t="s">
        <v>30</v>
      </c>
      <c r="E21" s="31"/>
      <c r="F21" s="32"/>
      <c r="G21" s="33"/>
      <c r="H21" s="34"/>
      <c r="I21" s="35"/>
      <c r="J21" s="36"/>
      <c r="K21" s="37"/>
      <c r="L21" s="38"/>
      <c r="M21" s="39"/>
      <c r="N21" s="41"/>
      <c r="O21" s="42"/>
      <c r="P21" s="43"/>
      <c r="Q21" s="45">
        <f t="shared" si="1"/>
        <v>0</v>
      </c>
    </row>
    <row r="22">
      <c r="A22" s="27"/>
      <c r="B22" s="28"/>
      <c r="C22" s="84"/>
      <c r="D22" s="30" t="s">
        <v>37</v>
      </c>
      <c r="E22" s="31"/>
      <c r="F22" s="32"/>
      <c r="G22" s="33"/>
      <c r="H22" s="34"/>
      <c r="I22" s="35"/>
      <c r="J22" s="36"/>
      <c r="K22" s="37"/>
      <c r="L22" s="38"/>
      <c r="M22" s="39"/>
      <c r="N22" s="41"/>
      <c r="O22" s="42"/>
      <c r="P22" s="43"/>
      <c r="Q22" s="45">
        <f t="shared" si="1"/>
        <v>0</v>
      </c>
    </row>
    <row r="23">
      <c r="A23" s="46"/>
      <c r="B23" s="47"/>
      <c r="C23" s="86"/>
      <c r="D23" s="49" t="s">
        <v>39</v>
      </c>
      <c r="E23" s="50"/>
      <c r="F23" s="51"/>
      <c r="G23" s="52"/>
      <c r="H23" s="53"/>
      <c r="I23" s="54"/>
      <c r="J23" s="55"/>
      <c r="K23" s="56"/>
      <c r="L23" s="57"/>
      <c r="M23" s="58"/>
      <c r="N23" s="59"/>
      <c r="O23" s="60"/>
      <c r="P23" s="61"/>
      <c r="Q23" s="45">
        <f t="shared" si="1"/>
        <v>0</v>
      </c>
    </row>
    <row r="24">
      <c r="A24" s="27"/>
      <c r="B24" s="28"/>
      <c r="C24" s="84"/>
      <c r="D24" s="30" t="s">
        <v>30</v>
      </c>
      <c r="E24" s="31"/>
      <c r="F24" s="32"/>
      <c r="G24" s="33"/>
      <c r="H24" s="34"/>
      <c r="I24" s="35"/>
      <c r="J24" s="36"/>
      <c r="K24" s="37"/>
      <c r="L24" s="38"/>
      <c r="M24" s="39"/>
      <c r="N24" s="41"/>
      <c r="O24" s="42"/>
      <c r="P24" s="43"/>
      <c r="Q24" s="45">
        <f t="shared" si="1"/>
        <v>0</v>
      </c>
    </row>
    <row r="25">
      <c r="A25" s="27"/>
      <c r="B25" s="28"/>
      <c r="C25" s="84"/>
      <c r="D25" s="30" t="s">
        <v>37</v>
      </c>
      <c r="E25" s="31"/>
      <c r="F25" s="32"/>
      <c r="G25" s="33"/>
      <c r="H25" s="34"/>
      <c r="I25" s="35"/>
      <c r="J25" s="36"/>
      <c r="K25" s="37"/>
      <c r="L25" s="38"/>
      <c r="M25" s="39"/>
      <c r="N25" s="41"/>
      <c r="O25" s="42"/>
      <c r="P25" s="43"/>
      <c r="Q25" s="45">
        <f t="shared" si="1"/>
        <v>0</v>
      </c>
    </row>
    <row r="26">
      <c r="A26" s="46"/>
      <c r="B26" s="47"/>
      <c r="C26" s="86"/>
      <c r="D26" s="49" t="s">
        <v>39</v>
      </c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45">
        <f t="shared" si="1"/>
        <v>0</v>
      </c>
    </row>
    <row r="27">
      <c r="A27" s="27"/>
      <c r="B27" s="28"/>
      <c r="C27" s="79"/>
      <c r="D27" s="30" t="s">
        <v>30</v>
      </c>
      <c r="E27" s="31"/>
      <c r="F27" s="32"/>
      <c r="G27" s="33"/>
      <c r="H27" s="34"/>
      <c r="I27" s="35"/>
      <c r="J27" s="36"/>
      <c r="K27" s="37"/>
      <c r="L27" s="38"/>
      <c r="M27" s="39"/>
      <c r="N27" s="41"/>
      <c r="O27" s="42"/>
      <c r="P27" s="43"/>
      <c r="Q27" s="45">
        <f t="shared" si="1"/>
        <v>0</v>
      </c>
    </row>
    <row r="28">
      <c r="A28" s="27"/>
      <c r="B28" s="28"/>
      <c r="C28" s="84"/>
      <c r="D28" s="30" t="s">
        <v>37</v>
      </c>
      <c r="E28" s="31"/>
      <c r="F28" s="32"/>
      <c r="G28" s="33"/>
      <c r="H28" s="34"/>
      <c r="I28" s="35"/>
      <c r="J28" s="36"/>
      <c r="K28" s="37"/>
      <c r="L28" s="38"/>
      <c r="M28" s="39"/>
      <c r="N28" s="41"/>
      <c r="O28" s="42"/>
      <c r="P28" s="43"/>
      <c r="Q28" s="45">
        <f t="shared" si="1"/>
        <v>0</v>
      </c>
    </row>
    <row r="29">
      <c r="A29" s="46"/>
      <c r="B29" s="47"/>
      <c r="C29" s="86"/>
      <c r="D29" s="49" t="s">
        <v>39</v>
      </c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45">
        <f t="shared" si="1"/>
        <v>0</v>
      </c>
    </row>
    <row r="30">
      <c r="A30" s="27"/>
      <c r="B30" s="28"/>
      <c r="C30" s="79"/>
      <c r="D30" s="30" t="s">
        <v>30</v>
      </c>
      <c r="E30" s="31"/>
      <c r="F30" s="32"/>
      <c r="G30" s="33"/>
      <c r="H30" s="34"/>
      <c r="I30" s="35"/>
      <c r="J30" s="36"/>
      <c r="K30" s="37"/>
      <c r="L30" s="38"/>
      <c r="M30" s="39"/>
      <c r="N30" s="41"/>
      <c r="O30" s="42"/>
      <c r="P30" s="43"/>
      <c r="Q30" s="45">
        <f t="shared" si="1"/>
        <v>0</v>
      </c>
    </row>
    <row r="31">
      <c r="A31" s="27"/>
      <c r="B31" s="28"/>
      <c r="C31" s="84"/>
      <c r="D31" s="30" t="s">
        <v>37</v>
      </c>
      <c r="E31" s="31"/>
      <c r="F31" s="32"/>
      <c r="G31" s="33"/>
      <c r="H31" s="34"/>
      <c r="I31" s="35"/>
      <c r="J31" s="36"/>
      <c r="K31" s="37"/>
      <c r="L31" s="38"/>
      <c r="M31" s="39"/>
      <c r="N31" s="41"/>
      <c r="O31" s="42"/>
      <c r="P31" s="43"/>
      <c r="Q31" s="45">
        <f t="shared" si="1"/>
        <v>0</v>
      </c>
    </row>
    <row r="32">
      <c r="A32" s="46"/>
      <c r="B32" s="47"/>
      <c r="C32" s="85"/>
      <c r="D32" s="49" t="s">
        <v>39</v>
      </c>
      <c r="E32" s="50"/>
      <c r="F32" s="51"/>
      <c r="G32" s="52"/>
      <c r="H32" s="53"/>
      <c r="I32" s="54"/>
      <c r="J32" s="55"/>
      <c r="K32" s="56"/>
      <c r="L32" s="57"/>
      <c r="M32" s="58"/>
      <c r="N32" s="59"/>
      <c r="O32" s="60"/>
      <c r="P32" s="61"/>
      <c r="Q32" s="45">
        <f t="shared" si="1"/>
        <v>0</v>
      </c>
    </row>
    <row r="33">
      <c r="A33" s="27"/>
      <c r="B33" s="28"/>
      <c r="C33" s="84"/>
      <c r="D33" s="30" t="s">
        <v>30</v>
      </c>
      <c r="E33" s="31"/>
      <c r="F33" s="32"/>
      <c r="G33" s="33"/>
      <c r="H33" s="34"/>
      <c r="I33" s="35"/>
      <c r="J33" s="36"/>
      <c r="K33" s="37"/>
      <c r="L33" s="38"/>
      <c r="M33" s="39"/>
      <c r="N33" s="41"/>
      <c r="O33" s="42"/>
      <c r="P33" s="43"/>
      <c r="Q33" s="45">
        <f t="shared" si="1"/>
        <v>0</v>
      </c>
    </row>
    <row r="34">
      <c r="A34" s="27"/>
      <c r="B34" s="28"/>
      <c r="C34" s="79"/>
      <c r="D34" s="30" t="s">
        <v>37</v>
      </c>
      <c r="E34" s="31"/>
      <c r="F34" s="32"/>
      <c r="G34" s="33"/>
      <c r="H34" s="34"/>
      <c r="I34" s="35"/>
      <c r="J34" s="36"/>
      <c r="K34" s="37"/>
      <c r="L34" s="38"/>
      <c r="M34" s="39"/>
      <c r="N34" s="41"/>
      <c r="O34" s="42"/>
      <c r="P34" s="43"/>
      <c r="Q34" s="45">
        <f t="shared" si="1"/>
        <v>0</v>
      </c>
    </row>
    <row r="35">
      <c r="A35" s="46"/>
      <c r="B35" s="47"/>
      <c r="C35" s="85"/>
      <c r="D35" s="49" t="s">
        <v>39</v>
      </c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45">
        <f t="shared" si="1"/>
        <v>0</v>
      </c>
    </row>
    <row r="36">
      <c r="A36" s="27"/>
      <c r="B36" s="28"/>
      <c r="C36" s="84"/>
      <c r="D36" s="30" t="s">
        <v>30</v>
      </c>
      <c r="E36" s="31"/>
      <c r="F36" s="32"/>
      <c r="G36" s="33"/>
      <c r="H36" s="34"/>
      <c r="I36" s="35"/>
      <c r="J36" s="36"/>
      <c r="K36" s="37"/>
      <c r="L36" s="38"/>
      <c r="M36" s="39"/>
      <c r="N36" s="41"/>
      <c r="O36" s="42"/>
      <c r="P36" s="43"/>
      <c r="Q36" s="45">
        <f t="shared" si="1"/>
        <v>0</v>
      </c>
    </row>
    <row r="37">
      <c r="A37" s="27"/>
      <c r="B37" s="28"/>
      <c r="C37" s="84"/>
      <c r="D37" s="30" t="s">
        <v>37</v>
      </c>
      <c r="E37" s="31"/>
      <c r="F37" s="32"/>
      <c r="G37" s="33"/>
      <c r="H37" s="34"/>
      <c r="I37" s="35"/>
      <c r="J37" s="36"/>
      <c r="K37" s="37"/>
      <c r="L37" s="38"/>
      <c r="M37" s="63"/>
      <c r="N37" s="41"/>
      <c r="O37" s="42"/>
      <c r="P37" s="43"/>
      <c r="Q37" s="45">
        <f t="shared" si="1"/>
        <v>0</v>
      </c>
    </row>
    <row r="38">
      <c r="A38" s="46"/>
      <c r="B38" s="47"/>
      <c r="C38" s="86"/>
      <c r="D38" s="49" t="s">
        <v>39</v>
      </c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45">
        <f t="shared" si="1"/>
        <v>0</v>
      </c>
    </row>
    <row r="39">
      <c r="A39" s="27"/>
      <c r="B39" s="28"/>
      <c r="C39" s="84"/>
      <c r="D39" s="30" t="s">
        <v>30</v>
      </c>
      <c r="E39" s="31"/>
      <c r="F39" s="32"/>
      <c r="G39" s="33"/>
      <c r="H39" s="34"/>
      <c r="I39" s="35"/>
      <c r="J39" s="36"/>
      <c r="K39" s="37"/>
      <c r="L39" s="38"/>
      <c r="M39" s="39"/>
      <c r="N39" s="41"/>
      <c r="O39" s="42"/>
      <c r="P39" s="43"/>
      <c r="Q39" s="45">
        <f t="shared" si="1"/>
        <v>0</v>
      </c>
    </row>
    <row r="40">
      <c r="A40" s="27"/>
      <c r="B40" s="28"/>
      <c r="C40" s="79"/>
      <c r="D40" s="30" t="s">
        <v>37</v>
      </c>
      <c r="E40" s="31"/>
      <c r="F40" s="32"/>
      <c r="G40" s="33"/>
      <c r="H40" s="34"/>
      <c r="I40" s="35"/>
      <c r="J40" s="36"/>
      <c r="K40" s="37"/>
      <c r="L40" s="38"/>
      <c r="M40" s="39"/>
      <c r="N40" s="41"/>
      <c r="O40" s="42"/>
      <c r="P40" s="43"/>
      <c r="Q40" s="45">
        <f t="shared" si="1"/>
        <v>0</v>
      </c>
    </row>
    <row r="41">
      <c r="A41" s="46"/>
      <c r="B41" s="47"/>
      <c r="C41" s="86"/>
      <c r="D41" s="49" t="s">
        <v>39</v>
      </c>
      <c r="E41" s="50"/>
      <c r="F41" s="51"/>
      <c r="G41" s="52"/>
      <c r="H41" s="53"/>
      <c r="I41" s="54"/>
      <c r="J41" s="55"/>
      <c r="K41" s="56"/>
      <c r="L41" s="57"/>
      <c r="M41" s="58"/>
      <c r="N41" s="59"/>
      <c r="O41" s="60"/>
      <c r="P41" s="61"/>
      <c r="Q41" s="45">
        <f t="shared" si="1"/>
        <v>0</v>
      </c>
    </row>
    <row r="42">
      <c r="A42" s="27"/>
      <c r="B42" s="28"/>
      <c r="C42" s="84"/>
      <c r="D42" s="30" t="s">
        <v>30</v>
      </c>
      <c r="E42" s="31"/>
      <c r="F42" s="32"/>
      <c r="G42" s="33"/>
      <c r="H42" s="34"/>
      <c r="I42" s="35"/>
      <c r="J42" s="36"/>
      <c r="K42" s="37"/>
      <c r="L42" s="38"/>
      <c r="M42" s="39"/>
      <c r="N42" s="41"/>
      <c r="O42" s="42"/>
      <c r="P42" s="43"/>
      <c r="Q42" s="45">
        <f t="shared" si="1"/>
        <v>0</v>
      </c>
    </row>
    <row r="43">
      <c r="A43" s="27"/>
      <c r="B43" s="28"/>
      <c r="C43" s="84"/>
      <c r="D43" s="30" t="s">
        <v>37</v>
      </c>
      <c r="E43" s="31"/>
      <c r="F43" s="32"/>
      <c r="G43" s="33"/>
      <c r="H43" s="34"/>
      <c r="I43" s="35"/>
      <c r="J43" s="36"/>
      <c r="K43" s="37"/>
      <c r="L43" s="38"/>
      <c r="M43" s="39"/>
      <c r="N43" s="41"/>
      <c r="O43" s="42"/>
      <c r="P43" s="43"/>
      <c r="Q43" s="45">
        <f t="shared" si="1"/>
        <v>0</v>
      </c>
    </row>
    <row r="44">
      <c r="A44" s="46"/>
      <c r="B44" s="47"/>
      <c r="C44" s="86"/>
      <c r="D44" s="49" t="s">
        <v>39</v>
      </c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45">
        <f t="shared" si="1"/>
        <v>0</v>
      </c>
    </row>
    <row r="45">
      <c r="A45" s="27"/>
      <c r="B45" s="28"/>
      <c r="C45" s="79"/>
      <c r="D45" s="30" t="s">
        <v>30</v>
      </c>
      <c r="E45" s="31"/>
      <c r="F45" s="32"/>
      <c r="G45" s="33"/>
      <c r="H45" s="34"/>
      <c r="I45" s="35"/>
      <c r="J45" s="36"/>
      <c r="K45" s="37"/>
      <c r="L45" s="38"/>
      <c r="M45" s="39"/>
      <c r="N45" s="41"/>
      <c r="O45" s="42"/>
      <c r="P45" s="43"/>
      <c r="Q45" s="45">
        <f t="shared" si="1"/>
        <v>0</v>
      </c>
    </row>
    <row r="46">
      <c r="A46" s="27"/>
      <c r="B46" s="28"/>
      <c r="C46" s="84"/>
      <c r="D46" s="30" t="s">
        <v>37</v>
      </c>
      <c r="E46" s="31"/>
      <c r="F46" s="32"/>
      <c r="G46" s="33"/>
      <c r="H46" s="34"/>
      <c r="I46" s="35"/>
      <c r="J46" s="36"/>
      <c r="K46" s="37"/>
      <c r="L46" s="38"/>
      <c r="M46" s="39"/>
      <c r="N46" s="41"/>
      <c r="O46" s="42"/>
      <c r="P46" s="64"/>
      <c r="Q46" s="45">
        <f t="shared" si="1"/>
        <v>0</v>
      </c>
    </row>
    <row r="47">
      <c r="A47" s="27"/>
      <c r="B47" s="28"/>
      <c r="C47" s="79"/>
      <c r="D47" s="49" t="s">
        <v>39</v>
      </c>
      <c r="E47" s="31"/>
      <c r="F47" s="32"/>
      <c r="G47" s="33"/>
      <c r="H47" s="34"/>
      <c r="I47" s="35"/>
      <c r="J47" s="36"/>
      <c r="K47" s="37"/>
      <c r="L47" s="38"/>
      <c r="M47" s="39"/>
      <c r="N47" s="41"/>
      <c r="O47" s="42"/>
      <c r="P47" s="43"/>
      <c r="Q47" s="45">
        <f t="shared" si="1"/>
        <v>0</v>
      </c>
    </row>
    <row r="48">
      <c r="A48" s="27"/>
      <c r="B48" s="28"/>
      <c r="C48" s="87"/>
      <c r="D48" s="30" t="s">
        <v>30</v>
      </c>
      <c r="E48" s="31"/>
      <c r="F48" s="32"/>
      <c r="G48" s="33"/>
      <c r="H48" s="34"/>
      <c r="I48" s="35"/>
      <c r="J48" s="36"/>
      <c r="K48" s="37"/>
      <c r="L48" s="38"/>
      <c r="M48" s="39"/>
      <c r="N48" s="41"/>
      <c r="O48" s="42"/>
      <c r="P48" s="43"/>
      <c r="Q48" s="45">
        <f t="shared" si="1"/>
        <v>0</v>
      </c>
    </row>
    <row r="49">
      <c r="A49" s="27"/>
      <c r="B49" s="28"/>
      <c r="C49" s="84"/>
      <c r="D49" s="30" t="s">
        <v>37</v>
      </c>
      <c r="E49" s="31"/>
      <c r="F49" s="32"/>
      <c r="G49" s="33"/>
      <c r="H49" s="34"/>
      <c r="I49" s="35"/>
      <c r="J49" s="36"/>
      <c r="K49" s="37"/>
      <c r="L49" s="38"/>
      <c r="M49" s="39"/>
      <c r="N49" s="41"/>
      <c r="O49" s="42"/>
      <c r="P49" s="43"/>
      <c r="Q49" s="45">
        <f t="shared" si="1"/>
        <v>0</v>
      </c>
    </row>
    <row r="50">
      <c r="A50" s="46"/>
      <c r="B50" s="47"/>
      <c r="C50" s="88"/>
      <c r="D50" s="49" t="s">
        <v>39</v>
      </c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45">
        <f t="shared" si="1"/>
        <v>0</v>
      </c>
    </row>
    <row r="51">
      <c r="A51" s="89"/>
      <c r="B51" s="28"/>
      <c r="C51" s="87"/>
      <c r="D51" s="30" t="s">
        <v>30</v>
      </c>
      <c r="E51" s="31"/>
      <c r="F51" s="32"/>
      <c r="G51" s="33"/>
      <c r="H51" s="34"/>
      <c r="I51" s="35"/>
      <c r="J51" s="36"/>
      <c r="K51" s="37"/>
      <c r="L51" s="38"/>
      <c r="M51" s="39"/>
      <c r="N51" s="41"/>
      <c r="O51" s="42"/>
      <c r="P51" s="43"/>
      <c r="Q51" s="45">
        <f t="shared" si="1"/>
        <v>0</v>
      </c>
    </row>
    <row r="52">
      <c r="A52" s="89"/>
      <c r="B52" s="28"/>
      <c r="C52" s="90"/>
      <c r="D52" s="30" t="s">
        <v>37</v>
      </c>
      <c r="E52" s="31"/>
      <c r="F52" s="32"/>
      <c r="G52" s="33"/>
      <c r="H52" s="34"/>
      <c r="I52" s="35"/>
      <c r="J52" s="36"/>
      <c r="K52" s="37"/>
      <c r="L52" s="38"/>
      <c r="M52" s="39"/>
      <c r="N52" s="41"/>
      <c r="O52" s="42"/>
      <c r="P52" s="43"/>
      <c r="Q52" s="45">
        <f t="shared" si="1"/>
        <v>0</v>
      </c>
    </row>
    <row r="53">
      <c r="A53" s="91"/>
      <c r="B53" s="47"/>
      <c r="C53" s="86"/>
      <c r="D53" s="49" t="s">
        <v>39</v>
      </c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45">
        <f t="shared" si="1"/>
        <v>0</v>
      </c>
    </row>
    <row r="54">
      <c r="A54" s="89"/>
      <c r="B54" s="28"/>
      <c r="C54" s="84"/>
      <c r="D54" s="30" t="s">
        <v>30</v>
      </c>
      <c r="E54" s="31"/>
      <c r="F54" s="32"/>
      <c r="G54" s="33"/>
      <c r="H54" s="34"/>
      <c r="I54" s="35"/>
      <c r="J54" s="36"/>
      <c r="K54" s="37"/>
      <c r="L54" s="38"/>
      <c r="M54" s="39"/>
      <c r="N54" s="41"/>
      <c r="O54" s="42"/>
      <c r="P54" s="43"/>
      <c r="Q54" s="45">
        <f t="shared" si="1"/>
        <v>0</v>
      </c>
    </row>
    <row r="55">
      <c r="A55" s="89"/>
      <c r="B55" s="28"/>
      <c r="C55" s="90"/>
      <c r="D55" s="30" t="s">
        <v>37</v>
      </c>
      <c r="E55" s="31"/>
      <c r="F55" s="32"/>
      <c r="G55" s="33"/>
      <c r="H55" s="34"/>
      <c r="I55" s="35"/>
      <c r="J55" s="36"/>
      <c r="K55" s="37"/>
      <c r="L55" s="38"/>
      <c r="M55" s="39"/>
      <c r="N55" s="41"/>
      <c r="O55" s="42"/>
      <c r="P55" s="43"/>
      <c r="Q55" s="45">
        <f t="shared" si="1"/>
        <v>0</v>
      </c>
    </row>
    <row r="56">
      <c r="A56" s="91"/>
      <c r="B56" s="47"/>
      <c r="C56" s="88"/>
      <c r="D56" s="49" t="s">
        <v>39</v>
      </c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45">
        <f t="shared" si="1"/>
        <v>0</v>
      </c>
    </row>
    <row r="57">
      <c r="A57" s="89"/>
      <c r="B57" s="28"/>
      <c r="C57" s="84"/>
      <c r="D57" s="30" t="s">
        <v>30</v>
      </c>
      <c r="E57" s="31"/>
      <c r="F57" s="32"/>
      <c r="G57" s="33"/>
      <c r="H57" s="34"/>
      <c r="I57" s="35"/>
      <c r="J57" s="36"/>
      <c r="K57" s="37"/>
      <c r="L57" s="38"/>
      <c r="M57" s="39"/>
      <c r="N57" s="41"/>
      <c r="O57" s="42"/>
      <c r="P57" s="43"/>
      <c r="Q57" s="45">
        <f t="shared" si="1"/>
        <v>0</v>
      </c>
    </row>
    <row r="58">
      <c r="A58" s="89"/>
      <c r="B58" s="28"/>
      <c r="C58" s="90"/>
      <c r="D58" s="30" t="s">
        <v>37</v>
      </c>
      <c r="E58" s="31"/>
      <c r="F58" s="32"/>
      <c r="G58" s="33"/>
      <c r="H58" s="34"/>
      <c r="I58" s="35"/>
      <c r="J58" s="36"/>
      <c r="K58" s="37"/>
      <c r="L58" s="38"/>
      <c r="M58" s="39"/>
      <c r="N58" s="41"/>
      <c r="O58" s="42"/>
      <c r="P58" s="43"/>
      <c r="Q58" s="45">
        <f t="shared" si="1"/>
        <v>0</v>
      </c>
    </row>
    <row r="59">
      <c r="A59" s="91"/>
      <c r="B59" s="47"/>
      <c r="C59" s="86"/>
      <c r="D59" s="49" t="s">
        <v>39</v>
      </c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45">
        <f t="shared" si="1"/>
        <v>0</v>
      </c>
    </row>
    <row r="60">
      <c r="A60" s="89"/>
      <c r="B60" s="28"/>
      <c r="C60" s="84"/>
      <c r="D60" s="30" t="s">
        <v>30</v>
      </c>
      <c r="E60" s="31"/>
      <c r="F60" s="32"/>
      <c r="G60" s="33"/>
      <c r="H60" s="34"/>
      <c r="I60" s="35"/>
      <c r="J60" s="36"/>
      <c r="K60" s="37"/>
      <c r="L60" s="38"/>
      <c r="M60" s="39"/>
      <c r="N60" s="41"/>
      <c r="O60" s="42"/>
      <c r="P60" s="43"/>
      <c r="Q60" s="45">
        <f t="shared" si="1"/>
        <v>0</v>
      </c>
    </row>
    <row r="61">
      <c r="A61" s="89"/>
      <c r="B61" s="28"/>
      <c r="C61" s="84"/>
      <c r="D61" s="30" t="s">
        <v>37</v>
      </c>
      <c r="E61" s="31"/>
      <c r="F61" s="32"/>
      <c r="G61" s="33"/>
      <c r="H61" s="34"/>
      <c r="I61" s="35"/>
      <c r="J61" s="36"/>
      <c r="K61" s="37"/>
      <c r="L61" s="38"/>
      <c r="M61" s="39"/>
      <c r="N61" s="41"/>
      <c r="O61" s="42"/>
      <c r="P61" s="43"/>
      <c r="Q61" s="45">
        <f t="shared" si="1"/>
        <v>0</v>
      </c>
    </row>
    <row r="62">
      <c r="A62" s="91"/>
      <c r="B62" s="47"/>
      <c r="C62" s="88"/>
      <c r="D62" s="49" t="s">
        <v>39</v>
      </c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45">
        <f t="shared" si="1"/>
        <v>0</v>
      </c>
    </row>
    <row r="63">
      <c r="A63" s="89"/>
      <c r="B63" s="28"/>
      <c r="C63" s="96"/>
      <c r="D63" s="30" t="s">
        <v>30</v>
      </c>
      <c r="E63" s="31"/>
      <c r="F63" s="32"/>
      <c r="G63" s="33"/>
      <c r="H63" s="34"/>
      <c r="I63" s="35"/>
      <c r="J63" s="36"/>
      <c r="K63" s="37"/>
      <c r="L63" s="38"/>
      <c r="M63" s="39"/>
      <c r="N63" s="41"/>
      <c r="O63" s="42"/>
      <c r="P63" s="43"/>
      <c r="Q63" s="45">
        <f t="shared" si="1"/>
        <v>0</v>
      </c>
    </row>
    <row r="64">
      <c r="A64" s="89"/>
      <c r="B64" s="28"/>
      <c r="C64" s="90"/>
      <c r="D64" s="30" t="s">
        <v>37</v>
      </c>
      <c r="E64" s="31"/>
      <c r="F64" s="32"/>
      <c r="G64" s="33"/>
      <c r="H64" s="34"/>
      <c r="I64" s="35"/>
      <c r="J64" s="36"/>
      <c r="K64" s="37"/>
      <c r="L64" s="38"/>
      <c r="M64" s="39"/>
      <c r="N64" s="41"/>
      <c r="O64" s="42"/>
      <c r="P64" s="43"/>
      <c r="Q64" s="45">
        <f t="shared" si="1"/>
        <v>0</v>
      </c>
    </row>
    <row r="65">
      <c r="A65" s="91"/>
      <c r="B65" s="47"/>
      <c r="C65" s="86"/>
      <c r="D65" s="49" t="s">
        <v>39</v>
      </c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45">
        <f t="shared" si="1"/>
        <v>0</v>
      </c>
    </row>
    <row r="66">
      <c r="A66" s="89"/>
      <c r="B66" s="28"/>
      <c r="C66" s="96"/>
      <c r="D66" s="30" t="s">
        <v>30</v>
      </c>
      <c r="E66" s="31"/>
      <c r="F66" s="32"/>
      <c r="G66" s="33"/>
      <c r="H66" s="34"/>
      <c r="I66" s="35"/>
      <c r="J66" s="36"/>
      <c r="K66" s="37"/>
      <c r="L66" s="38"/>
      <c r="M66" s="39"/>
      <c r="N66" s="41"/>
      <c r="O66" s="42"/>
      <c r="P66" s="43"/>
      <c r="Q66" s="45">
        <f t="shared" si="1"/>
        <v>0</v>
      </c>
    </row>
    <row r="67">
      <c r="A67" s="89"/>
      <c r="B67" s="28"/>
      <c r="C67" s="84"/>
      <c r="D67" s="30" t="s">
        <v>37</v>
      </c>
      <c r="E67" s="31"/>
      <c r="F67" s="32"/>
      <c r="G67" s="33"/>
      <c r="H67" s="34"/>
      <c r="I67" s="35"/>
      <c r="J67" s="36"/>
      <c r="K67" s="37"/>
      <c r="L67" s="38"/>
      <c r="M67" s="39"/>
      <c r="N67" s="41"/>
      <c r="O67" s="42"/>
      <c r="P67" s="43"/>
      <c r="Q67" s="45">
        <f t="shared" si="1"/>
        <v>0</v>
      </c>
    </row>
    <row r="68">
      <c r="A68" s="91"/>
      <c r="B68" s="47"/>
      <c r="C68" s="97"/>
      <c r="D68" s="49" t="s">
        <v>39</v>
      </c>
      <c r="E68" s="50"/>
      <c r="F68" s="51"/>
      <c r="G68" s="52"/>
      <c r="H68" s="53"/>
      <c r="I68" s="54"/>
      <c r="J68" s="55"/>
      <c r="K68" s="56"/>
      <c r="L68" s="57"/>
      <c r="M68" s="58"/>
      <c r="N68" s="59"/>
      <c r="O68" s="60"/>
      <c r="P68" s="61"/>
      <c r="Q68" s="45">
        <f t="shared" si="1"/>
        <v>0</v>
      </c>
    </row>
    <row r="69">
      <c r="A69" s="89"/>
      <c r="B69" s="28"/>
      <c r="C69" s="96"/>
      <c r="D69" s="30" t="s">
        <v>30</v>
      </c>
      <c r="E69" s="31"/>
      <c r="F69" s="32"/>
      <c r="G69" s="33"/>
      <c r="H69" s="34"/>
      <c r="I69" s="35"/>
      <c r="J69" s="36"/>
      <c r="K69" s="37"/>
      <c r="L69" s="38"/>
      <c r="M69" s="39"/>
      <c r="N69" s="41"/>
      <c r="O69" s="42"/>
      <c r="P69" s="43"/>
      <c r="Q69" s="45">
        <f t="shared" si="1"/>
        <v>0</v>
      </c>
    </row>
    <row r="70">
      <c r="A70" s="89"/>
      <c r="B70" s="28"/>
      <c r="C70" s="84"/>
      <c r="D70" s="30" t="s">
        <v>37</v>
      </c>
      <c r="E70" s="31"/>
      <c r="F70" s="32"/>
      <c r="G70" s="33"/>
      <c r="H70" s="34"/>
      <c r="I70" s="35"/>
      <c r="J70" s="36"/>
      <c r="K70" s="37"/>
      <c r="L70" s="38"/>
      <c r="M70" s="63"/>
      <c r="N70" s="41"/>
      <c r="O70" s="42"/>
      <c r="P70" s="43"/>
      <c r="Q70" s="45">
        <f t="shared" si="1"/>
        <v>0</v>
      </c>
    </row>
    <row r="71">
      <c r="A71" s="91"/>
      <c r="B71" s="47"/>
      <c r="C71" s="97"/>
      <c r="D71" s="49" t="s">
        <v>39</v>
      </c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45">
        <f t="shared" si="1"/>
        <v>0</v>
      </c>
    </row>
    <row r="72">
      <c r="A72" s="89"/>
      <c r="B72" s="28"/>
      <c r="C72" s="96"/>
      <c r="D72" s="30" t="s">
        <v>30</v>
      </c>
      <c r="E72" s="31"/>
      <c r="F72" s="32"/>
      <c r="G72" s="33"/>
      <c r="H72" s="34"/>
      <c r="I72" s="35"/>
      <c r="J72" s="36"/>
      <c r="K72" s="37"/>
      <c r="L72" s="38"/>
      <c r="M72" s="39"/>
      <c r="N72" s="41"/>
      <c r="O72" s="42"/>
      <c r="P72" s="43"/>
      <c r="Q72" s="45">
        <f t="shared" si="1"/>
        <v>0</v>
      </c>
    </row>
    <row r="73">
      <c r="A73" s="89"/>
      <c r="B73" s="28"/>
      <c r="C73" s="84"/>
      <c r="D73" s="30" t="s">
        <v>37</v>
      </c>
      <c r="E73" s="31"/>
      <c r="F73" s="32"/>
      <c r="G73" s="33"/>
      <c r="H73" s="34"/>
      <c r="I73" s="35"/>
      <c r="J73" s="62"/>
      <c r="K73" s="37"/>
      <c r="L73" s="38"/>
      <c r="M73" s="39"/>
      <c r="N73" s="41"/>
      <c r="O73" s="42"/>
      <c r="P73" s="64"/>
      <c r="Q73" s="45">
        <f t="shared" si="1"/>
        <v>0</v>
      </c>
    </row>
    <row r="74">
      <c r="A74" s="91"/>
      <c r="B74" s="47"/>
      <c r="C74" s="97"/>
      <c r="D74" s="49" t="s">
        <v>39</v>
      </c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45">
        <f t="shared" si="1"/>
        <v>0</v>
      </c>
    </row>
    <row r="75">
      <c r="A75" s="98"/>
      <c r="B75" s="99"/>
      <c r="C75" s="96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1"/>
      <c r="O75" s="42"/>
      <c r="P75" s="43"/>
      <c r="Q75" s="45"/>
    </row>
    <row r="76">
      <c r="A76" s="98"/>
      <c r="B76" s="99"/>
      <c r="C76" s="84"/>
      <c r="D76" s="30"/>
      <c r="E76" s="31"/>
      <c r="F76" s="32"/>
      <c r="G76" s="33"/>
      <c r="H76" s="34"/>
      <c r="I76" s="35"/>
      <c r="J76" s="62"/>
      <c r="K76" s="37"/>
      <c r="L76" s="38"/>
      <c r="M76" s="39"/>
      <c r="N76" s="41"/>
      <c r="O76" s="42"/>
      <c r="P76" s="64"/>
      <c r="Q76" s="45"/>
    </row>
    <row r="77">
      <c r="A77" s="101"/>
      <c r="B77" s="102"/>
      <c r="C77" s="97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45"/>
    </row>
    <row r="78">
      <c r="A78" s="98"/>
      <c r="B78" s="99"/>
      <c r="C78" s="96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1"/>
      <c r="O78" s="42"/>
      <c r="P78" s="43"/>
      <c r="Q78" s="45"/>
    </row>
    <row r="79">
      <c r="A79" s="98"/>
      <c r="B79" s="99"/>
      <c r="C79" s="84"/>
      <c r="D79" s="30"/>
      <c r="E79" s="31"/>
      <c r="F79" s="32"/>
      <c r="G79" s="33"/>
      <c r="H79" s="34"/>
      <c r="I79" s="35"/>
      <c r="J79" s="62"/>
      <c r="K79" s="37"/>
      <c r="L79" s="38"/>
      <c r="M79" s="39"/>
      <c r="N79" s="41"/>
      <c r="O79" s="42"/>
      <c r="P79" s="64"/>
      <c r="Q79" s="45"/>
    </row>
    <row r="80">
      <c r="A80" s="101"/>
      <c r="B80" s="102"/>
      <c r="C80" s="97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45"/>
    </row>
    <row r="81">
      <c r="A81" s="98"/>
      <c r="B81" s="99"/>
      <c r="C81" s="96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1"/>
      <c r="O81" s="42"/>
      <c r="P81" s="43"/>
      <c r="Q81" s="45"/>
    </row>
    <row r="82">
      <c r="A82" s="98"/>
      <c r="B82" s="99"/>
      <c r="C82" s="84"/>
      <c r="D82" s="30"/>
      <c r="E82" s="31"/>
      <c r="F82" s="32"/>
      <c r="G82" s="33"/>
      <c r="H82" s="34"/>
      <c r="I82" s="35"/>
      <c r="J82" s="62"/>
      <c r="K82" s="37"/>
      <c r="L82" s="38"/>
      <c r="M82" s="39"/>
      <c r="N82" s="41"/>
      <c r="O82" s="42"/>
      <c r="P82" s="64"/>
      <c r="Q82" s="45"/>
    </row>
    <row r="83">
      <c r="A83" s="101"/>
      <c r="B83" s="102"/>
      <c r="C83" s="97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45"/>
    </row>
    <row r="84">
      <c r="A84" s="98"/>
      <c r="B84" s="99"/>
      <c r="C84" s="96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1"/>
      <c r="O84" s="42"/>
      <c r="P84" s="43"/>
      <c r="Q84" s="45"/>
    </row>
    <row r="85">
      <c r="A85" s="98"/>
      <c r="B85" s="99"/>
      <c r="C85" s="84"/>
      <c r="D85" s="30"/>
      <c r="E85" s="31"/>
      <c r="F85" s="32"/>
      <c r="G85" s="33"/>
      <c r="H85" s="34"/>
      <c r="I85" s="35"/>
      <c r="J85" s="62"/>
      <c r="K85" s="37"/>
      <c r="L85" s="38"/>
      <c r="M85" s="39"/>
      <c r="N85" s="41"/>
      <c r="O85" s="42"/>
      <c r="P85" s="64"/>
      <c r="Q85" s="45"/>
    </row>
    <row r="86">
      <c r="A86" s="101"/>
      <c r="B86" s="102"/>
      <c r="C86" s="97"/>
      <c r="D86" s="49"/>
      <c r="E86" s="50"/>
      <c r="F86" s="51"/>
      <c r="G86" s="52"/>
      <c r="H86" s="53"/>
      <c r="I86" s="54"/>
      <c r="J86" s="55"/>
      <c r="K86" s="56"/>
      <c r="L86" s="57"/>
      <c r="M86" s="58"/>
      <c r="N86" s="59"/>
      <c r="O86" s="60"/>
      <c r="P86" s="61"/>
      <c r="Q86" s="45"/>
    </row>
    <row r="87">
      <c r="A87" s="98"/>
      <c r="B87" s="99"/>
      <c r="C87" s="96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1"/>
      <c r="O87" s="42"/>
      <c r="P87" s="43"/>
      <c r="Q87" s="45"/>
    </row>
    <row r="88">
      <c r="A88" s="98"/>
      <c r="B88" s="99"/>
      <c r="C88" s="84"/>
      <c r="D88" s="30"/>
      <c r="E88" s="31"/>
      <c r="F88" s="32"/>
      <c r="G88" s="33"/>
      <c r="H88" s="34"/>
      <c r="I88" s="35"/>
      <c r="J88" s="62"/>
      <c r="K88" s="37"/>
      <c r="L88" s="38"/>
      <c r="M88" s="39"/>
      <c r="N88" s="41"/>
      <c r="O88" s="42"/>
      <c r="P88" s="64"/>
      <c r="Q88" s="45"/>
    </row>
    <row r="89">
      <c r="A89" s="101"/>
      <c r="B89" s="102"/>
      <c r="C89" s="97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45"/>
    </row>
    <row r="90">
      <c r="A90" s="98"/>
      <c r="B90" s="99"/>
      <c r="C90" s="96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1"/>
      <c r="O90" s="42"/>
      <c r="P90" s="43"/>
      <c r="Q90" s="45"/>
    </row>
    <row r="91">
      <c r="A91" s="98"/>
      <c r="B91" s="99"/>
      <c r="C91" s="84"/>
      <c r="D91" s="30"/>
      <c r="E91" s="31"/>
      <c r="F91" s="32"/>
      <c r="G91" s="33"/>
      <c r="H91" s="34"/>
      <c r="I91" s="35"/>
      <c r="J91" s="62"/>
      <c r="K91" s="37"/>
      <c r="L91" s="38"/>
      <c r="M91" s="39"/>
      <c r="N91" s="41"/>
      <c r="O91" s="42"/>
      <c r="P91" s="64"/>
      <c r="Q91" s="45"/>
    </row>
    <row r="92">
      <c r="A92" s="101"/>
      <c r="B92" s="102"/>
      <c r="C92" s="97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45"/>
    </row>
    <row r="93">
      <c r="A93" s="98"/>
      <c r="B93" s="99"/>
      <c r="C93" s="96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1"/>
      <c r="O93" s="42"/>
      <c r="P93" s="43"/>
      <c r="Q93" s="45"/>
    </row>
    <row r="94">
      <c r="A94" s="98"/>
      <c r="B94" s="99"/>
      <c r="C94" s="84"/>
      <c r="D94" s="30"/>
      <c r="E94" s="31"/>
      <c r="F94" s="32"/>
      <c r="G94" s="33"/>
      <c r="H94" s="34"/>
      <c r="I94" s="35"/>
      <c r="J94" s="62"/>
      <c r="K94" s="37"/>
      <c r="L94" s="38"/>
      <c r="M94" s="39"/>
      <c r="N94" s="41"/>
      <c r="O94" s="42"/>
      <c r="P94" s="64"/>
      <c r="Q94" s="45"/>
    </row>
    <row r="95">
      <c r="A95" s="101"/>
      <c r="B95" s="102"/>
      <c r="C95" s="97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45"/>
    </row>
    <row r="96">
      <c r="A96" s="98"/>
      <c r="B96" s="99"/>
      <c r="C96" s="96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1"/>
      <c r="O96" s="42"/>
      <c r="P96" s="43"/>
      <c r="Q96" s="45"/>
    </row>
    <row r="97">
      <c r="A97" s="98"/>
      <c r="B97" s="99"/>
      <c r="C97" s="84"/>
      <c r="D97" s="30"/>
      <c r="E97" s="31"/>
      <c r="F97" s="32"/>
      <c r="G97" s="33"/>
      <c r="H97" s="34"/>
      <c r="I97" s="35"/>
      <c r="J97" s="62"/>
      <c r="K97" s="37"/>
      <c r="L97" s="38"/>
      <c r="M97" s="39"/>
      <c r="N97" s="41"/>
      <c r="O97" s="42"/>
      <c r="P97" s="64"/>
      <c r="Q97" s="45"/>
    </row>
    <row r="98">
      <c r="A98" s="101"/>
      <c r="B98" s="102"/>
      <c r="C98" s="97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45"/>
    </row>
    <row r="99">
      <c r="A99" s="98"/>
      <c r="B99" s="99"/>
      <c r="C99" s="96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1"/>
      <c r="O99" s="42"/>
      <c r="P99" s="43"/>
      <c r="Q99" s="45"/>
    </row>
    <row r="100">
      <c r="A100" s="98"/>
      <c r="B100" s="99"/>
      <c r="C100" s="84"/>
      <c r="D100" s="30"/>
      <c r="E100" s="31"/>
      <c r="F100" s="32"/>
      <c r="G100" s="33"/>
      <c r="H100" s="34"/>
      <c r="I100" s="35"/>
      <c r="J100" s="62"/>
      <c r="K100" s="37"/>
      <c r="L100" s="38"/>
      <c r="M100" s="39"/>
      <c r="N100" s="41"/>
      <c r="O100" s="42"/>
      <c r="P100" s="64"/>
      <c r="Q100" s="45"/>
    </row>
    <row r="101">
      <c r="A101" s="101"/>
      <c r="B101" s="102"/>
      <c r="C101" s="97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45"/>
    </row>
    <row r="102">
      <c r="A102" s="98"/>
      <c r="B102" s="99"/>
      <c r="C102" s="96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1"/>
      <c r="O102" s="42"/>
      <c r="P102" s="43"/>
      <c r="Q102" s="45"/>
    </row>
    <row r="103">
      <c r="A103" s="98"/>
      <c r="B103" s="99"/>
      <c r="C103" s="84"/>
      <c r="D103" s="30"/>
      <c r="E103" s="31"/>
      <c r="F103" s="32"/>
      <c r="G103" s="33"/>
      <c r="H103" s="34"/>
      <c r="I103" s="35"/>
      <c r="J103" s="62"/>
      <c r="K103" s="37"/>
      <c r="L103" s="38"/>
      <c r="M103" s="39"/>
      <c r="N103" s="41"/>
      <c r="O103" s="42"/>
      <c r="P103" s="64"/>
      <c r="Q103" s="45"/>
    </row>
    <row r="104">
      <c r="A104" s="101"/>
      <c r="B104" s="102"/>
      <c r="C104" s="97"/>
      <c r="D104" s="49"/>
      <c r="E104" s="50"/>
      <c r="F104" s="51"/>
      <c r="G104" s="52"/>
      <c r="H104" s="53"/>
      <c r="I104" s="54"/>
      <c r="J104" s="55"/>
      <c r="K104" s="56"/>
      <c r="L104" s="57"/>
      <c r="M104" s="58"/>
      <c r="N104" s="59"/>
      <c r="O104" s="60"/>
      <c r="P104" s="61"/>
      <c r="Q104" s="45"/>
    </row>
    <row r="105" ht="14.25" customHeight="1">
      <c r="A105" s="103"/>
      <c r="B105" s="103"/>
      <c r="C105" s="104"/>
      <c r="D105" s="104"/>
      <c r="E105" s="105"/>
      <c r="F105" s="106"/>
      <c r="G105" s="107"/>
      <c r="H105" s="108"/>
      <c r="I105" s="109"/>
      <c r="J105" s="110"/>
      <c r="K105" s="111"/>
      <c r="L105" s="112"/>
      <c r="M105" s="113"/>
      <c r="N105" s="114"/>
      <c r="O105" s="115"/>
      <c r="P105" s="116"/>
      <c r="Q105" s="117"/>
    </row>
    <row r="106" ht="14.25" customHeight="1">
      <c r="A106" s="103"/>
      <c r="B106" s="103"/>
      <c r="C106" s="104"/>
      <c r="D106" s="104"/>
      <c r="E106" s="105"/>
      <c r="F106" s="106"/>
      <c r="G106" s="107"/>
      <c r="H106" s="108"/>
      <c r="I106" s="109"/>
      <c r="J106" s="110"/>
      <c r="K106" s="111"/>
      <c r="L106" s="112"/>
      <c r="M106" s="113"/>
      <c r="N106" s="114"/>
      <c r="O106" s="115"/>
      <c r="P106" s="116"/>
      <c r="Q106" s="117"/>
    </row>
    <row r="107" ht="14.25" customHeight="1">
      <c r="A107" s="103"/>
      <c r="B107" s="103"/>
      <c r="C107" s="104"/>
      <c r="D107" s="104"/>
      <c r="E107" s="105"/>
      <c r="F107" s="106"/>
      <c r="G107" s="107"/>
      <c r="H107" s="108"/>
      <c r="I107" s="109"/>
      <c r="J107" s="110"/>
      <c r="K107" s="111"/>
      <c r="L107" s="112"/>
      <c r="M107" s="113"/>
      <c r="N107" s="114"/>
      <c r="O107" s="115"/>
      <c r="P107" s="116"/>
      <c r="Q107" s="117"/>
    </row>
    <row r="108" ht="14.25" customHeight="1">
      <c r="A108" s="103"/>
      <c r="B108" s="103"/>
      <c r="C108" s="104"/>
      <c r="D108" s="104"/>
      <c r="E108" s="105"/>
      <c r="F108" s="106"/>
      <c r="G108" s="107"/>
      <c r="H108" s="108"/>
      <c r="I108" s="109"/>
      <c r="J108" s="110"/>
      <c r="K108" s="111"/>
      <c r="L108" s="112"/>
      <c r="M108" s="113"/>
      <c r="N108" s="114"/>
      <c r="O108" s="115"/>
      <c r="P108" s="116"/>
      <c r="Q108" s="117"/>
    </row>
    <row r="109" ht="14.25" customHeight="1">
      <c r="A109" s="103"/>
      <c r="B109" s="103"/>
      <c r="C109" s="104"/>
      <c r="D109" s="104"/>
      <c r="E109" s="105"/>
      <c r="F109" s="106"/>
      <c r="G109" s="107"/>
      <c r="H109" s="108"/>
      <c r="I109" s="109"/>
      <c r="J109" s="110"/>
      <c r="K109" s="111"/>
      <c r="L109" s="112"/>
      <c r="M109" s="113"/>
      <c r="N109" s="114"/>
      <c r="O109" s="115"/>
      <c r="P109" s="116"/>
      <c r="Q109" s="117"/>
    </row>
    <row r="110" ht="14.25" customHeight="1">
      <c r="A110" s="103"/>
      <c r="B110" s="103"/>
      <c r="C110" s="104"/>
      <c r="D110" s="104"/>
      <c r="E110" s="105"/>
      <c r="F110" s="106"/>
      <c r="G110" s="107"/>
      <c r="H110" s="108"/>
      <c r="I110" s="109"/>
      <c r="J110" s="110"/>
      <c r="K110" s="111"/>
      <c r="L110" s="112"/>
      <c r="M110" s="113"/>
      <c r="N110" s="114"/>
      <c r="O110" s="115"/>
      <c r="P110" s="116"/>
      <c r="Q110" s="117"/>
    </row>
    <row r="111" ht="14.25" customHeight="1">
      <c r="A111" s="103"/>
      <c r="B111" s="103"/>
      <c r="C111" s="104"/>
      <c r="D111" s="104"/>
      <c r="E111" s="105"/>
      <c r="F111" s="106"/>
      <c r="G111" s="107"/>
      <c r="H111" s="108"/>
      <c r="I111" s="109"/>
      <c r="J111" s="110"/>
      <c r="K111" s="111"/>
      <c r="L111" s="112"/>
      <c r="M111" s="113"/>
      <c r="N111" s="114"/>
      <c r="O111" s="115"/>
      <c r="P111" s="116"/>
      <c r="Q111" s="117"/>
    </row>
    <row r="112" ht="14.25" customHeight="1">
      <c r="A112" s="103"/>
      <c r="B112" s="103"/>
      <c r="C112" s="104"/>
      <c r="D112" s="104"/>
      <c r="E112" s="105"/>
      <c r="F112" s="106"/>
      <c r="G112" s="107"/>
      <c r="H112" s="108"/>
      <c r="I112" s="109"/>
      <c r="J112" s="110"/>
      <c r="K112" s="111"/>
      <c r="L112" s="112"/>
      <c r="M112" s="113"/>
      <c r="N112" s="114"/>
      <c r="O112" s="115"/>
      <c r="P112" s="116"/>
      <c r="Q112" s="117"/>
    </row>
    <row r="113" ht="14.25" customHeight="1">
      <c r="A113" s="103"/>
      <c r="B113" s="103"/>
      <c r="C113" s="104"/>
      <c r="D113" s="104"/>
      <c r="E113" s="105"/>
      <c r="F113" s="106"/>
      <c r="G113" s="107"/>
      <c r="H113" s="108"/>
      <c r="I113" s="109"/>
      <c r="J113" s="110"/>
      <c r="K113" s="111"/>
      <c r="L113" s="112"/>
      <c r="M113" s="113"/>
      <c r="N113" s="114"/>
      <c r="O113" s="115"/>
      <c r="P113" s="116"/>
      <c r="Q113" s="117"/>
    </row>
    <row r="114" ht="14.25" customHeight="1">
      <c r="A114" s="103"/>
      <c r="B114" s="103"/>
      <c r="C114" s="104"/>
      <c r="D114" s="104"/>
      <c r="E114" s="105"/>
      <c r="F114" s="106"/>
      <c r="G114" s="107"/>
      <c r="H114" s="108"/>
      <c r="I114" s="109"/>
      <c r="J114" s="110"/>
      <c r="K114" s="111"/>
      <c r="L114" s="112"/>
      <c r="M114" s="113"/>
      <c r="N114" s="114"/>
      <c r="O114" s="115"/>
      <c r="P114" s="116"/>
      <c r="Q114" s="117"/>
    </row>
    <row r="115" ht="14.25" customHeight="1">
      <c r="A115" s="103"/>
      <c r="B115" s="103"/>
      <c r="C115" s="104"/>
      <c r="D115" s="104"/>
      <c r="E115" s="105"/>
      <c r="F115" s="106"/>
      <c r="G115" s="107"/>
      <c r="H115" s="108"/>
      <c r="I115" s="109"/>
      <c r="J115" s="110"/>
      <c r="K115" s="111"/>
      <c r="L115" s="112"/>
      <c r="M115" s="113"/>
      <c r="N115" s="114"/>
      <c r="O115" s="115"/>
      <c r="P115" s="116"/>
      <c r="Q115" s="117"/>
    </row>
    <row r="116" ht="14.25" customHeight="1">
      <c r="A116" s="103"/>
      <c r="B116" s="103"/>
      <c r="C116" s="104"/>
      <c r="D116" s="104"/>
      <c r="E116" s="105"/>
      <c r="F116" s="106"/>
      <c r="G116" s="107"/>
      <c r="H116" s="108"/>
      <c r="I116" s="109"/>
      <c r="J116" s="110"/>
      <c r="K116" s="111"/>
      <c r="L116" s="112"/>
      <c r="M116" s="113"/>
      <c r="N116" s="114"/>
      <c r="O116" s="115"/>
      <c r="P116" s="116"/>
      <c r="Q116" s="117"/>
    </row>
    <row r="117" ht="14.25" customHeight="1">
      <c r="A117" s="103"/>
      <c r="B117" s="103"/>
      <c r="C117" s="104"/>
      <c r="D117" s="104"/>
      <c r="E117" s="105"/>
      <c r="F117" s="106"/>
      <c r="G117" s="107"/>
      <c r="H117" s="108"/>
      <c r="I117" s="109"/>
      <c r="J117" s="110"/>
      <c r="K117" s="111"/>
      <c r="L117" s="112"/>
      <c r="M117" s="113"/>
      <c r="N117" s="114"/>
      <c r="O117" s="115"/>
      <c r="P117" s="116"/>
      <c r="Q117" s="117"/>
    </row>
    <row r="118" ht="14.25" customHeight="1">
      <c r="A118" s="103"/>
      <c r="B118" s="103"/>
      <c r="C118" s="104"/>
      <c r="D118" s="104"/>
      <c r="E118" s="105"/>
      <c r="F118" s="106"/>
      <c r="G118" s="107"/>
      <c r="H118" s="108"/>
      <c r="I118" s="109"/>
      <c r="J118" s="110"/>
      <c r="K118" s="111"/>
      <c r="L118" s="112"/>
      <c r="M118" s="113"/>
      <c r="N118" s="114"/>
      <c r="O118" s="115"/>
      <c r="P118" s="116"/>
      <c r="Q118" s="117"/>
    </row>
    <row r="119" ht="14.25" customHeight="1">
      <c r="A119" s="103"/>
      <c r="B119" s="103"/>
      <c r="C119" s="104"/>
      <c r="D119" s="104"/>
      <c r="E119" s="105"/>
      <c r="F119" s="106"/>
      <c r="G119" s="107"/>
      <c r="H119" s="108"/>
      <c r="I119" s="109"/>
      <c r="J119" s="110"/>
      <c r="K119" s="111"/>
      <c r="L119" s="112"/>
      <c r="M119" s="113"/>
      <c r="N119" s="114"/>
      <c r="O119" s="115"/>
      <c r="P119" s="116"/>
      <c r="Q119" s="117"/>
    </row>
    <row r="120" ht="14.25" customHeight="1">
      <c r="A120" s="103"/>
      <c r="B120" s="103"/>
      <c r="C120" s="104"/>
      <c r="D120" s="104"/>
      <c r="E120" s="105"/>
      <c r="F120" s="106"/>
      <c r="G120" s="107"/>
      <c r="H120" s="108"/>
      <c r="I120" s="109"/>
      <c r="J120" s="110"/>
      <c r="K120" s="111"/>
      <c r="L120" s="112"/>
      <c r="M120" s="113"/>
      <c r="N120" s="114"/>
      <c r="O120" s="115"/>
      <c r="P120" s="116"/>
      <c r="Q120" s="117"/>
    </row>
    <row r="121" ht="14.25" customHeight="1">
      <c r="A121" s="103"/>
      <c r="B121" s="103"/>
      <c r="C121" s="104"/>
      <c r="D121" s="104"/>
      <c r="E121" s="105"/>
      <c r="F121" s="106"/>
      <c r="G121" s="107"/>
      <c r="H121" s="108"/>
      <c r="I121" s="109"/>
      <c r="J121" s="110"/>
      <c r="K121" s="111"/>
      <c r="L121" s="112"/>
      <c r="M121" s="113"/>
      <c r="N121" s="114"/>
      <c r="O121" s="115"/>
      <c r="P121" s="116"/>
      <c r="Q121" s="117"/>
    </row>
    <row r="122" ht="14.25" customHeight="1">
      <c r="A122" s="103"/>
      <c r="B122" s="103"/>
      <c r="C122" s="104"/>
      <c r="D122" s="104"/>
      <c r="E122" s="105"/>
      <c r="F122" s="106"/>
      <c r="G122" s="107"/>
      <c r="H122" s="108"/>
      <c r="I122" s="109"/>
      <c r="J122" s="110"/>
      <c r="K122" s="111"/>
      <c r="L122" s="112"/>
      <c r="M122" s="113"/>
      <c r="N122" s="114"/>
      <c r="O122" s="115"/>
      <c r="P122" s="116"/>
      <c r="Q122" s="117"/>
    </row>
    <row r="123" ht="14.25" customHeight="1">
      <c r="A123" s="103"/>
      <c r="B123" s="103"/>
      <c r="C123" s="104"/>
      <c r="D123" s="104"/>
      <c r="E123" s="105"/>
      <c r="F123" s="106"/>
      <c r="G123" s="107"/>
      <c r="H123" s="108"/>
      <c r="I123" s="109"/>
      <c r="J123" s="110"/>
      <c r="K123" s="111"/>
      <c r="L123" s="112"/>
      <c r="M123" s="113"/>
      <c r="N123" s="114"/>
      <c r="O123" s="115"/>
      <c r="P123" s="116"/>
      <c r="Q123" s="117"/>
    </row>
    <row r="124" ht="14.25" customHeight="1">
      <c r="A124" s="103"/>
      <c r="B124" s="103"/>
      <c r="C124" s="104"/>
      <c r="D124" s="104"/>
      <c r="E124" s="105"/>
      <c r="F124" s="106"/>
      <c r="G124" s="107"/>
      <c r="H124" s="108"/>
      <c r="I124" s="109"/>
      <c r="J124" s="110"/>
      <c r="K124" s="111"/>
      <c r="L124" s="112"/>
      <c r="M124" s="113"/>
      <c r="N124" s="114"/>
      <c r="O124" s="115"/>
      <c r="P124" s="116"/>
      <c r="Q124" s="117"/>
    </row>
    <row r="125" ht="14.25" customHeight="1">
      <c r="A125" s="103"/>
      <c r="B125" s="103"/>
      <c r="C125" s="104"/>
      <c r="D125" s="104"/>
      <c r="E125" s="105"/>
      <c r="F125" s="106"/>
      <c r="G125" s="107"/>
      <c r="H125" s="108"/>
      <c r="I125" s="109"/>
      <c r="J125" s="110"/>
      <c r="K125" s="111"/>
      <c r="L125" s="112"/>
      <c r="M125" s="113"/>
      <c r="N125" s="114"/>
      <c r="O125" s="115"/>
      <c r="P125" s="116"/>
      <c r="Q125" s="117"/>
    </row>
    <row r="126" ht="14.25" customHeight="1">
      <c r="A126" s="103"/>
      <c r="B126" s="103"/>
      <c r="C126" s="104"/>
      <c r="D126" s="104"/>
      <c r="E126" s="105"/>
      <c r="F126" s="106"/>
      <c r="G126" s="107"/>
      <c r="H126" s="108"/>
      <c r="I126" s="109"/>
      <c r="J126" s="110"/>
      <c r="K126" s="111"/>
      <c r="L126" s="112"/>
      <c r="M126" s="113"/>
      <c r="N126" s="114"/>
      <c r="O126" s="115"/>
      <c r="P126" s="116"/>
      <c r="Q126" s="117"/>
    </row>
    <row r="127" ht="14.25" customHeight="1">
      <c r="A127" s="103"/>
      <c r="B127" s="103"/>
      <c r="C127" s="104"/>
      <c r="D127" s="104"/>
      <c r="E127" s="105"/>
      <c r="F127" s="106"/>
      <c r="G127" s="107"/>
      <c r="H127" s="108"/>
      <c r="I127" s="109"/>
      <c r="J127" s="110"/>
      <c r="K127" s="111"/>
      <c r="L127" s="112"/>
      <c r="M127" s="113"/>
      <c r="N127" s="114"/>
      <c r="O127" s="115"/>
      <c r="P127" s="116"/>
      <c r="Q127" s="117"/>
    </row>
    <row r="128" ht="14.25" customHeight="1">
      <c r="A128" s="103"/>
      <c r="B128" s="103"/>
      <c r="C128" s="104"/>
      <c r="D128" s="104"/>
      <c r="E128" s="105"/>
      <c r="F128" s="106"/>
      <c r="G128" s="107"/>
      <c r="H128" s="108"/>
      <c r="I128" s="109"/>
      <c r="J128" s="110"/>
      <c r="K128" s="111"/>
      <c r="L128" s="112"/>
      <c r="M128" s="113"/>
      <c r="N128" s="114"/>
      <c r="O128" s="115"/>
      <c r="P128" s="116"/>
      <c r="Q128" s="117"/>
    </row>
    <row r="129" ht="14.25" customHeight="1">
      <c r="A129" s="103"/>
      <c r="B129" s="103"/>
      <c r="C129" s="104"/>
      <c r="D129" s="104"/>
      <c r="E129" s="105"/>
      <c r="F129" s="106"/>
      <c r="G129" s="107"/>
      <c r="H129" s="108"/>
      <c r="I129" s="109"/>
      <c r="J129" s="110"/>
      <c r="K129" s="111"/>
      <c r="L129" s="112"/>
      <c r="M129" s="113"/>
      <c r="N129" s="114"/>
      <c r="O129" s="115"/>
      <c r="P129" s="116"/>
      <c r="Q129" s="117"/>
    </row>
    <row r="130" ht="14.25" customHeight="1">
      <c r="A130" s="103"/>
      <c r="B130" s="103"/>
      <c r="C130" s="104"/>
      <c r="D130" s="104"/>
      <c r="E130" s="105"/>
      <c r="F130" s="106"/>
      <c r="G130" s="107"/>
      <c r="H130" s="108"/>
      <c r="I130" s="109"/>
      <c r="J130" s="110"/>
      <c r="K130" s="111"/>
      <c r="L130" s="112"/>
      <c r="M130" s="113"/>
      <c r="N130" s="114"/>
      <c r="O130" s="115"/>
      <c r="P130" s="116"/>
      <c r="Q130" s="117"/>
    </row>
    <row r="131" ht="14.25" customHeight="1">
      <c r="A131" s="103"/>
      <c r="B131" s="103"/>
      <c r="C131" s="104"/>
      <c r="D131" s="104"/>
      <c r="E131" s="105"/>
      <c r="F131" s="106"/>
      <c r="G131" s="107"/>
      <c r="H131" s="108"/>
      <c r="I131" s="109"/>
      <c r="J131" s="110"/>
      <c r="K131" s="111"/>
      <c r="L131" s="112"/>
      <c r="M131" s="113"/>
      <c r="N131" s="114"/>
      <c r="O131" s="115"/>
      <c r="P131" s="116"/>
      <c r="Q131" s="117"/>
    </row>
    <row r="132" ht="14.25" customHeight="1">
      <c r="A132" s="103"/>
      <c r="B132" s="103"/>
      <c r="C132" s="104"/>
      <c r="D132" s="104"/>
      <c r="E132" s="105"/>
      <c r="F132" s="106"/>
      <c r="G132" s="107"/>
      <c r="H132" s="108"/>
      <c r="I132" s="109"/>
      <c r="J132" s="110"/>
      <c r="K132" s="111"/>
      <c r="L132" s="112"/>
      <c r="M132" s="113"/>
      <c r="N132" s="114"/>
      <c r="O132" s="115"/>
      <c r="P132" s="116"/>
      <c r="Q132" s="117"/>
    </row>
    <row r="133" ht="14.25" customHeight="1">
      <c r="A133" s="103"/>
      <c r="B133" s="103"/>
      <c r="C133" s="104"/>
      <c r="D133" s="104"/>
      <c r="E133" s="105"/>
      <c r="F133" s="106"/>
      <c r="G133" s="107"/>
      <c r="H133" s="108"/>
      <c r="I133" s="109"/>
      <c r="J133" s="110"/>
      <c r="K133" s="111"/>
      <c r="L133" s="112"/>
      <c r="M133" s="113"/>
      <c r="N133" s="114"/>
      <c r="O133" s="115"/>
      <c r="P133" s="116"/>
      <c r="Q133" s="117"/>
    </row>
    <row r="134" ht="14.25" customHeight="1">
      <c r="A134" s="103"/>
      <c r="B134" s="103"/>
      <c r="C134" s="104"/>
      <c r="D134" s="104"/>
      <c r="E134" s="105"/>
      <c r="F134" s="106"/>
      <c r="G134" s="107"/>
      <c r="H134" s="108"/>
      <c r="I134" s="109"/>
      <c r="J134" s="110"/>
      <c r="K134" s="111"/>
      <c r="L134" s="112"/>
      <c r="M134" s="113"/>
      <c r="N134" s="114"/>
      <c r="O134" s="115"/>
      <c r="P134" s="116"/>
      <c r="Q134" s="117"/>
    </row>
    <row r="135" ht="14.25" customHeight="1">
      <c r="A135" s="103"/>
      <c r="B135" s="103"/>
      <c r="C135" s="104"/>
      <c r="D135" s="104"/>
      <c r="E135" s="105"/>
      <c r="F135" s="106"/>
      <c r="G135" s="107"/>
      <c r="H135" s="108"/>
      <c r="I135" s="109"/>
      <c r="J135" s="110"/>
      <c r="K135" s="111"/>
      <c r="L135" s="112"/>
      <c r="M135" s="113"/>
      <c r="N135" s="114"/>
      <c r="O135" s="115"/>
      <c r="P135" s="116"/>
      <c r="Q135" s="117"/>
    </row>
    <row r="136" ht="14.25" customHeight="1">
      <c r="A136" s="103"/>
      <c r="B136" s="103"/>
      <c r="C136" s="104"/>
      <c r="D136" s="104"/>
      <c r="E136" s="105"/>
      <c r="F136" s="106"/>
      <c r="G136" s="107"/>
      <c r="H136" s="108"/>
      <c r="I136" s="109"/>
      <c r="J136" s="110"/>
      <c r="K136" s="111"/>
      <c r="L136" s="112"/>
      <c r="M136" s="113"/>
      <c r="N136" s="114"/>
      <c r="O136" s="115"/>
      <c r="P136" s="116"/>
      <c r="Q136" s="117"/>
    </row>
    <row r="137" ht="14.25" customHeight="1">
      <c r="A137" s="103"/>
      <c r="B137" s="103"/>
      <c r="C137" s="104"/>
      <c r="D137" s="104"/>
      <c r="E137" s="105"/>
      <c r="F137" s="106"/>
      <c r="G137" s="107"/>
      <c r="H137" s="108"/>
      <c r="I137" s="109"/>
      <c r="J137" s="110"/>
      <c r="K137" s="111"/>
      <c r="L137" s="112"/>
      <c r="M137" s="113"/>
      <c r="N137" s="114"/>
      <c r="O137" s="115"/>
      <c r="P137" s="116"/>
      <c r="Q137" s="117"/>
    </row>
    <row r="138" ht="14.25" customHeight="1">
      <c r="A138" s="103"/>
      <c r="B138" s="103"/>
      <c r="C138" s="104"/>
      <c r="D138" s="104"/>
      <c r="E138" s="105"/>
      <c r="F138" s="106"/>
      <c r="G138" s="107"/>
      <c r="H138" s="108"/>
      <c r="I138" s="109"/>
      <c r="J138" s="110"/>
      <c r="K138" s="111"/>
      <c r="L138" s="112"/>
      <c r="M138" s="113"/>
      <c r="N138" s="114"/>
      <c r="O138" s="115"/>
      <c r="P138" s="116"/>
      <c r="Q138" s="117"/>
    </row>
    <row r="139" ht="14.25" customHeight="1">
      <c r="A139" s="103"/>
      <c r="B139" s="103"/>
      <c r="C139" s="104"/>
      <c r="D139" s="104"/>
      <c r="E139" s="105"/>
      <c r="F139" s="106"/>
      <c r="G139" s="107"/>
      <c r="H139" s="108"/>
      <c r="I139" s="109"/>
      <c r="J139" s="110"/>
      <c r="K139" s="111"/>
      <c r="L139" s="112"/>
      <c r="M139" s="113"/>
      <c r="N139" s="114"/>
      <c r="O139" s="115"/>
      <c r="P139" s="116"/>
      <c r="Q139" s="117"/>
    </row>
    <row r="140" ht="14.25" customHeight="1">
      <c r="A140" s="103"/>
      <c r="B140" s="103"/>
      <c r="C140" s="104"/>
      <c r="D140" s="104"/>
      <c r="E140" s="105"/>
      <c r="F140" s="106"/>
      <c r="G140" s="107"/>
      <c r="H140" s="108"/>
      <c r="I140" s="109"/>
      <c r="J140" s="110"/>
      <c r="K140" s="111"/>
      <c r="L140" s="112"/>
      <c r="M140" s="113"/>
      <c r="N140" s="114"/>
      <c r="O140" s="115"/>
      <c r="P140" s="116"/>
      <c r="Q140" s="117"/>
    </row>
    <row r="141" ht="14.25" customHeight="1">
      <c r="A141" s="103"/>
      <c r="B141" s="103"/>
      <c r="C141" s="104"/>
      <c r="D141" s="104"/>
      <c r="E141" s="105"/>
      <c r="F141" s="106"/>
      <c r="G141" s="107"/>
      <c r="H141" s="108"/>
      <c r="I141" s="109"/>
      <c r="J141" s="110"/>
      <c r="K141" s="111"/>
      <c r="L141" s="112"/>
      <c r="M141" s="113"/>
      <c r="N141" s="114"/>
      <c r="O141" s="115"/>
      <c r="P141" s="116"/>
      <c r="Q141" s="117"/>
    </row>
    <row r="142" ht="14.25" customHeight="1">
      <c r="A142" s="103"/>
      <c r="B142" s="103"/>
      <c r="C142" s="104"/>
      <c r="D142" s="104"/>
      <c r="E142" s="105"/>
      <c r="F142" s="106"/>
      <c r="G142" s="107"/>
      <c r="H142" s="108"/>
      <c r="I142" s="109"/>
      <c r="J142" s="110"/>
      <c r="K142" s="111"/>
      <c r="L142" s="112"/>
      <c r="M142" s="113"/>
      <c r="N142" s="114"/>
      <c r="O142" s="115"/>
      <c r="P142" s="116"/>
      <c r="Q142" s="117"/>
    </row>
    <row r="143" ht="14.25" customHeight="1">
      <c r="A143" s="103"/>
      <c r="B143" s="103"/>
      <c r="C143" s="104"/>
      <c r="D143" s="104"/>
      <c r="E143" s="105"/>
      <c r="F143" s="106"/>
      <c r="G143" s="107"/>
      <c r="H143" s="108"/>
      <c r="I143" s="109"/>
      <c r="J143" s="110"/>
      <c r="K143" s="111"/>
      <c r="L143" s="112"/>
      <c r="M143" s="113"/>
      <c r="N143" s="114"/>
      <c r="O143" s="115"/>
      <c r="P143" s="116"/>
      <c r="Q143" s="117"/>
    </row>
    <row r="144" ht="14.25" customHeight="1">
      <c r="A144" s="103"/>
      <c r="B144" s="103"/>
      <c r="C144" s="104"/>
      <c r="D144" s="104"/>
      <c r="E144" s="105"/>
      <c r="F144" s="106"/>
      <c r="G144" s="107"/>
      <c r="H144" s="108"/>
      <c r="I144" s="109"/>
      <c r="J144" s="110"/>
      <c r="K144" s="111"/>
      <c r="L144" s="112"/>
      <c r="M144" s="113"/>
      <c r="N144" s="114"/>
      <c r="O144" s="115"/>
      <c r="P144" s="116"/>
      <c r="Q144" s="117"/>
    </row>
    <row r="145" ht="14.25" customHeight="1">
      <c r="A145" s="103"/>
      <c r="B145" s="103"/>
      <c r="C145" s="104"/>
      <c r="D145" s="104"/>
      <c r="E145" s="105"/>
      <c r="F145" s="106"/>
      <c r="G145" s="107"/>
      <c r="H145" s="108"/>
      <c r="I145" s="109"/>
      <c r="J145" s="110"/>
      <c r="K145" s="111"/>
      <c r="L145" s="112"/>
      <c r="M145" s="113"/>
      <c r="N145" s="114"/>
      <c r="O145" s="115"/>
      <c r="P145" s="116"/>
      <c r="Q145" s="117"/>
    </row>
    <row r="146" ht="14.25" customHeight="1">
      <c r="A146" s="103"/>
      <c r="B146" s="103"/>
      <c r="C146" s="104"/>
      <c r="D146" s="104"/>
      <c r="E146" s="105"/>
      <c r="F146" s="106"/>
      <c r="G146" s="107"/>
      <c r="H146" s="108"/>
      <c r="I146" s="109"/>
      <c r="J146" s="110"/>
      <c r="K146" s="111"/>
      <c r="L146" s="112"/>
      <c r="M146" s="113"/>
      <c r="N146" s="114"/>
      <c r="O146" s="115"/>
      <c r="P146" s="116"/>
      <c r="Q146" s="117"/>
    </row>
    <row r="147" ht="14.25" customHeight="1">
      <c r="A147" s="103"/>
      <c r="B147" s="103"/>
      <c r="C147" s="104"/>
      <c r="D147" s="104"/>
      <c r="E147" s="105"/>
      <c r="F147" s="106"/>
      <c r="G147" s="107"/>
      <c r="H147" s="108"/>
      <c r="I147" s="109"/>
      <c r="J147" s="110"/>
      <c r="K147" s="111"/>
      <c r="L147" s="112"/>
      <c r="M147" s="113"/>
      <c r="N147" s="114"/>
      <c r="O147" s="115"/>
      <c r="P147" s="116"/>
      <c r="Q147" s="117"/>
    </row>
    <row r="148" ht="14.25" customHeight="1">
      <c r="A148" s="103"/>
      <c r="B148" s="103"/>
      <c r="C148" s="104"/>
      <c r="D148" s="104"/>
      <c r="E148" s="105"/>
      <c r="F148" s="106"/>
      <c r="G148" s="107"/>
      <c r="H148" s="108"/>
      <c r="I148" s="109"/>
      <c r="J148" s="110"/>
      <c r="K148" s="111"/>
      <c r="L148" s="112"/>
      <c r="M148" s="113"/>
      <c r="N148" s="114"/>
      <c r="O148" s="115"/>
      <c r="P148" s="116"/>
      <c r="Q148" s="117"/>
    </row>
    <row r="149" ht="14.25" customHeight="1">
      <c r="A149" s="103"/>
      <c r="B149" s="103"/>
      <c r="C149" s="104"/>
      <c r="D149" s="104"/>
      <c r="E149" s="105"/>
      <c r="F149" s="106"/>
      <c r="G149" s="107"/>
      <c r="H149" s="108"/>
      <c r="I149" s="109"/>
      <c r="J149" s="110"/>
      <c r="K149" s="111"/>
      <c r="L149" s="112"/>
      <c r="M149" s="113"/>
      <c r="N149" s="114"/>
      <c r="O149" s="115"/>
      <c r="P149" s="116"/>
      <c r="Q149" s="117"/>
    </row>
    <row r="150" ht="14.25" customHeight="1">
      <c r="A150" s="103"/>
      <c r="B150" s="103"/>
      <c r="C150" s="104"/>
      <c r="D150" s="104"/>
      <c r="E150" s="105"/>
      <c r="F150" s="106"/>
      <c r="G150" s="107"/>
      <c r="H150" s="108"/>
      <c r="I150" s="109"/>
      <c r="J150" s="110"/>
      <c r="K150" s="111"/>
      <c r="L150" s="112"/>
      <c r="M150" s="113"/>
      <c r="N150" s="114"/>
      <c r="O150" s="115"/>
      <c r="P150" s="116"/>
      <c r="Q150" s="117"/>
    </row>
    <row r="151" ht="14.25" customHeight="1">
      <c r="A151" s="103"/>
      <c r="B151" s="103"/>
      <c r="C151" s="104"/>
      <c r="D151" s="104"/>
      <c r="E151" s="105"/>
      <c r="F151" s="106"/>
      <c r="G151" s="107"/>
      <c r="H151" s="108"/>
      <c r="I151" s="109"/>
      <c r="J151" s="110"/>
      <c r="K151" s="111"/>
      <c r="L151" s="112"/>
      <c r="M151" s="113"/>
      <c r="N151" s="114"/>
      <c r="O151" s="115"/>
      <c r="P151" s="116"/>
      <c r="Q151" s="117"/>
    </row>
    <row r="152" ht="14.25" customHeight="1">
      <c r="A152" s="103"/>
      <c r="B152" s="103"/>
      <c r="C152" s="104"/>
      <c r="D152" s="104"/>
      <c r="E152" s="105"/>
      <c r="F152" s="106"/>
      <c r="G152" s="107"/>
      <c r="H152" s="108"/>
      <c r="I152" s="109"/>
      <c r="J152" s="110"/>
      <c r="K152" s="111"/>
      <c r="L152" s="112"/>
      <c r="M152" s="113"/>
      <c r="N152" s="114"/>
      <c r="O152" s="115"/>
      <c r="P152" s="116"/>
      <c r="Q152" s="117"/>
    </row>
    <row r="153" ht="14.25" customHeight="1">
      <c r="A153" s="103"/>
      <c r="B153" s="103"/>
      <c r="C153" s="104"/>
      <c r="D153" s="104"/>
      <c r="E153" s="105"/>
      <c r="F153" s="106"/>
      <c r="G153" s="107"/>
      <c r="H153" s="108"/>
      <c r="I153" s="109"/>
      <c r="J153" s="110"/>
      <c r="K153" s="111"/>
      <c r="L153" s="112"/>
      <c r="M153" s="113"/>
      <c r="N153" s="114"/>
      <c r="O153" s="115"/>
      <c r="P153" s="116"/>
      <c r="Q153" s="117"/>
    </row>
    <row r="154" ht="14.25" customHeight="1">
      <c r="A154" s="103"/>
      <c r="B154" s="103"/>
      <c r="C154" s="104"/>
      <c r="D154" s="104"/>
      <c r="E154" s="105"/>
      <c r="F154" s="106"/>
      <c r="G154" s="107"/>
      <c r="H154" s="108"/>
      <c r="I154" s="109"/>
      <c r="J154" s="110"/>
      <c r="K154" s="111"/>
      <c r="L154" s="112"/>
      <c r="M154" s="113"/>
      <c r="N154" s="114"/>
      <c r="O154" s="115"/>
      <c r="P154" s="116"/>
      <c r="Q154" s="117"/>
    </row>
    <row r="155" ht="14.25" customHeight="1">
      <c r="A155" s="103"/>
      <c r="B155" s="103"/>
      <c r="C155" s="104"/>
      <c r="D155" s="104"/>
      <c r="E155" s="105"/>
      <c r="F155" s="106"/>
      <c r="G155" s="107"/>
      <c r="H155" s="108"/>
      <c r="I155" s="109"/>
      <c r="J155" s="110"/>
      <c r="K155" s="111"/>
      <c r="L155" s="112"/>
      <c r="M155" s="113"/>
      <c r="N155" s="114"/>
      <c r="O155" s="115"/>
      <c r="P155" s="116"/>
      <c r="Q155" s="117"/>
    </row>
    <row r="156" ht="14.25" customHeight="1">
      <c r="A156" s="103"/>
      <c r="B156" s="103"/>
      <c r="C156" s="104"/>
      <c r="D156" s="104"/>
      <c r="E156" s="105"/>
      <c r="F156" s="106"/>
      <c r="G156" s="107"/>
      <c r="H156" s="108"/>
      <c r="I156" s="109"/>
      <c r="J156" s="110"/>
      <c r="K156" s="111"/>
      <c r="L156" s="112"/>
      <c r="M156" s="113"/>
      <c r="N156" s="114"/>
      <c r="O156" s="115"/>
      <c r="P156" s="116"/>
      <c r="Q156" s="117"/>
    </row>
    <row r="157" ht="14.25" customHeight="1">
      <c r="A157" s="103"/>
      <c r="B157" s="103"/>
      <c r="C157" s="104"/>
      <c r="D157" s="104"/>
      <c r="E157" s="105"/>
      <c r="F157" s="106"/>
      <c r="G157" s="107"/>
      <c r="H157" s="108"/>
      <c r="I157" s="109"/>
      <c r="J157" s="110"/>
      <c r="K157" s="111"/>
      <c r="L157" s="112"/>
      <c r="M157" s="113"/>
      <c r="N157" s="114"/>
      <c r="O157" s="115"/>
      <c r="P157" s="116"/>
      <c r="Q157" s="117"/>
    </row>
    <row r="158" ht="14.25" customHeight="1">
      <c r="A158" s="103"/>
      <c r="B158" s="103"/>
      <c r="C158" s="104"/>
      <c r="D158" s="104"/>
      <c r="E158" s="105"/>
      <c r="F158" s="106"/>
      <c r="G158" s="107"/>
      <c r="H158" s="108"/>
      <c r="I158" s="109"/>
      <c r="J158" s="110"/>
      <c r="K158" s="111"/>
      <c r="L158" s="112"/>
      <c r="M158" s="113"/>
      <c r="N158" s="114"/>
      <c r="O158" s="115"/>
      <c r="P158" s="116"/>
      <c r="Q158" s="117"/>
    </row>
    <row r="159" ht="14.25" customHeight="1">
      <c r="A159" s="103"/>
      <c r="B159" s="103"/>
      <c r="C159" s="104"/>
      <c r="D159" s="104"/>
      <c r="E159" s="105"/>
      <c r="F159" s="106"/>
      <c r="G159" s="107"/>
      <c r="H159" s="108"/>
      <c r="I159" s="109"/>
      <c r="J159" s="110"/>
      <c r="K159" s="111"/>
      <c r="L159" s="112"/>
      <c r="M159" s="113"/>
      <c r="N159" s="114"/>
      <c r="O159" s="115"/>
      <c r="P159" s="116"/>
      <c r="Q159" s="117"/>
    </row>
    <row r="160" ht="14.25" customHeight="1">
      <c r="A160" s="103"/>
      <c r="B160" s="103"/>
      <c r="C160" s="104"/>
      <c r="D160" s="104"/>
      <c r="E160" s="105"/>
      <c r="F160" s="106"/>
      <c r="G160" s="107"/>
      <c r="H160" s="108"/>
      <c r="I160" s="109"/>
      <c r="J160" s="110"/>
      <c r="K160" s="111"/>
      <c r="L160" s="112"/>
      <c r="M160" s="113"/>
      <c r="N160" s="114"/>
      <c r="O160" s="115"/>
      <c r="P160" s="116"/>
      <c r="Q160" s="117"/>
    </row>
    <row r="161" ht="14.25" customHeight="1">
      <c r="A161" s="103"/>
      <c r="B161" s="103"/>
      <c r="C161" s="104"/>
      <c r="D161" s="104"/>
      <c r="E161" s="105"/>
      <c r="F161" s="106"/>
      <c r="G161" s="107"/>
      <c r="H161" s="108"/>
      <c r="I161" s="109"/>
      <c r="J161" s="110"/>
      <c r="K161" s="111"/>
      <c r="L161" s="112"/>
      <c r="M161" s="113"/>
      <c r="N161" s="114"/>
      <c r="O161" s="115"/>
      <c r="P161" s="116"/>
      <c r="Q161" s="117"/>
    </row>
    <row r="162" ht="14.25" customHeight="1">
      <c r="A162" s="103"/>
      <c r="B162" s="103"/>
      <c r="C162" s="104"/>
      <c r="D162" s="104"/>
      <c r="E162" s="105"/>
      <c r="F162" s="106"/>
      <c r="G162" s="107"/>
      <c r="H162" s="108"/>
      <c r="I162" s="109"/>
      <c r="J162" s="110"/>
      <c r="K162" s="111"/>
      <c r="L162" s="112"/>
      <c r="M162" s="113"/>
      <c r="N162" s="114"/>
      <c r="O162" s="115"/>
      <c r="P162" s="116"/>
      <c r="Q162" s="117"/>
    </row>
    <row r="163" ht="14.25" customHeight="1">
      <c r="A163" s="103"/>
      <c r="B163" s="103"/>
      <c r="C163" s="104"/>
      <c r="D163" s="104"/>
      <c r="E163" s="105"/>
      <c r="F163" s="106"/>
      <c r="G163" s="107"/>
      <c r="H163" s="108"/>
      <c r="I163" s="109"/>
      <c r="J163" s="110"/>
      <c r="K163" s="111"/>
      <c r="L163" s="112"/>
      <c r="M163" s="113"/>
      <c r="N163" s="114"/>
      <c r="O163" s="115"/>
      <c r="P163" s="116"/>
      <c r="Q163" s="117"/>
    </row>
    <row r="164" ht="14.25" customHeight="1">
      <c r="A164" s="103"/>
      <c r="B164" s="103"/>
      <c r="C164" s="104"/>
      <c r="D164" s="104"/>
      <c r="E164" s="105"/>
      <c r="F164" s="106"/>
      <c r="G164" s="107"/>
      <c r="H164" s="108"/>
      <c r="I164" s="109"/>
      <c r="J164" s="110"/>
      <c r="K164" s="111"/>
      <c r="L164" s="112"/>
      <c r="M164" s="113"/>
      <c r="N164" s="114"/>
      <c r="O164" s="115"/>
      <c r="P164" s="116"/>
      <c r="Q164" s="117"/>
    </row>
    <row r="165" ht="14.25" customHeight="1">
      <c r="A165" s="103"/>
      <c r="B165" s="103"/>
      <c r="C165" s="104"/>
      <c r="D165" s="104"/>
      <c r="E165" s="105"/>
      <c r="F165" s="106"/>
      <c r="G165" s="107"/>
      <c r="H165" s="108"/>
      <c r="I165" s="109"/>
      <c r="J165" s="110"/>
      <c r="K165" s="111"/>
      <c r="L165" s="112"/>
      <c r="M165" s="113"/>
      <c r="N165" s="114"/>
      <c r="O165" s="115"/>
      <c r="P165" s="116"/>
      <c r="Q165" s="117"/>
    </row>
    <row r="166" ht="14.25" customHeight="1">
      <c r="A166" s="103"/>
      <c r="B166" s="103"/>
      <c r="C166" s="104"/>
      <c r="D166" s="104"/>
      <c r="E166" s="105"/>
      <c r="F166" s="106"/>
      <c r="G166" s="107"/>
      <c r="H166" s="108"/>
      <c r="I166" s="109"/>
      <c r="J166" s="110"/>
      <c r="K166" s="111"/>
      <c r="L166" s="112"/>
      <c r="M166" s="113"/>
      <c r="N166" s="114"/>
      <c r="O166" s="115"/>
      <c r="P166" s="116"/>
      <c r="Q166" s="117"/>
    </row>
    <row r="167" ht="14.25" customHeight="1">
      <c r="A167" s="103"/>
      <c r="B167" s="103"/>
      <c r="C167" s="104"/>
      <c r="D167" s="104"/>
      <c r="E167" s="105"/>
      <c r="F167" s="106"/>
      <c r="G167" s="107"/>
      <c r="H167" s="108"/>
      <c r="I167" s="109"/>
      <c r="J167" s="110"/>
      <c r="K167" s="111"/>
      <c r="L167" s="112"/>
      <c r="M167" s="113"/>
      <c r="N167" s="114"/>
      <c r="O167" s="115"/>
      <c r="P167" s="116"/>
      <c r="Q167" s="117"/>
    </row>
    <row r="168" ht="14.25" customHeight="1">
      <c r="A168" s="103"/>
      <c r="B168" s="103"/>
      <c r="C168" s="104"/>
      <c r="D168" s="104"/>
      <c r="E168" s="105"/>
      <c r="F168" s="106"/>
      <c r="G168" s="107"/>
      <c r="H168" s="108"/>
      <c r="I168" s="109"/>
      <c r="J168" s="110"/>
      <c r="K168" s="111"/>
      <c r="L168" s="112"/>
      <c r="M168" s="113"/>
      <c r="N168" s="114"/>
      <c r="O168" s="115"/>
      <c r="P168" s="116"/>
      <c r="Q168" s="117"/>
    </row>
    <row r="169" ht="14.25" customHeight="1">
      <c r="A169" s="103"/>
      <c r="B169" s="103"/>
      <c r="C169" s="104"/>
      <c r="D169" s="104"/>
      <c r="E169" s="105"/>
      <c r="F169" s="106"/>
      <c r="G169" s="107"/>
      <c r="H169" s="108"/>
      <c r="I169" s="109"/>
      <c r="J169" s="110"/>
      <c r="K169" s="111"/>
      <c r="L169" s="112"/>
      <c r="M169" s="113"/>
      <c r="N169" s="114"/>
      <c r="O169" s="115"/>
      <c r="P169" s="116"/>
      <c r="Q169" s="117"/>
    </row>
    <row r="170" ht="14.25" customHeight="1">
      <c r="A170" s="103"/>
      <c r="B170" s="103"/>
      <c r="C170" s="104"/>
      <c r="D170" s="104"/>
      <c r="E170" s="105"/>
      <c r="F170" s="106"/>
      <c r="G170" s="107"/>
      <c r="H170" s="108"/>
      <c r="I170" s="109"/>
      <c r="J170" s="110"/>
      <c r="K170" s="111"/>
      <c r="L170" s="112"/>
      <c r="M170" s="113"/>
      <c r="N170" s="114"/>
      <c r="O170" s="115"/>
      <c r="P170" s="116"/>
      <c r="Q170" s="117"/>
    </row>
    <row r="171" ht="14.25" customHeight="1">
      <c r="A171" s="103"/>
      <c r="B171" s="103"/>
      <c r="C171" s="104"/>
      <c r="D171" s="104"/>
      <c r="E171" s="105"/>
      <c r="F171" s="106"/>
      <c r="G171" s="107"/>
      <c r="H171" s="108"/>
      <c r="I171" s="109"/>
      <c r="J171" s="110"/>
      <c r="K171" s="111"/>
      <c r="L171" s="112"/>
      <c r="M171" s="113"/>
      <c r="N171" s="114"/>
      <c r="O171" s="115"/>
      <c r="P171" s="116"/>
      <c r="Q171" s="117"/>
    </row>
    <row r="172" ht="14.25" customHeight="1">
      <c r="A172" s="103"/>
      <c r="B172" s="103"/>
      <c r="C172" s="104"/>
      <c r="D172" s="104"/>
      <c r="E172" s="105"/>
      <c r="F172" s="106"/>
      <c r="G172" s="107"/>
      <c r="H172" s="108"/>
      <c r="I172" s="109"/>
      <c r="J172" s="110"/>
      <c r="K172" s="111"/>
      <c r="L172" s="112"/>
      <c r="M172" s="113"/>
      <c r="N172" s="114"/>
      <c r="O172" s="115"/>
      <c r="P172" s="116"/>
      <c r="Q172" s="117"/>
    </row>
    <row r="173" ht="14.25" customHeight="1">
      <c r="A173" s="103"/>
      <c r="B173" s="103"/>
      <c r="C173" s="104"/>
      <c r="D173" s="104"/>
      <c r="E173" s="105"/>
      <c r="F173" s="106"/>
      <c r="G173" s="107"/>
      <c r="H173" s="108"/>
      <c r="I173" s="109"/>
      <c r="J173" s="110"/>
      <c r="K173" s="111"/>
      <c r="L173" s="112"/>
      <c r="M173" s="113"/>
      <c r="N173" s="114"/>
      <c r="O173" s="115"/>
      <c r="P173" s="116"/>
      <c r="Q173" s="117"/>
    </row>
    <row r="174" ht="14.25" customHeight="1">
      <c r="A174" s="103"/>
      <c r="B174" s="103"/>
      <c r="C174" s="104"/>
      <c r="D174" s="104"/>
      <c r="E174" s="105"/>
      <c r="F174" s="106"/>
      <c r="G174" s="107"/>
      <c r="H174" s="108"/>
      <c r="I174" s="109"/>
      <c r="J174" s="110"/>
      <c r="K174" s="111"/>
      <c r="L174" s="112"/>
      <c r="M174" s="113"/>
      <c r="N174" s="114"/>
      <c r="O174" s="115"/>
      <c r="P174" s="116"/>
      <c r="Q174" s="117"/>
    </row>
    <row r="175" ht="14.25" customHeight="1">
      <c r="A175" s="103"/>
      <c r="B175" s="103"/>
      <c r="C175" s="104"/>
      <c r="D175" s="104"/>
      <c r="E175" s="105"/>
      <c r="F175" s="106"/>
      <c r="G175" s="107"/>
      <c r="H175" s="108"/>
      <c r="I175" s="109"/>
      <c r="J175" s="110"/>
      <c r="K175" s="111"/>
      <c r="L175" s="112"/>
      <c r="M175" s="113"/>
      <c r="N175" s="114"/>
      <c r="O175" s="115"/>
      <c r="P175" s="116"/>
      <c r="Q175" s="117"/>
    </row>
    <row r="176" ht="14.25" customHeight="1">
      <c r="A176" s="103"/>
      <c r="B176" s="103"/>
      <c r="C176" s="104"/>
      <c r="D176" s="104"/>
      <c r="E176" s="105"/>
      <c r="F176" s="106"/>
      <c r="G176" s="107"/>
      <c r="H176" s="108"/>
      <c r="I176" s="109"/>
      <c r="J176" s="110"/>
      <c r="K176" s="111"/>
      <c r="L176" s="112"/>
      <c r="M176" s="113"/>
      <c r="N176" s="114"/>
      <c r="O176" s="115"/>
      <c r="P176" s="116"/>
      <c r="Q176" s="117"/>
    </row>
    <row r="177" ht="14.25" customHeight="1">
      <c r="A177" s="103"/>
      <c r="B177" s="103"/>
      <c r="C177" s="104"/>
      <c r="D177" s="104"/>
      <c r="E177" s="105"/>
      <c r="F177" s="106"/>
      <c r="G177" s="107"/>
      <c r="H177" s="108"/>
      <c r="I177" s="109"/>
      <c r="J177" s="110"/>
      <c r="K177" s="111"/>
      <c r="L177" s="112"/>
      <c r="M177" s="113"/>
      <c r="N177" s="114"/>
      <c r="O177" s="115"/>
      <c r="P177" s="116"/>
      <c r="Q177" s="117"/>
    </row>
    <row r="178" ht="14.25" customHeight="1">
      <c r="A178" s="103"/>
      <c r="B178" s="103"/>
      <c r="C178" s="104"/>
      <c r="D178" s="104"/>
      <c r="E178" s="105"/>
      <c r="F178" s="106"/>
      <c r="G178" s="107"/>
      <c r="H178" s="108"/>
      <c r="I178" s="109"/>
      <c r="J178" s="110"/>
      <c r="K178" s="111"/>
      <c r="L178" s="112"/>
      <c r="M178" s="113"/>
      <c r="N178" s="114"/>
      <c r="O178" s="115"/>
      <c r="P178" s="116"/>
      <c r="Q178" s="117"/>
    </row>
    <row r="179" ht="14.25" customHeight="1">
      <c r="A179" s="103"/>
      <c r="B179" s="103"/>
      <c r="C179" s="104"/>
      <c r="D179" s="104"/>
      <c r="E179" s="105"/>
      <c r="F179" s="106"/>
      <c r="G179" s="107"/>
      <c r="H179" s="108"/>
      <c r="I179" s="109"/>
      <c r="J179" s="110"/>
      <c r="K179" s="111"/>
      <c r="L179" s="112"/>
      <c r="M179" s="113"/>
      <c r="N179" s="114"/>
      <c r="O179" s="115"/>
      <c r="P179" s="116"/>
      <c r="Q179" s="117"/>
    </row>
    <row r="180" ht="14.25" customHeight="1">
      <c r="A180" s="103"/>
      <c r="B180" s="103"/>
      <c r="C180" s="104"/>
      <c r="D180" s="104"/>
      <c r="E180" s="105"/>
      <c r="F180" s="106"/>
      <c r="G180" s="107"/>
      <c r="H180" s="108"/>
      <c r="I180" s="109"/>
      <c r="J180" s="110"/>
      <c r="K180" s="111"/>
      <c r="L180" s="112"/>
      <c r="M180" s="113"/>
      <c r="N180" s="114"/>
      <c r="O180" s="115"/>
      <c r="P180" s="116"/>
      <c r="Q180" s="117"/>
    </row>
    <row r="181" ht="14.25" customHeight="1">
      <c r="A181" s="103"/>
      <c r="B181" s="103"/>
      <c r="C181" s="104"/>
      <c r="D181" s="104"/>
      <c r="E181" s="105"/>
      <c r="F181" s="106"/>
      <c r="G181" s="107"/>
      <c r="H181" s="108"/>
      <c r="I181" s="109"/>
      <c r="J181" s="110"/>
      <c r="K181" s="111"/>
      <c r="L181" s="112"/>
      <c r="M181" s="113"/>
      <c r="N181" s="114"/>
      <c r="O181" s="115"/>
      <c r="P181" s="116"/>
      <c r="Q181" s="117"/>
    </row>
    <row r="182" ht="14.25" customHeight="1">
      <c r="A182" s="103"/>
      <c r="B182" s="103"/>
      <c r="C182" s="104"/>
      <c r="D182" s="104"/>
      <c r="E182" s="105"/>
      <c r="F182" s="106"/>
      <c r="G182" s="107"/>
      <c r="H182" s="108"/>
      <c r="I182" s="109"/>
      <c r="J182" s="110"/>
      <c r="K182" s="111"/>
      <c r="L182" s="112"/>
      <c r="M182" s="113"/>
      <c r="N182" s="114"/>
      <c r="O182" s="115"/>
      <c r="P182" s="116"/>
      <c r="Q182" s="117"/>
    </row>
    <row r="183" ht="14.25" customHeight="1">
      <c r="A183" s="103"/>
      <c r="B183" s="103"/>
      <c r="C183" s="104"/>
      <c r="D183" s="104"/>
      <c r="E183" s="105"/>
      <c r="F183" s="106"/>
      <c r="G183" s="107"/>
      <c r="H183" s="108"/>
      <c r="I183" s="109"/>
      <c r="J183" s="110"/>
      <c r="K183" s="111"/>
      <c r="L183" s="112"/>
      <c r="M183" s="113"/>
      <c r="N183" s="114"/>
      <c r="O183" s="115"/>
      <c r="P183" s="116"/>
      <c r="Q183" s="117"/>
    </row>
    <row r="184" ht="14.25" customHeight="1">
      <c r="A184" s="103"/>
      <c r="B184" s="103"/>
      <c r="C184" s="104"/>
      <c r="D184" s="104"/>
      <c r="E184" s="105"/>
      <c r="F184" s="106"/>
      <c r="G184" s="107"/>
      <c r="H184" s="108"/>
      <c r="I184" s="109"/>
      <c r="J184" s="110"/>
      <c r="K184" s="111"/>
      <c r="L184" s="112"/>
      <c r="M184" s="113"/>
      <c r="N184" s="114"/>
      <c r="O184" s="115"/>
      <c r="P184" s="116"/>
      <c r="Q184" s="117"/>
    </row>
    <row r="185" ht="14.25" customHeight="1">
      <c r="A185" s="103"/>
      <c r="B185" s="103"/>
      <c r="C185" s="104"/>
      <c r="D185" s="104"/>
      <c r="E185" s="105"/>
      <c r="F185" s="106"/>
      <c r="G185" s="107"/>
      <c r="H185" s="108"/>
      <c r="I185" s="109"/>
      <c r="J185" s="110"/>
      <c r="K185" s="111"/>
      <c r="L185" s="112"/>
      <c r="M185" s="113"/>
      <c r="N185" s="114"/>
      <c r="O185" s="115"/>
      <c r="P185" s="116"/>
      <c r="Q185" s="117"/>
    </row>
    <row r="186" ht="14.25" customHeight="1">
      <c r="A186" s="103"/>
      <c r="B186" s="103"/>
      <c r="C186" s="104"/>
      <c r="D186" s="104"/>
      <c r="E186" s="105"/>
      <c r="F186" s="106"/>
      <c r="G186" s="107"/>
      <c r="H186" s="108"/>
      <c r="I186" s="109"/>
      <c r="J186" s="110"/>
      <c r="K186" s="111"/>
      <c r="L186" s="112"/>
      <c r="M186" s="113"/>
      <c r="N186" s="114"/>
      <c r="O186" s="115"/>
      <c r="P186" s="116"/>
      <c r="Q186" s="117"/>
    </row>
    <row r="187" ht="14.25" customHeight="1">
      <c r="A187" s="103"/>
      <c r="B187" s="103"/>
      <c r="C187" s="104"/>
      <c r="D187" s="104"/>
      <c r="E187" s="105"/>
      <c r="F187" s="106"/>
      <c r="G187" s="107"/>
      <c r="H187" s="108"/>
      <c r="I187" s="109"/>
      <c r="J187" s="110"/>
      <c r="K187" s="111"/>
      <c r="L187" s="112"/>
      <c r="M187" s="113"/>
      <c r="N187" s="114"/>
      <c r="O187" s="115"/>
      <c r="P187" s="116"/>
      <c r="Q187" s="117"/>
    </row>
    <row r="188" ht="14.25" customHeight="1">
      <c r="A188" s="103"/>
      <c r="B188" s="103"/>
      <c r="C188" s="104"/>
      <c r="D188" s="104"/>
      <c r="E188" s="105"/>
      <c r="F188" s="106"/>
      <c r="G188" s="107"/>
      <c r="H188" s="108"/>
      <c r="I188" s="109"/>
      <c r="J188" s="110"/>
      <c r="K188" s="111"/>
      <c r="L188" s="112"/>
      <c r="M188" s="113"/>
      <c r="N188" s="114"/>
      <c r="O188" s="115"/>
      <c r="P188" s="116"/>
      <c r="Q188" s="117"/>
    </row>
    <row r="189" ht="14.25" customHeight="1">
      <c r="A189" s="103"/>
      <c r="B189" s="103"/>
      <c r="C189" s="104"/>
      <c r="D189" s="104"/>
      <c r="E189" s="105"/>
      <c r="F189" s="106"/>
      <c r="G189" s="107"/>
      <c r="H189" s="108"/>
      <c r="I189" s="109"/>
      <c r="J189" s="110"/>
      <c r="K189" s="111"/>
      <c r="L189" s="112"/>
      <c r="M189" s="113"/>
      <c r="N189" s="114"/>
      <c r="O189" s="115"/>
      <c r="P189" s="116"/>
      <c r="Q189" s="117"/>
    </row>
    <row r="190" ht="14.25" customHeight="1">
      <c r="A190" s="103"/>
      <c r="B190" s="103"/>
      <c r="C190" s="104"/>
      <c r="D190" s="104"/>
      <c r="E190" s="105"/>
      <c r="F190" s="106"/>
      <c r="G190" s="107"/>
      <c r="H190" s="108"/>
      <c r="I190" s="109"/>
      <c r="J190" s="110"/>
      <c r="K190" s="111"/>
      <c r="L190" s="112"/>
      <c r="M190" s="113"/>
      <c r="N190" s="114"/>
      <c r="O190" s="115"/>
      <c r="P190" s="116"/>
      <c r="Q190" s="117"/>
    </row>
    <row r="191" ht="14.25" customHeight="1">
      <c r="A191" s="103"/>
      <c r="B191" s="103"/>
      <c r="C191" s="104"/>
      <c r="D191" s="104"/>
      <c r="E191" s="105"/>
      <c r="F191" s="106"/>
      <c r="G191" s="107"/>
      <c r="H191" s="108"/>
      <c r="I191" s="109"/>
      <c r="J191" s="110"/>
      <c r="K191" s="111"/>
      <c r="L191" s="112"/>
      <c r="M191" s="113"/>
      <c r="N191" s="114"/>
      <c r="O191" s="115"/>
      <c r="P191" s="116"/>
      <c r="Q191" s="117"/>
    </row>
    <row r="192" ht="14.25" customHeight="1">
      <c r="A192" s="103"/>
      <c r="B192" s="103"/>
      <c r="C192" s="104"/>
      <c r="D192" s="104"/>
      <c r="E192" s="105"/>
      <c r="F192" s="106"/>
      <c r="G192" s="107"/>
      <c r="H192" s="108"/>
      <c r="I192" s="109"/>
      <c r="J192" s="110"/>
      <c r="K192" s="111"/>
      <c r="L192" s="112"/>
      <c r="M192" s="113"/>
      <c r="N192" s="114"/>
      <c r="O192" s="115"/>
      <c r="P192" s="116"/>
      <c r="Q192" s="117"/>
    </row>
    <row r="193" ht="14.25" customHeight="1">
      <c r="A193" s="103"/>
      <c r="B193" s="103"/>
      <c r="C193" s="104"/>
      <c r="D193" s="104"/>
      <c r="E193" s="105"/>
      <c r="F193" s="106"/>
      <c r="G193" s="107"/>
      <c r="H193" s="108"/>
      <c r="I193" s="109"/>
      <c r="J193" s="110"/>
      <c r="K193" s="111"/>
      <c r="L193" s="112"/>
      <c r="M193" s="113"/>
      <c r="N193" s="114"/>
      <c r="O193" s="115"/>
      <c r="P193" s="116"/>
      <c r="Q193" s="117"/>
    </row>
    <row r="194" ht="14.25" customHeight="1">
      <c r="A194" s="103"/>
      <c r="B194" s="103"/>
      <c r="C194" s="104"/>
      <c r="D194" s="104"/>
      <c r="E194" s="105"/>
      <c r="F194" s="106"/>
      <c r="G194" s="107"/>
      <c r="H194" s="108"/>
      <c r="I194" s="109"/>
      <c r="J194" s="110"/>
      <c r="K194" s="111"/>
      <c r="L194" s="112"/>
      <c r="M194" s="113"/>
      <c r="N194" s="114"/>
      <c r="O194" s="115"/>
      <c r="P194" s="116"/>
      <c r="Q194" s="117"/>
    </row>
    <row r="195" ht="14.25" customHeight="1">
      <c r="A195" s="103"/>
      <c r="B195" s="103"/>
      <c r="C195" s="104"/>
      <c r="D195" s="104"/>
      <c r="E195" s="105"/>
      <c r="F195" s="106"/>
      <c r="G195" s="107"/>
      <c r="H195" s="108"/>
      <c r="I195" s="109"/>
      <c r="J195" s="110"/>
      <c r="K195" s="111"/>
      <c r="L195" s="112"/>
      <c r="M195" s="113"/>
      <c r="N195" s="114"/>
      <c r="O195" s="115"/>
      <c r="P195" s="116"/>
      <c r="Q195" s="117"/>
    </row>
    <row r="196" ht="14.25" customHeight="1">
      <c r="A196" s="103"/>
      <c r="B196" s="103"/>
      <c r="C196" s="104"/>
      <c r="D196" s="104"/>
      <c r="E196" s="105"/>
      <c r="F196" s="106"/>
      <c r="G196" s="107"/>
      <c r="H196" s="108"/>
      <c r="I196" s="109"/>
      <c r="J196" s="110"/>
      <c r="K196" s="111"/>
      <c r="L196" s="112"/>
      <c r="M196" s="113"/>
      <c r="N196" s="114"/>
      <c r="O196" s="115"/>
      <c r="P196" s="116"/>
      <c r="Q196" s="117"/>
    </row>
    <row r="197" ht="14.25" customHeight="1">
      <c r="A197" s="103"/>
      <c r="B197" s="103"/>
      <c r="C197" s="104"/>
      <c r="D197" s="104"/>
      <c r="E197" s="105"/>
      <c r="F197" s="106"/>
      <c r="G197" s="107"/>
      <c r="H197" s="108"/>
      <c r="I197" s="109"/>
      <c r="J197" s="110"/>
      <c r="K197" s="111"/>
      <c r="L197" s="112"/>
      <c r="M197" s="113"/>
      <c r="N197" s="114"/>
      <c r="O197" s="115"/>
      <c r="P197" s="116"/>
      <c r="Q197" s="117"/>
    </row>
    <row r="198" ht="14.25" customHeight="1">
      <c r="A198" s="103"/>
      <c r="B198" s="103"/>
      <c r="C198" s="104"/>
      <c r="D198" s="104"/>
      <c r="E198" s="105"/>
      <c r="F198" s="106"/>
      <c r="G198" s="107"/>
      <c r="H198" s="108"/>
      <c r="I198" s="109"/>
      <c r="J198" s="110"/>
      <c r="K198" s="111"/>
      <c r="L198" s="112"/>
      <c r="M198" s="113"/>
      <c r="N198" s="114"/>
      <c r="O198" s="115"/>
      <c r="P198" s="116"/>
      <c r="Q198" s="117"/>
    </row>
    <row r="199" ht="14.25" customHeight="1">
      <c r="A199" s="103"/>
      <c r="B199" s="103"/>
      <c r="C199" s="104"/>
      <c r="D199" s="104"/>
      <c r="E199" s="105"/>
      <c r="F199" s="106"/>
      <c r="G199" s="107"/>
      <c r="H199" s="108"/>
      <c r="I199" s="109"/>
      <c r="J199" s="110"/>
      <c r="K199" s="111"/>
      <c r="L199" s="112"/>
      <c r="M199" s="113"/>
      <c r="N199" s="114"/>
      <c r="O199" s="115"/>
      <c r="P199" s="116"/>
      <c r="Q199" s="117"/>
    </row>
    <row r="200" ht="14.25" customHeight="1">
      <c r="A200" s="103"/>
      <c r="B200" s="103"/>
      <c r="C200" s="104"/>
      <c r="D200" s="104"/>
      <c r="E200" s="105"/>
      <c r="F200" s="106"/>
      <c r="G200" s="107"/>
      <c r="H200" s="108"/>
      <c r="I200" s="109"/>
      <c r="J200" s="110"/>
      <c r="K200" s="111"/>
      <c r="L200" s="112"/>
      <c r="M200" s="113"/>
      <c r="N200" s="114"/>
      <c r="O200" s="115"/>
      <c r="P200" s="116"/>
      <c r="Q200" s="117"/>
    </row>
    <row r="201" ht="14.25" customHeight="1">
      <c r="A201" s="103"/>
      <c r="B201" s="103"/>
      <c r="C201" s="104"/>
      <c r="D201" s="104"/>
      <c r="E201" s="105"/>
      <c r="F201" s="106"/>
      <c r="G201" s="107"/>
      <c r="H201" s="108"/>
      <c r="I201" s="109"/>
      <c r="J201" s="110"/>
      <c r="K201" s="111"/>
      <c r="L201" s="112"/>
      <c r="M201" s="113"/>
      <c r="N201" s="114"/>
      <c r="O201" s="115"/>
      <c r="P201" s="116"/>
      <c r="Q201" s="117"/>
    </row>
    <row r="202" ht="14.25" customHeight="1">
      <c r="A202" s="103"/>
      <c r="B202" s="103"/>
      <c r="C202" s="104"/>
      <c r="D202" s="104"/>
      <c r="E202" s="105"/>
      <c r="F202" s="106"/>
      <c r="G202" s="107"/>
      <c r="H202" s="108"/>
      <c r="I202" s="109"/>
      <c r="J202" s="110"/>
      <c r="K202" s="111"/>
      <c r="L202" s="112"/>
      <c r="M202" s="113"/>
      <c r="N202" s="114"/>
      <c r="O202" s="115"/>
      <c r="P202" s="116"/>
      <c r="Q202" s="117"/>
    </row>
    <row r="203" ht="14.25" customHeight="1">
      <c r="A203" s="103"/>
      <c r="B203" s="103"/>
      <c r="C203" s="104"/>
      <c r="D203" s="104"/>
      <c r="E203" s="105"/>
      <c r="F203" s="106"/>
      <c r="G203" s="107"/>
      <c r="H203" s="108"/>
      <c r="I203" s="109"/>
      <c r="J203" s="110"/>
      <c r="K203" s="111"/>
      <c r="L203" s="112"/>
      <c r="M203" s="113"/>
      <c r="N203" s="114"/>
      <c r="O203" s="115"/>
      <c r="P203" s="116"/>
      <c r="Q203" s="117"/>
    </row>
    <row r="204" ht="14.25" customHeight="1">
      <c r="A204" s="103"/>
      <c r="B204" s="103"/>
      <c r="C204" s="104"/>
      <c r="D204" s="104"/>
      <c r="E204" s="105"/>
      <c r="F204" s="106"/>
      <c r="G204" s="107"/>
      <c r="H204" s="108"/>
      <c r="I204" s="109"/>
      <c r="J204" s="110"/>
      <c r="K204" s="111"/>
      <c r="L204" s="112"/>
      <c r="M204" s="113"/>
      <c r="N204" s="114"/>
      <c r="O204" s="115"/>
      <c r="P204" s="116"/>
      <c r="Q204" s="117"/>
    </row>
    <row r="205" ht="14.25" customHeight="1">
      <c r="A205" s="103"/>
      <c r="B205" s="103"/>
      <c r="C205" s="104"/>
      <c r="D205" s="104"/>
      <c r="E205" s="105"/>
      <c r="F205" s="106"/>
      <c r="G205" s="107"/>
      <c r="H205" s="108"/>
      <c r="I205" s="109"/>
      <c r="J205" s="110"/>
      <c r="K205" s="111"/>
      <c r="L205" s="112"/>
      <c r="M205" s="113"/>
      <c r="N205" s="114"/>
      <c r="O205" s="115"/>
      <c r="P205" s="116"/>
      <c r="Q205" s="117"/>
    </row>
    <row r="206" ht="14.25" customHeight="1">
      <c r="A206" s="103"/>
      <c r="B206" s="103"/>
      <c r="C206" s="104"/>
      <c r="D206" s="104"/>
      <c r="E206" s="105"/>
      <c r="F206" s="106"/>
      <c r="G206" s="107"/>
      <c r="H206" s="108"/>
      <c r="I206" s="109"/>
      <c r="J206" s="110"/>
      <c r="K206" s="111"/>
      <c r="L206" s="112"/>
      <c r="M206" s="113"/>
      <c r="N206" s="114"/>
      <c r="O206" s="115"/>
      <c r="P206" s="116"/>
      <c r="Q206" s="117"/>
    </row>
    <row r="207" ht="14.25" customHeight="1">
      <c r="A207" s="103"/>
      <c r="B207" s="103"/>
      <c r="C207" s="104"/>
      <c r="D207" s="104"/>
      <c r="E207" s="105"/>
      <c r="F207" s="106"/>
      <c r="G207" s="107"/>
      <c r="H207" s="108"/>
      <c r="I207" s="109"/>
      <c r="J207" s="110"/>
      <c r="K207" s="111"/>
      <c r="L207" s="112"/>
      <c r="M207" s="113"/>
      <c r="N207" s="114"/>
      <c r="O207" s="115"/>
      <c r="P207" s="116"/>
      <c r="Q207" s="117"/>
    </row>
    <row r="208" ht="14.25" customHeight="1">
      <c r="A208" s="103"/>
      <c r="B208" s="103"/>
      <c r="C208" s="104"/>
      <c r="D208" s="104"/>
      <c r="E208" s="105"/>
      <c r="F208" s="106"/>
      <c r="G208" s="107"/>
      <c r="H208" s="108"/>
      <c r="I208" s="109"/>
      <c r="J208" s="110"/>
      <c r="K208" s="111"/>
      <c r="L208" s="112"/>
      <c r="M208" s="113"/>
      <c r="N208" s="114"/>
      <c r="O208" s="115"/>
      <c r="P208" s="116"/>
      <c r="Q208" s="117"/>
    </row>
    <row r="209" ht="14.25" customHeight="1">
      <c r="A209" s="103"/>
      <c r="B209" s="103"/>
      <c r="C209" s="104"/>
      <c r="D209" s="104"/>
      <c r="E209" s="105"/>
      <c r="F209" s="106"/>
      <c r="G209" s="107"/>
      <c r="H209" s="108"/>
      <c r="I209" s="109"/>
      <c r="J209" s="110"/>
      <c r="K209" s="111"/>
      <c r="L209" s="112"/>
      <c r="M209" s="113"/>
      <c r="N209" s="114"/>
      <c r="O209" s="115"/>
      <c r="P209" s="116"/>
      <c r="Q209" s="117"/>
    </row>
    <row r="210" ht="14.25" customHeight="1">
      <c r="A210" s="103"/>
      <c r="B210" s="103"/>
      <c r="C210" s="104"/>
      <c r="D210" s="104"/>
      <c r="E210" s="105"/>
      <c r="F210" s="106"/>
      <c r="G210" s="107"/>
      <c r="H210" s="108"/>
      <c r="I210" s="109"/>
      <c r="J210" s="110"/>
      <c r="K210" s="111"/>
      <c r="L210" s="112"/>
      <c r="M210" s="113"/>
      <c r="N210" s="114"/>
      <c r="O210" s="115"/>
      <c r="P210" s="116"/>
      <c r="Q210" s="117"/>
    </row>
    <row r="211" ht="14.25" customHeight="1">
      <c r="A211" s="103"/>
      <c r="B211" s="103"/>
      <c r="C211" s="104"/>
      <c r="D211" s="104"/>
      <c r="E211" s="105"/>
      <c r="F211" s="106"/>
      <c r="G211" s="107"/>
      <c r="H211" s="108"/>
      <c r="I211" s="109"/>
      <c r="J211" s="110"/>
      <c r="K211" s="111"/>
      <c r="L211" s="112"/>
      <c r="M211" s="113"/>
      <c r="N211" s="114"/>
      <c r="O211" s="115"/>
      <c r="P211" s="116"/>
      <c r="Q211" s="117"/>
    </row>
    <row r="212" ht="14.25" customHeight="1">
      <c r="A212" s="103"/>
      <c r="B212" s="103"/>
      <c r="C212" s="104"/>
      <c r="D212" s="104"/>
      <c r="E212" s="105"/>
      <c r="F212" s="106"/>
      <c r="G212" s="107"/>
      <c r="H212" s="108"/>
      <c r="I212" s="109"/>
      <c r="J212" s="110"/>
      <c r="K212" s="111"/>
      <c r="L212" s="112"/>
      <c r="M212" s="113"/>
      <c r="N212" s="114"/>
      <c r="O212" s="115"/>
      <c r="P212" s="116"/>
      <c r="Q212" s="117"/>
    </row>
    <row r="213" ht="14.25" customHeight="1">
      <c r="A213" s="103"/>
      <c r="B213" s="103"/>
      <c r="C213" s="104"/>
      <c r="D213" s="104"/>
      <c r="E213" s="105"/>
      <c r="F213" s="106"/>
      <c r="G213" s="107"/>
      <c r="H213" s="108"/>
      <c r="I213" s="109"/>
      <c r="J213" s="110"/>
      <c r="K213" s="111"/>
      <c r="L213" s="112"/>
      <c r="M213" s="113"/>
      <c r="N213" s="114"/>
      <c r="O213" s="115"/>
      <c r="P213" s="116"/>
      <c r="Q213" s="117"/>
    </row>
    <row r="214" ht="14.25" customHeight="1">
      <c r="A214" s="103"/>
      <c r="B214" s="103"/>
      <c r="C214" s="119"/>
      <c r="D214" s="119"/>
      <c r="E214" s="120"/>
      <c r="F214" s="121"/>
      <c r="G214" s="107"/>
      <c r="H214" s="122"/>
      <c r="I214" s="123"/>
      <c r="J214" s="110"/>
      <c r="K214" s="124"/>
      <c r="L214" s="125"/>
      <c r="M214" s="113"/>
      <c r="N214" s="126"/>
      <c r="O214" s="127"/>
      <c r="P214" s="116"/>
      <c r="Q214" s="128"/>
    </row>
    <row r="215" ht="14.25" customHeight="1">
      <c r="A215" s="103"/>
      <c r="B215" s="103"/>
      <c r="C215" s="119"/>
      <c r="D215" s="119"/>
      <c r="E215" s="120"/>
      <c r="F215" s="121"/>
      <c r="G215" s="107"/>
      <c r="H215" s="122"/>
      <c r="I215" s="123"/>
      <c r="J215" s="110"/>
      <c r="K215" s="124"/>
      <c r="L215" s="125"/>
      <c r="M215" s="113"/>
      <c r="N215" s="126"/>
      <c r="O215" s="127"/>
      <c r="P215" s="116"/>
      <c r="Q215" s="128"/>
    </row>
    <row r="216" ht="14.25" customHeight="1">
      <c r="A216" s="103"/>
      <c r="B216" s="103"/>
      <c r="C216" s="119"/>
      <c r="D216" s="119"/>
      <c r="E216" s="120"/>
      <c r="F216" s="121"/>
      <c r="G216" s="107"/>
      <c r="H216" s="122"/>
      <c r="I216" s="123"/>
      <c r="J216" s="110"/>
      <c r="K216" s="124"/>
      <c r="L216" s="125"/>
      <c r="M216" s="113"/>
      <c r="N216" s="126"/>
      <c r="O216" s="127"/>
      <c r="P216" s="116"/>
      <c r="Q216" s="128"/>
    </row>
    <row r="217" ht="14.25" customHeight="1">
      <c r="A217" s="103"/>
      <c r="B217" s="103"/>
      <c r="C217" s="119"/>
      <c r="D217" s="119"/>
      <c r="E217" s="120"/>
      <c r="F217" s="121"/>
      <c r="G217" s="107"/>
      <c r="H217" s="122"/>
      <c r="I217" s="123"/>
      <c r="J217" s="110"/>
      <c r="K217" s="124"/>
      <c r="L217" s="125"/>
      <c r="M217" s="113"/>
      <c r="N217" s="126"/>
      <c r="O217" s="127"/>
      <c r="P217" s="116"/>
      <c r="Q217" s="128"/>
    </row>
    <row r="218" ht="14.25" customHeight="1">
      <c r="A218" s="103"/>
      <c r="B218" s="103"/>
      <c r="C218" s="119"/>
      <c r="D218" s="119"/>
      <c r="E218" s="120"/>
      <c r="F218" s="121"/>
      <c r="G218" s="107"/>
      <c r="H218" s="122"/>
      <c r="I218" s="123"/>
      <c r="J218" s="110"/>
      <c r="K218" s="124"/>
      <c r="L218" s="125"/>
      <c r="M218" s="113"/>
      <c r="N218" s="126"/>
      <c r="O218" s="127"/>
      <c r="P218" s="116"/>
      <c r="Q218" s="128"/>
    </row>
    <row r="219" ht="14.25" customHeight="1">
      <c r="A219" s="103"/>
      <c r="B219" s="103"/>
      <c r="C219" s="119"/>
      <c r="D219" s="119"/>
      <c r="E219" s="120"/>
      <c r="F219" s="121"/>
      <c r="G219" s="107"/>
      <c r="H219" s="122"/>
      <c r="I219" s="123"/>
      <c r="J219" s="110"/>
      <c r="K219" s="124"/>
      <c r="L219" s="125"/>
      <c r="M219" s="113"/>
      <c r="N219" s="126"/>
      <c r="O219" s="127"/>
      <c r="P219" s="116"/>
      <c r="Q219" s="128"/>
    </row>
    <row r="220" ht="14.25" customHeight="1">
      <c r="A220" s="103"/>
      <c r="B220" s="103"/>
      <c r="C220" s="119"/>
      <c r="D220" s="119"/>
      <c r="E220" s="120"/>
      <c r="F220" s="121"/>
      <c r="G220" s="107"/>
      <c r="H220" s="122"/>
      <c r="I220" s="123"/>
      <c r="J220" s="110"/>
      <c r="K220" s="124"/>
      <c r="L220" s="125"/>
      <c r="M220" s="113"/>
      <c r="N220" s="126"/>
      <c r="O220" s="127"/>
      <c r="P220" s="116"/>
      <c r="Q220" s="128"/>
    </row>
    <row r="221" ht="14.25" customHeight="1">
      <c r="A221" s="103"/>
      <c r="B221" s="103"/>
      <c r="C221" s="119"/>
      <c r="D221" s="119"/>
      <c r="E221" s="120"/>
      <c r="F221" s="121"/>
      <c r="G221" s="107"/>
      <c r="H221" s="122"/>
      <c r="I221" s="123"/>
      <c r="J221" s="110"/>
      <c r="K221" s="124"/>
      <c r="L221" s="125"/>
      <c r="M221" s="113"/>
      <c r="N221" s="126"/>
      <c r="O221" s="127"/>
      <c r="P221" s="116"/>
      <c r="Q221" s="128"/>
    </row>
    <row r="222" ht="14.25" customHeight="1">
      <c r="A222" s="103"/>
      <c r="B222" s="103"/>
      <c r="C222" s="119"/>
      <c r="D222" s="119"/>
      <c r="E222" s="120"/>
      <c r="F222" s="121"/>
      <c r="G222" s="107"/>
      <c r="H222" s="122"/>
      <c r="I222" s="123"/>
      <c r="J222" s="110"/>
      <c r="K222" s="124"/>
      <c r="L222" s="125"/>
      <c r="M222" s="113"/>
      <c r="N222" s="126"/>
      <c r="O222" s="127"/>
      <c r="P222" s="116"/>
      <c r="Q222" s="128"/>
    </row>
    <row r="223" ht="14.25" customHeight="1">
      <c r="A223" s="103"/>
      <c r="B223" s="103"/>
      <c r="C223" s="119"/>
      <c r="D223" s="119"/>
      <c r="E223" s="120"/>
      <c r="F223" s="121"/>
      <c r="G223" s="107"/>
      <c r="H223" s="122"/>
      <c r="I223" s="123"/>
      <c r="J223" s="110"/>
      <c r="K223" s="124"/>
      <c r="L223" s="125"/>
      <c r="M223" s="113"/>
      <c r="N223" s="126"/>
      <c r="O223" s="127"/>
      <c r="P223" s="116"/>
      <c r="Q223" s="128"/>
    </row>
    <row r="224" ht="14.25" customHeight="1">
      <c r="A224" s="103"/>
      <c r="B224" s="103"/>
      <c r="C224" s="119"/>
      <c r="D224" s="119"/>
      <c r="E224" s="120"/>
      <c r="F224" s="121"/>
      <c r="G224" s="107"/>
      <c r="H224" s="122"/>
      <c r="I224" s="123"/>
      <c r="J224" s="110"/>
      <c r="K224" s="124"/>
      <c r="L224" s="125"/>
      <c r="M224" s="113"/>
      <c r="N224" s="126"/>
      <c r="O224" s="127"/>
      <c r="P224" s="116"/>
      <c r="Q224" s="128"/>
    </row>
    <row r="225" ht="14.25" customHeight="1">
      <c r="A225" s="103"/>
      <c r="B225" s="103"/>
      <c r="C225" s="119"/>
      <c r="D225" s="119"/>
      <c r="E225" s="120"/>
      <c r="F225" s="121"/>
      <c r="G225" s="107"/>
      <c r="H225" s="122"/>
      <c r="I225" s="123"/>
      <c r="J225" s="110"/>
      <c r="K225" s="124"/>
      <c r="L225" s="125"/>
      <c r="M225" s="113"/>
      <c r="N225" s="126"/>
      <c r="O225" s="127"/>
      <c r="P225" s="116"/>
      <c r="Q225" s="128"/>
    </row>
    <row r="226" ht="14.25" customHeight="1">
      <c r="A226" s="103"/>
      <c r="B226" s="103"/>
      <c r="C226" s="119"/>
      <c r="D226" s="119"/>
      <c r="E226" s="120"/>
      <c r="F226" s="121"/>
      <c r="G226" s="107"/>
      <c r="H226" s="122"/>
      <c r="I226" s="123"/>
      <c r="J226" s="110"/>
      <c r="K226" s="124"/>
      <c r="L226" s="125"/>
      <c r="M226" s="113"/>
      <c r="N226" s="126"/>
      <c r="O226" s="127"/>
      <c r="P226" s="116"/>
      <c r="Q226" s="128"/>
    </row>
    <row r="227" ht="14.25" customHeight="1">
      <c r="A227" s="103"/>
      <c r="B227" s="103"/>
      <c r="C227" s="119"/>
      <c r="D227" s="119"/>
      <c r="E227" s="120"/>
      <c r="F227" s="121"/>
      <c r="G227" s="107"/>
      <c r="H227" s="122"/>
      <c r="I227" s="123"/>
      <c r="J227" s="110"/>
      <c r="K227" s="124"/>
      <c r="L227" s="125"/>
      <c r="M227" s="113"/>
      <c r="N227" s="126"/>
      <c r="O227" s="127"/>
      <c r="P227" s="116"/>
      <c r="Q227" s="128"/>
    </row>
    <row r="228" ht="14.25" customHeight="1">
      <c r="A228" s="103"/>
      <c r="B228" s="103"/>
      <c r="C228" s="119"/>
      <c r="D228" s="119"/>
      <c r="E228" s="120"/>
      <c r="F228" s="121"/>
      <c r="G228" s="107"/>
      <c r="H228" s="122"/>
      <c r="I228" s="123"/>
      <c r="J228" s="110"/>
      <c r="K228" s="124"/>
      <c r="L228" s="125"/>
      <c r="M228" s="113"/>
      <c r="N228" s="126"/>
      <c r="O228" s="127"/>
      <c r="P228" s="116"/>
      <c r="Q228" s="128"/>
    </row>
    <row r="229" ht="14.25" customHeight="1">
      <c r="A229" s="103"/>
      <c r="B229" s="103"/>
      <c r="C229" s="119"/>
      <c r="D229" s="119"/>
      <c r="E229" s="120"/>
      <c r="F229" s="121"/>
      <c r="G229" s="107"/>
      <c r="H229" s="122"/>
      <c r="I229" s="123"/>
      <c r="J229" s="110"/>
      <c r="K229" s="124"/>
      <c r="L229" s="125"/>
      <c r="M229" s="113"/>
      <c r="N229" s="126"/>
      <c r="O229" s="127"/>
      <c r="P229" s="116"/>
      <c r="Q229" s="128"/>
    </row>
    <row r="230" ht="14.25" customHeight="1">
      <c r="A230" s="103"/>
      <c r="B230" s="103"/>
      <c r="C230" s="119"/>
      <c r="D230" s="119"/>
      <c r="E230" s="120"/>
      <c r="F230" s="121"/>
      <c r="G230" s="107"/>
      <c r="H230" s="122"/>
      <c r="I230" s="123"/>
      <c r="J230" s="110"/>
      <c r="K230" s="124"/>
      <c r="L230" s="125"/>
      <c r="M230" s="113"/>
      <c r="N230" s="126"/>
      <c r="O230" s="127"/>
      <c r="P230" s="116"/>
      <c r="Q230" s="128"/>
    </row>
    <row r="231" ht="14.25" customHeight="1">
      <c r="A231" s="103"/>
      <c r="B231" s="103"/>
      <c r="C231" s="119"/>
      <c r="D231" s="119"/>
      <c r="E231" s="120"/>
      <c r="F231" s="121"/>
      <c r="G231" s="107"/>
      <c r="H231" s="122"/>
      <c r="I231" s="123"/>
      <c r="J231" s="110"/>
      <c r="K231" s="124"/>
      <c r="L231" s="125"/>
      <c r="M231" s="113"/>
      <c r="N231" s="126"/>
      <c r="O231" s="127"/>
      <c r="P231" s="116"/>
      <c r="Q231" s="128"/>
    </row>
    <row r="232" ht="14.25" customHeight="1">
      <c r="A232" s="103"/>
      <c r="B232" s="103"/>
      <c r="C232" s="119"/>
      <c r="D232" s="119"/>
      <c r="E232" s="120"/>
      <c r="F232" s="121"/>
      <c r="G232" s="107"/>
      <c r="H232" s="122"/>
      <c r="I232" s="123"/>
      <c r="J232" s="110"/>
      <c r="K232" s="124"/>
      <c r="L232" s="125"/>
      <c r="M232" s="113"/>
      <c r="N232" s="126"/>
      <c r="O232" s="127"/>
      <c r="P232" s="116"/>
      <c r="Q232" s="128"/>
    </row>
    <row r="233" ht="14.25" customHeight="1">
      <c r="A233" s="103"/>
      <c r="B233" s="103"/>
      <c r="C233" s="119"/>
      <c r="D233" s="119"/>
      <c r="E233" s="120"/>
      <c r="F233" s="121"/>
      <c r="G233" s="107"/>
      <c r="H233" s="122"/>
      <c r="I233" s="123"/>
      <c r="J233" s="110"/>
      <c r="K233" s="124"/>
      <c r="L233" s="125"/>
      <c r="M233" s="113"/>
      <c r="N233" s="126"/>
      <c r="O233" s="127"/>
      <c r="P233" s="116"/>
      <c r="Q233" s="128"/>
    </row>
    <row r="234" ht="14.25" customHeight="1">
      <c r="A234" s="103"/>
      <c r="B234" s="103"/>
      <c r="C234" s="119"/>
      <c r="D234" s="119"/>
      <c r="E234" s="120"/>
      <c r="F234" s="121"/>
      <c r="G234" s="107"/>
      <c r="H234" s="122"/>
      <c r="I234" s="123"/>
      <c r="J234" s="110"/>
      <c r="K234" s="124"/>
      <c r="L234" s="125"/>
      <c r="M234" s="113"/>
      <c r="N234" s="126"/>
      <c r="O234" s="127"/>
      <c r="P234" s="116"/>
      <c r="Q234" s="128"/>
    </row>
    <row r="235" ht="14.25" customHeight="1">
      <c r="A235" s="103"/>
      <c r="B235" s="103"/>
      <c r="C235" s="119"/>
      <c r="D235" s="119"/>
      <c r="E235" s="120"/>
      <c r="F235" s="121"/>
      <c r="G235" s="107"/>
      <c r="H235" s="122"/>
      <c r="I235" s="123"/>
      <c r="J235" s="110"/>
      <c r="K235" s="124"/>
      <c r="L235" s="125"/>
      <c r="M235" s="113"/>
      <c r="N235" s="126"/>
      <c r="O235" s="127"/>
      <c r="P235" s="116"/>
      <c r="Q235" s="128"/>
    </row>
    <row r="236" ht="14.25" customHeight="1">
      <c r="A236" s="103"/>
      <c r="B236" s="103"/>
      <c r="C236" s="119"/>
      <c r="D236" s="119"/>
      <c r="E236" s="120"/>
      <c r="F236" s="121"/>
      <c r="G236" s="107"/>
      <c r="H236" s="122"/>
      <c r="I236" s="123"/>
      <c r="J236" s="110"/>
      <c r="K236" s="124"/>
      <c r="L236" s="125"/>
      <c r="M236" s="113"/>
      <c r="N236" s="126"/>
      <c r="O236" s="127"/>
      <c r="P236" s="116"/>
      <c r="Q236" s="128"/>
    </row>
    <row r="237" ht="14.25" customHeight="1">
      <c r="A237" s="103"/>
      <c r="B237" s="103"/>
      <c r="C237" s="119"/>
      <c r="D237" s="119"/>
      <c r="E237" s="120"/>
      <c r="F237" s="121"/>
      <c r="G237" s="107"/>
      <c r="H237" s="122"/>
      <c r="I237" s="123"/>
      <c r="J237" s="110"/>
      <c r="K237" s="124"/>
      <c r="L237" s="125"/>
      <c r="M237" s="113"/>
      <c r="N237" s="126"/>
      <c r="O237" s="127"/>
      <c r="P237" s="116"/>
      <c r="Q237" s="128"/>
    </row>
    <row r="238" ht="14.25" customHeight="1">
      <c r="A238" s="103"/>
      <c r="B238" s="103"/>
      <c r="C238" s="119"/>
      <c r="D238" s="119"/>
      <c r="E238" s="120"/>
      <c r="F238" s="121"/>
      <c r="G238" s="107"/>
      <c r="H238" s="122"/>
      <c r="I238" s="123"/>
      <c r="J238" s="110"/>
      <c r="K238" s="124"/>
      <c r="L238" s="125"/>
      <c r="M238" s="113"/>
      <c r="N238" s="126"/>
      <c r="O238" s="127"/>
      <c r="P238" s="116"/>
      <c r="Q238" s="128"/>
    </row>
    <row r="239" ht="14.25" customHeight="1">
      <c r="A239" s="103"/>
      <c r="B239" s="103"/>
      <c r="C239" s="119"/>
      <c r="D239" s="119"/>
      <c r="E239" s="120"/>
      <c r="F239" s="121"/>
      <c r="G239" s="107"/>
      <c r="H239" s="122"/>
      <c r="I239" s="123"/>
      <c r="J239" s="110"/>
      <c r="K239" s="124"/>
      <c r="L239" s="125"/>
      <c r="M239" s="113"/>
      <c r="N239" s="126"/>
      <c r="O239" s="127"/>
      <c r="P239" s="116"/>
      <c r="Q239" s="128"/>
    </row>
    <row r="240" ht="14.25" customHeight="1">
      <c r="A240" s="103"/>
      <c r="B240" s="103"/>
      <c r="C240" s="119"/>
      <c r="D240" s="119"/>
      <c r="E240" s="120"/>
      <c r="F240" s="121"/>
      <c r="G240" s="107"/>
      <c r="H240" s="122"/>
      <c r="I240" s="123"/>
      <c r="J240" s="110"/>
      <c r="K240" s="124"/>
      <c r="L240" s="125"/>
      <c r="M240" s="113"/>
      <c r="N240" s="126"/>
      <c r="O240" s="127"/>
      <c r="P240" s="116"/>
      <c r="Q240" s="128"/>
    </row>
    <row r="241" ht="14.25" customHeight="1">
      <c r="A241" s="103"/>
      <c r="B241" s="103"/>
      <c r="C241" s="119"/>
      <c r="D241" s="119"/>
      <c r="E241" s="120"/>
      <c r="F241" s="121"/>
      <c r="G241" s="107"/>
      <c r="H241" s="122"/>
      <c r="I241" s="123"/>
      <c r="J241" s="110"/>
      <c r="K241" s="124"/>
      <c r="L241" s="125"/>
      <c r="M241" s="113"/>
      <c r="N241" s="126"/>
      <c r="O241" s="127"/>
      <c r="P241" s="116"/>
      <c r="Q241" s="128"/>
    </row>
    <row r="242" ht="14.25" customHeight="1">
      <c r="A242" s="103"/>
      <c r="B242" s="103"/>
      <c r="C242" s="119"/>
      <c r="D242" s="119"/>
      <c r="E242" s="120"/>
      <c r="F242" s="121"/>
      <c r="G242" s="107"/>
      <c r="H242" s="122"/>
      <c r="I242" s="123"/>
      <c r="J242" s="110"/>
      <c r="K242" s="124"/>
      <c r="L242" s="125"/>
      <c r="M242" s="113"/>
      <c r="N242" s="126"/>
      <c r="O242" s="127"/>
      <c r="P242" s="116"/>
      <c r="Q242" s="128"/>
    </row>
    <row r="243" ht="14.25" customHeight="1">
      <c r="A243" s="103"/>
      <c r="B243" s="103"/>
      <c r="C243" s="119"/>
      <c r="D243" s="119"/>
      <c r="E243" s="120"/>
      <c r="F243" s="121"/>
      <c r="G243" s="107"/>
      <c r="H243" s="122"/>
      <c r="I243" s="123"/>
      <c r="J243" s="110"/>
      <c r="K243" s="124"/>
      <c r="L243" s="125"/>
      <c r="M243" s="113"/>
      <c r="N243" s="126"/>
      <c r="O243" s="127"/>
      <c r="P243" s="116"/>
      <c r="Q243" s="128"/>
    </row>
    <row r="244" ht="14.25" customHeight="1">
      <c r="A244" s="103"/>
      <c r="B244" s="103"/>
      <c r="C244" s="119"/>
      <c r="D244" s="119"/>
      <c r="E244" s="120"/>
      <c r="F244" s="121"/>
      <c r="G244" s="107"/>
      <c r="H244" s="122"/>
      <c r="I244" s="123"/>
      <c r="J244" s="110"/>
      <c r="K244" s="124"/>
      <c r="L244" s="125"/>
      <c r="M244" s="113"/>
      <c r="N244" s="126"/>
      <c r="O244" s="127"/>
      <c r="P244" s="116"/>
      <c r="Q244" s="128"/>
    </row>
    <row r="245" ht="14.25" customHeight="1">
      <c r="A245" s="103"/>
      <c r="B245" s="103"/>
      <c r="C245" s="119"/>
      <c r="D245" s="119"/>
      <c r="E245" s="120"/>
      <c r="F245" s="121"/>
      <c r="G245" s="107"/>
      <c r="H245" s="122"/>
      <c r="I245" s="123"/>
      <c r="J245" s="110"/>
      <c r="K245" s="124"/>
      <c r="L245" s="125"/>
      <c r="M245" s="113"/>
      <c r="N245" s="126"/>
      <c r="O245" s="127"/>
      <c r="P245" s="116"/>
      <c r="Q245" s="128"/>
    </row>
    <row r="246" ht="14.25" customHeight="1">
      <c r="A246" s="103"/>
      <c r="B246" s="103"/>
      <c r="C246" s="119"/>
      <c r="D246" s="119"/>
      <c r="E246" s="120"/>
      <c r="F246" s="121"/>
      <c r="G246" s="107"/>
      <c r="H246" s="122"/>
      <c r="I246" s="123"/>
      <c r="J246" s="110"/>
      <c r="K246" s="124"/>
      <c r="L246" s="125"/>
      <c r="M246" s="113"/>
      <c r="N246" s="126"/>
      <c r="O246" s="127"/>
      <c r="P246" s="116"/>
      <c r="Q246" s="128"/>
    </row>
    <row r="247" ht="14.25" customHeight="1">
      <c r="A247" s="103"/>
      <c r="B247" s="103"/>
      <c r="C247" s="119"/>
      <c r="D247" s="119"/>
      <c r="E247" s="120"/>
      <c r="F247" s="121"/>
      <c r="G247" s="107"/>
      <c r="H247" s="122"/>
      <c r="I247" s="123"/>
      <c r="J247" s="110"/>
      <c r="K247" s="124"/>
      <c r="L247" s="125"/>
      <c r="M247" s="113"/>
      <c r="N247" s="126"/>
      <c r="O247" s="127"/>
      <c r="P247" s="116"/>
      <c r="Q247" s="128"/>
    </row>
    <row r="248" ht="14.25" customHeight="1">
      <c r="A248" s="103"/>
      <c r="B248" s="103"/>
      <c r="C248" s="119"/>
      <c r="D248" s="119"/>
      <c r="E248" s="120"/>
      <c r="F248" s="121"/>
      <c r="G248" s="107"/>
      <c r="H248" s="122"/>
      <c r="I248" s="123"/>
      <c r="J248" s="110"/>
      <c r="K248" s="124"/>
      <c r="L248" s="125"/>
      <c r="M248" s="113"/>
      <c r="N248" s="126"/>
      <c r="O248" s="127"/>
      <c r="P248" s="116"/>
      <c r="Q248" s="128"/>
    </row>
    <row r="249" ht="14.25" customHeight="1">
      <c r="A249" s="103"/>
      <c r="B249" s="103"/>
      <c r="C249" s="119"/>
      <c r="D249" s="119"/>
      <c r="E249" s="120"/>
      <c r="F249" s="121"/>
      <c r="G249" s="107"/>
      <c r="H249" s="122"/>
      <c r="I249" s="123"/>
      <c r="J249" s="110"/>
      <c r="K249" s="124"/>
      <c r="L249" s="125"/>
      <c r="M249" s="113"/>
      <c r="N249" s="126"/>
      <c r="O249" s="127"/>
      <c r="P249" s="116"/>
      <c r="Q249" s="128"/>
    </row>
    <row r="250" ht="14.25" customHeight="1">
      <c r="A250" s="103"/>
      <c r="B250" s="103"/>
      <c r="C250" s="119"/>
      <c r="D250" s="119"/>
      <c r="E250" s="120"/>
      <c r="F250" s="121"/>
      <c r="G250" s="107"/>
      <c r="H250" s="122"/>
      <c r="I250" s="123"/>
      <c r="J250" s="110"/>
      <c r="K250" s="124"/>
      <c r="L250" s="125"/>
      <c r="M250" s="113"/>
      <c r="N250" s="126"/>
      <c r="O250" s="127"/>
      <c r="P250" s="116"/>
      <c r="Q250" s="128"/>
    </row>
    <row r="251" ht="14.25" customHeight="1">
      <c r="A251" s="103"/>
      <c r="B251" s="103"/>
      <c r="C251" s="119"/>
      <c r="D251" s="119"/>
      <c r="E251" s="120"/>
      <c r="F251" s="121"/>
      <c r="G251" s="107"/>
      <c r="H251" s="122"/>
      <c r="I251" s="123"/>
      <c r="J251" s="110"/>
      <c r="K251" s="124"/>
      <c r="L251" s="125"/>
      <c r="M251" s="113"/>
      <c r="N251" s="126"/>
      <c r="O251" s="127"/>
      <c r="P251" s="116"/>
      <c r="Q251" s="128"/>
    </row>
    <row r="252" ht="14.25" customHeight="1">
      <c r="A252" s="103"/>
      <c r="B252" s="103"/>
      <c r="C252" s="119"/>
      <c r="D252" s="119"/>
      <c r="E252" s="120"/>
      <c r="F252" s="121"/>
      <c r="G252" s="107"/>
      <c r="H252" s="122"/>
      <c r="I252" s="123"/>
      <c r="J252" s="110"/>
      <c r="K252" s="124"/>
      <c r="L252" s="125"/>
      <c r="M252" s="113"/>
      <c r="N252" s="126"/>
      <c r="O252" s="127"/>
      <c r="P252" s="116"/>
      <c r="Q252" s="128"/>
    </row>
    <row r="253" ht="14.25" customHeight="1">
      <c r="A253" s="103"/>
      <c r="B253" s="103"/>
      <c r="C253" s="119"/>
      <c r="D253" s="119"/>
      <c r="E253" s="120"/>
      <c r="F253" s="121"/>
      <c r="G253" s="107"/>
      <c r="H253" s="122"/>
      <c r="I253" s="123"/>
      <c r="J253" s="110"/>
      <c r="K253" s="124"/>
      <c r="L253" s="125"/>
      <c r="M253" s="113"/>
      <c r="N253" s="126"/>
      <c r="O253" s="127"/>
      <c r="P253" s="116"/>
      <c r="Q253" s="128"/>
    </row>
    <row r="254" ht="14.25" customHeight="1">
      <c r="A254" s="103"/>
      <c r="B254" s="103"/>
      <c r="C254" s="119"/>
      <c r="D254" s="119"/>
      <c r="E254" s="120"/>
      <c r="F254" s="121"/>
      <c r="G254" s="107"/>
      <c r="H254" s="122"/>
      <c r="I254" s="123"/>
      <c r="J254" s="110"/>
      <c r="K254" s="124"/>
      <c r="L254" s="125"/>
      <c r="M254" s="113"/>
      <c r="N254" s="126"/>
      <c r="O254" s="127"/>
      <c r="P254" s="116"/>
      <c r="Q254" s="128"/>
    </row>
    <row r="255" ht="14.25" customHeight="1">
      <c r="A255" s="103"/>
      <c r="B255" s="103"/>
      <c r="C255" s="119"/>
      <c r="D255" s="119"/>
      <c r="E255" s="120"/>
      <c r="F255" s="121"/>
      <c r="G255" s="107"/>
      <c r="H255" s="122"/>
      <c r="I255" s="123"/>
      <c r="J255" s="110"/>
      <c r="K255" s="124"/>
      <c r="L255" s="125"/>
      <c r="M255" s="113"/>
      <c r="N255" s="126"/>
      <c r="O255" s="127"/>
      <c r="P255" s="116"/>
      <c r="Q255" s="128"/>
    </row>
    <row r="256" ht="14.25" customHeight="1">
      <c r="A256" s="103"/>
      <c r="B256" s="103"/>
      <c r="C256" s="119"/>
      <c r="D256" s="119"/>
      <c r="E256" s="120"/>
      <c r="F256" s="121"/>
      <c r="G256" s="107"/>
      <c r="H256" s="122"/>
      <c r="I256" s="123"/>
      <c r="J256" s="110"/>
      <c r="K256" s="124"/>
      <c r="L256" s="125"/>
      <c r="M256" s="113"/>
      <c r="N256" s="126"/>
      <c r="O256" s="127"/>
      <c r="P256" s="116"/>
      <c r="Q256" s="128"/>
    </row>
    <row r="257" ht="14.25" customHeight="1">
      <c r="A257" s="103"/>
      <c r="B257" s="103"/>
      <c r="C257" s="119"/>
      <c r="D257" s="119"/>
      <c r="E257" s="120"/>
      <c r="F257" s="121"/>
      <c r="G257" s="107"/>
      <c r="H257" s="122"/>
      <c r="I257" s="123"/>
      <c r="J257" s="110"/>
      <c r="K257" s="124"/>
      <c r="L257" s="125"/>
      <c r="M257" s="113"/>
      <c r="N257" s="126"/>
      <c r="O257" s="127"/>
      <c r="P257" s="116"/>
      <c r="Q257" s="128"/>
    </row>
    <row r="258" ht="14.25" customHeight="1">
      <c r="A258" s="103"/>
      <c r="B258" s="103"/>
      <c r="C258" s="119"/>
      <c r="D258" s="119"/>
      <c r="E258" s="120"/>
      <c r="F258" s="121"/>
      <c r="G258" s="107"/>
      <c r="H258" s="122"/>
      <c r="I258" s="123"/>
      <c r="J258" s="110"/>
      <c r="K258" s="124"/>
      <c r="L258" s="125"/>
      <c r="M258" s="113"/>
      <c r="N258" s="126"/>
      <c r="O258" s="127"/>
      <c r="P258" s="116"/>
      <c r="Q258" s="128"/>
    </row>
    <row r="259" ht="14.25" customHeight="1">
      <c r="A259" s="103"/>
      <c r="B259" s="103"/>
      <c r="C259" s="119"/>
      <c r="D259" s="119"/>
      <c r="E259" s="120"/>
      <c r="F259" s="121"/>
      <c r="G259" s="107"/>
      <c r="H259" s="122"/>
      <c r="I259" s="123"/>
      <c r="J259" s="110"/>
      <c r="K259" s="124"/>
      <c r="L259" s="125"/>
      <c r="M259" s="113"/>
      <c r="N259" s="126"/>
      <c r="O259" s="127"/>
      <c r="P259" s="116"/>
      <c r="Q259" s="128"/>
    </row>
    <row r="260" ht="14.25" customHeight="1">
      <c r="A260" s="103"/>
      <c r="B260" s="103"/>
      <c r="C260" s="119"/>
      <c r="D260" s="119"/>
      <c r="E260" s="120"/>
      <c r="F260" s="121"/>
      <c r="G260" s="107"/>
      <c r="H260" s="122"/>
      <c r="I260" s="123"/>
      <c r="J260" s="110"/>
      <c r="K260" s="124"/>
      <c r="L260" s="125"/>
      <c r="M260" s="113"/>
      <c r="N260" s="126"/>
      <c r="O260" s="127"/>
      <c r="P260" s="116"/>
      <c r="Q260" s="128"/>
    </row>
    <row r="261" ht="14.25" customHeight="1">
      <c r="A261" s="103"/>
      <c r="B261" s="103"/>
      <c r="C261" s="119"/>
      <c r="D261" s="119"/>
      <c r="E261" s="120"/>
      <c r="F261" s="121"/>
      <c r="G261" s="107"/>
      <c r="H261" s="122"/>
      <c r="I261" s="123"/>
      <c r="J261" s="110"/>
      <c r="K261" s="124"/>
      <c r="L261" s="125"/>
      <c r="M261" s="113"/>
      <c r="N261" s="126"/>
      <c r="O261" s="127"/>
      <c r="P261" s="116"/>
      <c r="Q261" s="128"/>
    </row>
    <row r="262" ht="14.25" customHeight="1">
      <c r="A262" s="103"/>
      <c r="B262" s="103"/>
      <c r="C262" s="119"/>
      <c r="D262" s="119"/>
      <c r="E262" s="120"/>
      <c r="F262" s="121"/>
      <c r="G262" s="107"/>
      <c r="H262" s="122"/>
      <c r="I262" s="123"/>
      <c r="J262" s="110"/>
      <c r="K262" s="124"/>
      <c r="L262" s="125"/>
      <c r="M262" s="113"/>
      <c r="N262" s="126"/>
      <c r="O262" s="127"/>
      <c r="P262" s="116"/>
      <c r="Q262" s="128"/>
    </row>
    <row r="263" ht="14.25" customHeight="1">
      <c r="A263" s="103"/>
      <c r="B263" s="103"/>
      <c r="C263" s="119"/>
      <c r="D263" s="119"/>
      <c r="E263" s="120"/>
      <c r="F263" s="121"/>
      <c r="G263" s="107"/>
      <c r="H263" s="122"/>
      <c r="I263" s="123"/>
      <c r="J263" s="110"/>
      <c r="K263" s="124"/>
      <c r="L263" s="125"/>
      <c r="M263" s="113"/>
      <c r="N263" s="126"/>
      <c r="O263" s="127"/>
      <c r="P263" s="116"/>
      <c r="Q263" s="128"/>
    </row>
    <row r="264" ht="14.25" customHeight="1">
      <c r="A264" s="103"/>
      <c r="B264" s="103"/>
      <c r="C264" s="119"/>
      <c r="D264" s="119"/>
      <c r="E264" s="120"/>
      <c r="F264" s="121"/>
      <c r="G264" s="107"/>
      <c r="H264" s="122"/>
      <c r="I264" s="123"/>
      <c r="J264" s="110"/>
      <c r="K264" s="124"/>
      <c r="L264" s="125"/>
      <c r="M264" s="113"/>
      <c r="N264" s="126"/>
      <c r="O264" s="127"/>
      <c r="P264" s="116"/>
      <c r="Q264" s="128"/>
    </row>
    <row r="265" ht="14.25" customHeight="1">
      <c r="A265" s="103"/>
      <c r="B265" s="103"/>
      <c r="C265" s="119"/>
      <c r="D265" s="119"/>
      <c r="E265" s="120"/>
      <c r="F265" s="121"/>
      <c r="G265" s="107"/>
      <c r="H265" s="122"/>
      <c r="I265" s="123"/>
      <c r="J265" s="110"/>
      <c r="K265" s="124"/>
      <c r="L265" s="125"/>
      <c r="M265" s="113"/>
      <c r="N265" s="126"/>
      <c r="O265" s="127"/>
      <c r="P265" s="116"/>
      <c r="Q265" s="128"/>
    </row>
    <row r="266" ht="14.25" customHeight="1">
      <c r="A266" s="103"/>
      <c r="B266" s="103"/>
      <c r="C266" s="119"/>
      <c r="D266" s="119"/>
      <c r="E266" s="120"/>
      <c r="F266" s="121"/>
      <c r="G266" s="107"/>
      <c r="H266" s="122"/>
      <c r="I266" s="123"/>
      <c r="J266" s="110"/>
      <c r="K266" s="124"/>
      <c r="L266" s="125"/>
      <c r="M266" s="113"/>
      <c r="N266" s="126"/>
      <c r="O266" s="127"/>
      <c r="P266" s="116"/>
      <c r="Q266" s="128"/>
    </row>
    <row r="267" ht="14.25" customHeight="1">
      <c r="A267" s="103"/>
      <c r="B267" s="103"/>
      <c r="C267" s="119"/>
      <c r="D267" s="119"/>
      <c r="E267" s="120"/>
      <c r="F267" s="121"/>
      <c r="G267" s="107"/>
      <c r="H267" s="122"/>
      <c r="I267" s="123"/>
      <c r="J267" s="110"/>
      <c r="K267" s="124"/>
      <c r="L267" s="125"/>
      <c r="M267" s="113"/>
      <c r="N267" s="126"/>
      <c r="O267" s="127"/>
      <c r="P267" s="116"/>
      <c r="Q267" s="128"/>
    </row>
    <row r="268" ht="14.25" customHeight="1">
      <c r="A268" s="103"/>
      <c r="B268" s="103"/>
      <c r="C268" s="119"/>
      <c r="D268" s="119"/>
      <c r="E268" s="120"/>
      <c r="F268" s="121"/>
      <c r="G268" s="107"/>
      <c r="H268" s="122"/>
      <c r="I268" s="123"/>
      <c r="J268" s="110"/>
      <c r="K268" s="124"/>
      <c r="L268" s="125"/>
      <c r="M268" s="113"/>
      <c r="N268" s="126"/>
      <c r="O268" s="127"/>
      <c r="P268" s="116"/>
      <c r="Q268" s="128"/>
    </row>
    <row r="269" ht="14.25" customHeight="1">
      <c r="A269" s="103"/>
      <c r="B269" s="103"/>
      <c r="C269" s="119"/>
      <c r="D269" s="119"/>
      <c r="E269" s="120"/>
      <c r="F269" s="121"/>
      <c r="G269" s="107"/>
      <c r="H269" s="122"/>
      <c r="I269" s="123"/>
      <c r="J269" s="110"/>
      <c r="K269" s="124"/>
      <c r="L269" s="125"/>
      <c r="M269" s="113"/>
      <c r="N269" s="126"/>
      <c r="O269" s="127"/>
      <c r="P269" s="116"/>
      <c r="Q269" s="128"/>
    </row>
    <row r="270" ht="14.25" customHeight="1">
      <c r="A270" s="103"/>
      <c r="B270" s="103"/>
      <c r="C270" s="119"/>
      <c r="D270" s="119"/>
      <c r="E270" s="120"/>
      <c r="F270" s="121"/>
      <c r="G270" s="107"/>
      <c r="H270" s="122"/>
      <c r="I270" s="123"/>
      <c r="J270" s="110"/>
      <c r="K270" s="124"/>
      <c r="L270" s="125"/>
      <c r="M270" s="113"/>
      <c r="N270" s="126"/>
      <c r="O270" s="127"/>
      <c r="P270" s="116"/>
      <c r="Q270" s="128"/>
    </row>
    <row r="271" ht="14.25" customHeight="1">
      <c r="A271" s="103"/>
      <c r="B271" s="103"/>
      <c r="C271" s="119"/>
      <c r="D271" s="119"/>
      <c r="E271" s="120"/>
      <c r="F271" s="121"/>
      <c r="G271" s="107"/>
      <c r="H271" s="122"/>
      <c r="I271" s="123"/>
      <c r="J271" s="110"/>
      <c r="K271" s="124"/>
      <c r="L271" s="125"/>
      <c r="M271" s="113"/>
      <c r="N271" s="126"/>
      <c r="O271" s="127"/>
      <c r="P271" s="116"/>
      <c r="Q271" s="128"/>
    </row>
    <row r="272" ht="14.25" customHeight="1">
      <c r="A272" s="103"/>
      <c r="B272" s="103"/>
      <c r="C272" s="119"/>
      <c r="D272" s="119"/>
      <c r="E272" s="120"/>
      <c r="F272" s="121"/>
      <c r="G272" s="107"/>
      <c r="H272" s="122"/>
      <c r="I272" s="123"/>
      <c r="J272" s="110"/>
      <c r="K272" s="124"/>
      <c r="L272" s="125"/>
      <c r="M272" s="113"/>
      <c r="N272" s="126"/>
      <c r="O272" s="127"/>
      <c r="P272" s="116"/>
      <c r="Q272" s="128"/>
    </row>
    <row r="273" ht="14.25" customHeight="1">
      <c r="A273" s="103"/>
      <c r="B273" s="103"/>
      <c r="C273" s="119"/>
      <c r="D273" s="119"/>
      <c r="E273" s="120"/>
      <c r="F273" s="121"/>
      <c r="G273" s="107"/>
      <c r="H273" s="122"/>
      <c r="I273" s="123"/>
      <c r="J273" s="110"/>
      <c r="K273" s="124"/>
      <c r="L273" s="125"/>
      <c r="M273" s="113"/>
      <c r="N273" s="126"/>
      <c r="O273" s="127"/>
      <c r="P273" s="116"/>
      <c r="Q273" s="128"/>
    </row>
    <row r="274" ht="14.25" customHeight="1">
      <c r="A274" s="103"/>
      <c r="B274" s="103"/>
      <c r="C274" s="119"/>
      <c r="D274" s="119"/>
      <c r="E274" s="120"/>
      <c r="F274" s="121"/>
      <c r="G274" s="107"/>
      <c r="H274" s="122"/>
      <c r="I274" s="123"/>
      <c r="J274" s="110"/>
      <c r="K274" s="124"/>
      <c r="L274" s="125"/>
      <c r="M274" s="113"/>
      <c r="N274" s="126"/>
      <c r="O274" s="127"/>
      <c r="P274" s="116"/>
      <c r="Q274" s="128"/>
    </row>
    <row r="275" ht="14.25" customHeight="1">
      <c r="A275" s="103"/>
      <c r="B275" s="103"/>
      <c r="C275" s="119"/>
      <c r="D275" s="119"/>
      <c r="E275" s="120"/>
      <c r="F275" s="121"/>
      <c r="G275" s="107"/>
      <c r="H275" s="122"/>
      <c r="I275" s="123"/>
      <c r="J275" s="110"/>
      <c r="K275" s="124"/>
      <c r="L275" s="125"/>
      <c r="M275" s="113"/>
      <c r="N275" s="126"/>
      <c r="O275" s="127"/>
      <c r="P275" s="116"/>
      <c r="Q275" s="128"/>
    </row>
    <row r="276" ht="14.25" customHeight="1">
      <c r="A276" s="103"/>
      <c r="B276" s="103"/>
      <c r="C276" s="119"/>
      <c r="D276" s="119"/>
      <c r="E276" s="120"/>
      <c r="F276" s="121"/>
      <c r="G276" s="107"/>
      <c r="H276" s="122"/>
      <c r="I276" s="123"/>
      <c r="J276" s="110"/>
      <c r="K276" s="124"/>
      <c r="L276" s="125"/>
      <c r="M276" s="113"/>
      <c r="N276" s="126"/>
      <c r="O276" s="127"/>
      <c r="P276" s="116"/>
      <c r="Q276" s="128"/>
    </row>
    <row r="277" ht="14.25" customHeight="1">
      <c r="A277" s="103"/>
      <c r="B277" s="103"/>
      <c r="C277" s="119"/>
      <c r="D277" s="119"/>
      <c r="E277" s="120"/>
      <c r="F277" s="121"/>
      <c r="G277" s="107"/>
      <c r="H277" s="122"/>
      <c r="I277" s="123"/>
      <c r="J277" s="110"/>
      <c r="K277" s="124"/>
      <c r="L277" s="125"/>
      <c r="M277" s="113"/>
      <c r="N277" s="126"/>
      <c r="O277" s="127"/>
      <c r="P277" s="116"/>
      <c r="Q277" s="128"/>
    </row>
    <row r="278" ht="14.25" customHeight="1">
      <c r="A278" s="103"/>
      <c r="B278" s="103"/>
      <c r="C278" s="119"/>
      <c r="D278" s="119"/>
      <c r="E278" s="120"/>
      <c r="F278" s="121"/>
      <c r="G278" s="107"/>
      <c r="H278" s="122"/>
      <c r="I278" s="123"/>
      <c r="J278" s="110"/>
      <c r="K278" s="124"/>
      <c r="L278" s="125"/>
      <c r="M278" s="113"/>
      <c r="N278" s="126"/>
      <c r="O278" s="127"/>
      <c r="P278" s="116"/>
      <c r="Q278" s="128"/>
    </row>
    <row r="279" ht="14.25" customHeight="1">
      <c r="A279" s="103"/>
      <c r="B279" s="103"/>
      <c r="C279" s="119"/>
      <c r="D279" s="119"/>
      <c r="E279" s="120"/>
      <c r="F279" s="121"/>
      <c r="G279" s="107"/>
      <c r="H279" s="122"/>
      <c r="I279" s="123"/>
      <c r="J279" s="110"/>
      <c r="K279" s="124"/>
      <c r="L279" s="125"/>
      <c r="M279" s="113"/>
      <c r="N279" s="126"/>
      <c r="O279" s="127"/>
      <c r="P279" s="116"/>
      <c r="Q279" s="128"/>
    </row>
    <row r="280" ht="14.25" customHeight="1">
      <c r="A280" s="103"/>
      <c r="B280" s="103"/>
      <c r="C280" s="119"/>
      <c r="D280" s="119"/>
      <c r="E280" s="120"/>
      <c r="F280" s="121"/>
      <c r="G280" s="107"/>
      <c r="H280" s="122"/>
      <c r="I280" s="123"/>
      <c r="J280" s="110"/>
      <c r="K280" s="124"/>
      <c r="L280" s="125"/>
      <c r="M280" s="113"/>
      <c r="N280" s="126"/>
      <c r="O280" s="127"/>
      <c r="P280" s="116"/>
      <c r="Q280" s="128"/>
    </row>
    <row r="281" ht="14.25" customHeight="1">
      <c r="A281" s="103"/>
      <c r="B281" s="103"/>
      <c r="C281" s="119"/>
      <c r="D281" s="119"/>
      <c r="E281" s="120"/>
      <c r="F281" s="121"/>
      <c r="G281" s="107"/>
      <c r="H281" s="122"/>
      <c r="I281" s="123"/>
      <c r="J281" s="110"/>
      <c r="K281" s="124"/>
      <c r="L281" s="125"/>
      <c r="M281" s="113"/>
      <c r="N281" s="126"/>
      <c r="O281" s="127"/>
      <c r="P281" s="116"/>
      <c r="Q281" s="128"/>
    </row>
    <row r="282" ht="14.25" customHeight="1">
      <c r="A282" s="103"/>
      <c r="B282" s="103"/>
      <c r="C282" s="119"/>
      <c r="D282" s="119"/>
      <c r="E282" s="120"/>
      <c r="F282" s="121"/>
      <c r="G282" s="107"/>
      <c r="H282" s="122"/>
      <c r="I282" s="123"/>
      <c r="J282" s="110"/>
      <c r="K282" s="124"/>
      <c r="L282" s="125"/>
      <c r="M282" s="113"/>
      <c r="N282" s="126"/>
      <c r="O282" s="127"/>
      <c r="P282" s="116"/>
      <c r="Q282" s="128"/>
    </row>
    <row r="283" ht="14.25" customHeight="1">
      <c r="A283" s="103"/>
      <c r="B283" s="103"/>
      <c r="C283" s="119"/>
      <c r="D283" s="119"/>
      <c r="E283" s="120"/>
      <c r="F283" s="121"/>
      <c r="G283" s="107"/>
      <c r="H283" s="122"/>
      <c r="I283" s="123"/>
      <c r="J283" s="110"/>
      <c r="K283" s="124"/>
      <c r="L283" s="125"/>
      <c r="M283" s="113"/>
      <c r="N283" s="126"/>
      <c r="O283" s="127"/>
      <c r="P283" s="116"/>
      <c r="Q283" s="128"/>
    </row>
    <row r="284" ht="14.25" customHeight="1">
      <c r="A284" s="103"/>
      <c r="B284" s="103"/>
      <c r="C284" s="119"/>
      <c r="D284" s="119"/>
      <c r="E284" s="120"/>
      <c r="F284" s="121"/>
      <c r="G284" s="107"/>
      <c r="H284" s="122"/>
      <c r="I284" s="123"/>
      <c r="J284" s="110"/>
      <c r="K284" s="124"/>
      <c r="L284" s="125"/>
      <c r="M284" s="113"/>
      <c r="N284" s="126"/>
      <c r="O284" s="127"/>
      <c r="P284" s="116"/>
      <c r="Q284" s="128"/>
    </row>
    <row r="285" ht="14.25" customHeight="1">
      <c r="A285" s="103"/>
      <c r="B285" s="103"/>
      <c r="C285" s="119"/>
      <c r="D285" s="119"/>
      <c r="E285" s="120"/>
      <c r="F285" s="121"/>
      <c r="G285" s="107"/>
      <c r="H285" s="122"/>
      <c r="I285" s="123"/>
      <c r="J285" s="110"/>
      <c r="K285" s="124"/>
      <c r="L285" s="125"/>
      <c r="M285" s="113"/>
      <c r="N285" s="126"/>
      <c r="O285" s="127"/>
      <c r="P285" s="116"/>
      <c r="Q285" s="128"/>
    </row>
    <row r="286" ht="14.25" customHeight="1">
      <c r="A286" s="103"/>
      <c r="B286" s="103"/>
      <c r="C286" s="119"/>
      <c r="D286" s="119"/>
      <c r="E286" s="120"/>
      <c r="F286" s="121"/>
      <c r="G286" s="107"/>
      <c r="H286" s="122"/>
      <c r="I286" s="123"/>
      <c r="J286" s="110"/>
      <c r="K286" s="124"/>
      <c r="L286" s="125"/>
      <c r="M286" s="113"/>
      <c r="N286" s="126"/>
      <c r="O286" s="127"/>
      <c r="P286" s="116"/>
      <c r="Q286" s="128"/>
    </row>
    <row r="287" ht="14.25" customHeight="1">
      <c r="A287" s="103"/>
      <c r="B287" s="103"/>
      <c r="C287" s="119"/>
      <c r="D287" s="119"/>
      <c r="E287" s="120"/>
      <c r="F287" s="121"/>
      <c r="G287" s="107"/>
      <c r="H287" s="122"/>
      <c r="I287" s="123"/>
      <c r="J287" s="110"/>
      <c r="K287" s="124"/>
      <c r="L287" s="125"/>
      <c r="M287" s="113"/>
      <c r="N287" s="126"/>
      <c r="O287" s="127"/>
      <c r="P287" s="116"/>
      <c r="Q287" s="128"/>
    </row>
    <row r="288" ht="14.25" customHeight="1">
      <c r="A288" s="103"/>
      <c r="B288" s="103"/>
      <c r="C288" s="119"/>
      <c r="D288" s="119"/>
      <c r="E288" s="120"/>
      <c r="F288" s="121"/>
      <c r="G288" s="107"/>
      <c r="H288" s="122"/>
      <c r="I288" s="123"/>
      <c r="J288" s="110"/>
      <c r="K288" s="124"/>
      <c r="L288" s="125"/>
      <c r="M288" s="113"/>
      <c r="N288" s="126"/>
      <c r="O288" s="127"/>
      <c r="P288" s="116"/>
      <c r="Q288" s="128"/>
    </row>
    <row r="289" ht="14.25" customHeight="1">
      <c r="A289" s="103"/>
      <c r="B289" s="103"/>
      <c r="C289" s="119"/>
      <c r="D289" s="119"/>
      <c r="E289" s="120"/>
      <c r="F289" s="121"/>
      <c r="G289" s="107"/>
      <c r="H289" s="122"/>
      <c r="I289" s="123"/>
      <c r="J289" s="110"/>
      <c r="K289" s="124"/>
      <c r="L289" s="125"/>
      <c r="M289" s="113"/>
      <c r="N289" s="126"/>
      <c r="O289" s="127"/>
      <c r="P289" s="116"/>
      <c r="Q289" s="128"/>
    </row>
    <row r="290" ht="14.25" customHeight="1">
      <c r="A290" s="103"/>
      <c r="B290" s="103"/>
      <c r="C290" s="119"/>
      <c r="D290" s="119"/>
      <c r="E290" s="120"/>
      <c r="F290" s="121"/>
      <c r="G290" s="107"/>
      <c r="H290" s="122"/>
      <c r="I290" s="123"/>
      <c r="J290" s="110"/>
      <c r="K290" s="124"/>
      <c r="L290" s="125"/>
      <c r="M290" s="113"/>
      <c r="N290" s="126"/>
      <c r="O290" s="127"/>
      <c r="P290" s="116"/>
      <c r="Q290" s="128"/>
    </row>
    <row r="291" ht="14.25" customHeight="1">
      <c r="A291" s="103"/>
      <c r="B291" s="103"/>
      <c r="C291" s="119"/>
      <c r="D291" s="119"/>
      <c r="E291" s="120"/>
      <c r="F291" s="121"/>
      <c r="G291" s="107"/>
      <c r="H291" s="122"/>
      <c r="I291" s="123"/>
      <c r="J291" s="110"/>
      <c r="K291" s="124"/>
      <c r="L291" s="125"/>
      <c r="M291" s="113"/>
      <c r="N291" s="126"/>
      <c r="O291" s="127"/>
      <c r="P291" s="116"/>
      <c r="Q291" s="128"/>
    </row>
    <row r="292" ht="14.25" customHeight="1">
      <c r="A292" s="103"/>
      <c r="B292" s="103"/>
      <c r="C292" s="119"/>
      <c r="D292" s="119"/>
      <c r="E292" s="120"/>
      <c r="F292" s="121"/>
      <c r="G292" s="107"/>
      <c r="H292" s="122"/>
      <c r="I292" s="123"/>
      <c r="J292" s="110"/>
      <c r="K292" s="124"/>
      <c r="L292" s="125"/>
      <c r="M292" s="113"/>
      <c r="N292" s="126"/>
      <c r="O292" s="127"/>
      <c r="P292" s="116"/>
      <c r="Q292" s="128"/>
    </row>
    <row r="293" ht="14.25" customHeight="1">
      <c r="A293" s="103"/>
      <c r="B293" s="103"/>
      <c r="C293" s="119"/>
      <c r="D293" s="119"/>
      <c r="E293" s="120"/>
      <c r="F293" s="121"/>
      <c r="G293" s="107"/>
      <c r="H293" s="122"/>
      <c r="I293" s="123"/>
      <c r="J293" s="110"/>
      <c r="K293" s="124"/>
      <c r="L293" s="125"/>
      <c r="M293" s="113"/>
      <c r="N293" s="126"/>
      <c r="O293" s="127"/>
      <c r="P293" s="116"/>
      <c r="Q293" s="128"/>
    </row>
    <row r="294" ht="14.25" customHeight="1">
      <c r="A294" s="103"/>
      <c r="B294" s="103"/>
      <c r="C294" s="119"/>
      <c r="D294" s="119"/>
      <c r="E294" s="120"/>
      <c r="F294" s="121"/>
      <c r="G294" s="107"/>
      <c r="H294" s="122"/>
      <c r="I294" s="123"/>
      <c r="J294" s="110"/>
      <c r="K294" s="124"/>
      <c r="L294" s="125"/>
      <c r="M294" s="113"/>
      <c r="N294" s="126"/>
      <c r="O294" s="127"/>
      <c r="P294" s="116"/>
      <c r="Q294" s="128"/>
    </row>
    <row r="295" ht="14.25" customHeight="1">
      <c r="A295" s="103"/>
      <c r="B295" s="103"/>
      <c r="C295" s="119"/>
      <c r="D295" s="119"/>
      <c r="E295" s="120"/>
      <c r="F295" s="121"/>
      <c r="G295" s="107"/>
      <c r="H295" s="122"/>
      <c r="I295" s="123"/>
      <c r="J295" s="110"/>
      <c r="K295" s="124"/>
      <c r="L295" s="125"/>
      <c r="M295" s="113"/>
      <c r="N295" s="126"/>
      <c r="O295" s="127"/>
      <c r="P295" s="116"/>
      <c r="Q295" s="128"/>
    </row>
    <row r="296" ht="14.25" customHeight="1">
      <c r="A296" s="103"/>
      <c r="B296" s="103"/>
      <c r="C296" s="119"/>
      <c r="D296" s="119"/>
      <c r="E296" s="120"/>
      <c r="F296" s="121"/>
      <c r="G296" s="107"/>
      <c r="H296" s="122"/>
      <c r="I296" s="123"/>
      <c r="J296" s="110"/>
      <c r="K296" s="124"/>
      <c r="L296" s="125"/>
      <c r="M296" s="113"/>
      <c r="N296" s="126"/>
      <c r="O296" s="127"/>
      <c r="P296" s="116"/>
      <c r="Q296" s="128"/>
    </row>
    <row r="297" ht="14.25" customHeight="1">
      <c r="A297" s="103"/>
      <c r="B297" s="103"/>
      <c r="C297" s="119"/>
      <c r="D297" s="119"/>
      <c r="E297" s="120"/>
      <c r="F297" s="121"/>
      <c r="G297" s="107"/>
      <c r="H297" s="122"/>
      <c r="I297" s="123"/>
      <c r="J297" s="110"/>
      <c r="K297" s="124"/>
      <c r="L297" s="125"/>
      <c r="M297" s="113"/>
      <c r="N297" s="126"/>
      <c r="O297" s="127"/>
      <c r="P297" s="116"/>
      <c r="Q297" s="128"/>
    </row>
    <row r="298" ht="14.25" customHeight="1">
      <c r="A298" s="103"/>
      <c r="B298" s="103"/>
      <c r="C298" s="119"/>
      <c r="D298" s="119"/>
      <c r="E298" s="120"/>
      <c r="F298" s="121"/>
      <c r="G298" s="107"/>
      <c r="H298" s="122"/>
      <c r="I298" s="123"/>
      <c r="J298" s="110"/>
      <c r="K298" s="124"/>
      <c r="L298" s="125"/>
      <c r="M298" s="113"/>
      <c r="N298" s="126"/>
      <c r="O298" s="127"/>
      <c r="P298" s="116"/>
      <c r="Q298" s="128"/>
    </row>
    <row r="299" ht="14.25" customHeight="1">
      <c r="A299" s="103"/>
      <c r="B299" s="103"/>
      <c r="C299" s="119"/>
      <c r="D299" s="119"/>
      <c r="E299" s="120"/>
      <c r="F299" s="121"/>
      <c r="G299" s="107"/>
      <c r="H299" s="122"/>
      <c r="I299" s="123"/>
      <c r="J299" s="110"/>
      <c r="K299" s="124"/>
      <c r="L299" s="125"/>
      <c r="M299" s="113"/>
      <c r="N299" s="126"/>
      <c r="O299" s="127"/>
      <c r="P299" s="116"/>
      <c r="Q299" s="128"/>
    </row>
    <row r="300" ht="14.25" customHeight="1">
      <c r="A300" s="103"/>
      <c r="B300" s="103"/>
      <c r="C300" s="119"/>
      <c r="D300" s="119"/>
      <c r="E300" s="120"/>
      <c r="F300" s="121"/>
      <c r="G300" s="107"/>
      <c r="H300" s="122"/>
      <c r="I300" s="123"/>
      <c r="J300" s="110"/>
      <c r="K300" s="124"/>
      <c r="L300" s="125"/>
      <c r="M300" s="113"/>
      <c r="N300" s="126"/>
      <c r="O300" s="127"/>
      <c r="P300" s="116"/>
      <c r="Q300" s="128"/>
    </row>
    <row r="301" ht="14.25" customHeight="1">
      <c r="A301" s="103"/>
      <c r="B301" s="103"/>
      <c r="C301" s="119"/>
      <c r="D301" s="119"/>
      <c r="E301" s="120"/>
      <c r="F301" s="121"/>
      <c r="G301" s="107"/>
      <c r="H301" s="122"/>
      <c r="I301" s="123"/>
      <c r="J301" s="110"/>
      <c r="K301" s="124"/>
      <c r="L301" s="125"/>
      <c r="M301" s="113"/>
      <c r="N301" s="126"/>
      <c r="O301" s="127"/>
      <c r="P301" s="116"/>
      <c r="Q301" s="128"/>
    </row>
    <row r="302" ht="14.25" customHeight="1">
      <c r="A302" s="103"/>
      <c r="B302" s="103"/>
      <c r="C302" s="119"/>
      <c r="D302" s="119"/>
      <c r="E302" s="120"/>
      <c r="F302" s="121"/>
      <c r="G302" s="107"/>
      <c r="H302" s="122"/>
      <c r="I302" s="123"/>
      <c r="J302" s="110"/>
      <c r="K302" s="124"/>
      <c r="L302" s="125"/>
      <c r="M302" s="113"/>
      <c r="N302" s="126"/>
      <c r="O302" s="127"/>
      <c r="P302" s="116"/>
      <c r="Q302" s="128"/>
    </row>
    <row r="303" ht="14.25" customHeight="1">
      <c r="A303" s="103"/>
      <c r="B303" s="103"/>
      <c r="C303" s="119"/>
      <c r="D303" s="119"/>
      <c r="E303" s="120"/>
      <c r="F303" s="121"/>
      <c r="G303" s="107"/>
      <c r="H303" s="122"/>
      <c r="I303" s="123"/>
      <c r="J303" s="110"/>
      <c r="K303" s="124"/>
      <c r="L303" s="125"/>
      <c r="M303" s="113"/>
      <c r="N303" s="126"/>
      <c r="O303" s="127"/>
      <c r="P303" s="116"/>
      <c r="Q303" s="128"/>
    </row>
    <row r="304" ht="14.25" customHeight="1">
      <c r="A304" s="103"/>
      <c r="B304" s="103"/>
      <c r="C304" s="119"/>
      <c r="D304" s="119"/>
      <c r="E304" s="120"/>
      <c r="F304" s="121"/>
      <c r="G304" s="107"/>
      <c r="H304" s="122"/>
      <c r="I304" s="123"/>
      <c r="J304" s="110"/>
      <c r="K304" s="124"/>
      <c r="L304" s="125"/>
      <c r="M304" s="113"/>
      <c r="N304" s="126"/>
      <c r="O304" s="127"/>
      <c r="P304" s="116"/>
      <c r="Q304" s="128"/>
    </row>
    <row r="305" ht="14.25" customHeight="1">
      <c r="A305" s="103"/>
      <c r="B305" s="103"/>
      <c r="C305" s="119"/>
      <c r="D305" s="119"/>
      <c r="E305" s="120"/>
      <c r="F305" s="121"/>
      <c r="G305" s="107"/>
      <c r="H305" s="122"/>
      <c r="I305" s="123"/>
      <c r="J305" s="110"/>
      <c r="K305" s="124"/>
      <c r="L305" s="125"/>
      <c r="M305" s="113"/>
      <c r="N305" s="126"/>
      <c r="O305" s="127"/>
      <c r="P305" s="116"/>
      <c r="Q305" s="128"/>
    </row>
    <row r="306" ht="14.25" customHeight="1">
      <c r="A306" s="103"/>
      <c r="B306" s="103"/>
      <c r="C306" s="119"/>
      <c r="D306" s="119"/>
      <c r="E306" s="120"/>
      <c r="F306" s="121"/>
      <c r="G306" s="107"/>
      <c r="H306" s="122"/>
      <c r="I306" s="123"/>
      <c r="J306" s="110"/>
      <c r="K306" s="124"/>
      <c r="L306" s="125"/>
      <c r="M306" s="113"/>
      <c r="N306" s="126"/>
      <c r="O306" s="127"/>
      <c r="P306" s="116"/>
      <c r="Q306" s="128"/>
    </row>
    <row r="307" ht="14.25" customHeight="1">
      <c r="A307" s="103"/>
      <c r="B307" s="103"/>
      <c r="C307" s="119"/>
      <c r="D307" s="119"/>
      <c r="E307" s="120"/>
      <c r="F307" s="121"/>
      <c r="G307" s="107"/>
      <c r="H307" s="122"/>
      <c r="I307" s="123"/>
      <c r="J307" s="110"/>
      <c r="K307" s="124"/>
      <c r="L307" s="125"/>
      <c r="M307" s="113"/>
      <c r="N307" s="126"/>
      <c r="O307" s="127"/>
      <c r="P307" s="116"/>
      <c r="Q307" s="128"/>
    </row>
    <row r="308" ht="14.25" customHeight="1">
      <c r="A308" s="103"/>
      <c r="B308" s="103"/>
      <c r="C308" s="119"/>
      <c r="D308" s="119"/>
      <c r="E308" s="120"/>
      <c r="F308" s="121"/>
      <c r="G308" s="107"/>
      <c r="H308" s="122"/>
      <c r="I308" s="123"/>
      <c r="J308" s="110"/>
      <c r="K308" s="124"/>
      <c r="L308" s="125"/>
      <c r="M308" s="113"/>
      <c r="N308" s="126"/>
      <c r="O308" s="127"/>
      <c r="P308" s="116"/>
      <c r="Q308" s="128"/>
    </row>
    <row r="309" ht="14.25" customHeight="1">
      <c r="A309" s="103"/>
      <c r="B309" s="103"/>
      <c r="C309" s="119"/>
      <c r="D309" s="119"/>
      <c r="E309" s="120"/>
      <c r="F309" s="121"/>
      <c r="G309" s="107"/>
      <c r="H309" s="122"/>
      <c r="I309" s="123"/>
      <c r="J309" s="110"/>
      <c r="K309" s="124"/>
      <c r="L309" s="125"/>
      <c r="M309" s="113"/>
      <c r="N309" s="126"/>
      <c r="O309" s="127"/>
      <c r="P309" s="116"/>
      <c r="Q309" s="128"/>
    </row>
    <row r="310" ht="14.25" customHeight="1">
      <c r="A310" s="103"/>
      <c r="B310" s="103"/>
      <c r="C310" s="119"/>
      <c r="D310" s="119"/>
      <c r="E310" s="120"/>
      <c r="F310" s="121"/>
      <c r="G310" s="107"/>
      <c r="H310" s="122"/>
      <c r="I310" s="123"/>
      <c r="J310" s="110"/>
      <c r="K310" s="124"/>
      <c r="L310" s="125"/>
      <c r="M310" s="113"/>
      <c r="N310" s="126"/>
      <c r="O310" s="127"/>
      <c r="P310" s="116"/>
      <c r="Q310" s="128"/>
    </row>
    <row r="311" ht="14.25" customHeight="1">
      <c r="A311" s="103"/>
      <c r="B311" s="103"/>
      <c r="C311" s="119"/>
      <c r="D311" s="119"/>
      <c r="E311" s="120"/>
      <c r="F311" s="121"/>
      <c r="G311" s="107"/>
      <c r="H311" s="122"/>
      <c r="I311" s="123"/>
      <c r="J311" s="110"/>
      <c r="K311" s="124"/>
      <c r="L311" s="125"/>
      <c r="M311" s="113"/>
      <c r="N311" s="126"/>
      <c r="O311" s="127"/>
      <c r="P311" s="116"/>
      <c r="Q311" s="128"/>
    </row>
    <row r="312" ht="14.25" customHeight="1">
      <c r="A312" s="103"/>
      <c r="B312" s="103"/>
      <c r="C312" s="119"/>
      <c r="D312" s="119"/>
      <c r="E312" s="120"/>
      <c r="F312" s="121"/>
      <c r="G312" s="107"/>
      <c r="H312" s="122"/>
      <c r="I312" s="123"/>
      <c r="J312" s="110"/>
      <c r="K312" s="124"/>
      <c r="L312" s="125"/>
      <c r="M312" s="113"/>
      <c r="N312" s="126"/>
      <c r="O312" s="127"/>
      <c r="P312" s="116"/>
      <c r="Q312" s="128"/>
    </row>
    <row r="313" ht="14.25" customHeight="1">
      <c r="A313" s="103"/>
      <c r="B313" s="103"/>
      <c r="C313" s="119"/>
      <c r="D313" s="119"/>
      <c r="E313" s="120"/>
      <c r="F313" s="121"/>
      <c r="G313" s="107"/>
      <c r="H313" s="122"/>
      <c r="I313" s="123"/>
      <c r="J313" s="110"/>
      <c r="K313" s="124"/>
      <c r="L313" s="125"/>
      <c r="M313" s="113"/>
      <c r="N313" s="126"/>
      <c r="O313" s="127"/>
      <c r="P313" s="116"/>
      <c r="Q313" s="128"/>
    </row>
    <row r="314" ht="14.25" customHeight="1">
      <c r="A314" s="103"/>
      <c r="B314" s="103"/>
      <c r="C314" s="119"/>
      <c r="D314" s="119"/>
      <c r="E314" s="120"/>
      <c r="F314" s="121"/>
      <c r="G314" s="107"/>
      <c r="H314" s="122"/>
      <c r="I314" s="123"/>
      <c r="J314" s="110"/>
      <c r="K314" s="124"/>
      <c r="L314" s="125"/>
      <c r="M314" s="113"/>
      <c r="N314" s="126"/>
      <c r="O314" s="127"/>
      <c r="P314" s="116"/>
      <c r="Q314" s="128"/>
    </row>
    <row r="315" ht="14.25" customHeight="1">
      <c r="A315" s="103"/>
      <c r="B315" s="103"/>
      <c r="C315" s="119"/>
      <c r="D315" s="119"/>
      <c r="E315" s="120"/>
      <c r="F315" s="121"/>
      <c r="G315" s="107"/>
      <c r="H315" s="122"/>
      <c r="I315" s="123"/>
      <c r="J315" s="110"/>
      <c r="K315" s="124"/>
      <c r="L315" s="125"/>
      <c r="M315" s="113"/>
      <c r="N315" s="126"/>
      <c r="O315" s="127"/>
      <c r="P315" s="116"/>
      <c r="Q315" s="128"/>
    </row>
    <row r="316" ht="14.25" customHeight="1">
      <c r="A316" s="103"/>
      <c r="B316" s="103"/>
      <c r="C316" s="119"/>
      <c r="D316" s="119"/>
      <c r="E316" s="120"/>
      <c r="F316" s="121"/>
      <c r="G316" s="107"/>
      <c r="H316" s="122"/>
      <c r="I316" s="123"/>
      <c r="J316" s="110"/>
      <c r="K316" s="124"/>
      <c r="L316" s="125"/>
      <c r="M316" s="113"/>
      <c r="N316" s="126"/>
      <c r="O316" s="127"/>
      <c r="P316" s="116"/>
      <c r="Q316" s="128"/>
    </row>
    <row r="317" ht="14.25" customHeight="1">
      <c r="A317" s="103"/>
      <c r="B317" s="103"/>
      <c r="C317" s="119"/>
      <c r="D317" s="119"/>
      <c r="E317" s="120"/>
      <c r="F317" s="121"/>
      <c r="G317" s="107"/>
      <c r="H317" s="122"/>
      <c r="I317" s="123"/>
      <c r="J317" s="110"/>
      <c r="K317" s="124"/>
      <c r="L317" s="125"/>
      <c r="M317" s="113"/>
      <c r="N317" s="126"/>
      <c r="O317" s="127"/>
      <c r="P317" s="116"/>
      <c r="Q317" s="128"/>
    </row>
    <row r="318" ht="14.25" customHeight="1">
      <c r="A318" s="103"/>
      <c r="B318" s="103"/>
      <c r="C318" s="119"/>
      <c r="D318" s="119"/>
      <c r="E318" s="120"/>
      <c r="F318" s="121"/>
      <c r="G318" s="107"/>
      <c r="H318" s="122"/>
      <c r="I318" s="123"/>
      <c r="J318" s="110"/>
      <c r="K318" s="124"/>
      <c r="L318" s="125"/>
      <c r="M318" s="113"/>
      <c r="N318" s="126"/>
      <c r="O318" s="127"/>
      <c r="P318" s="116"/>
      <c r="Q318" s="128"/>
    </row>
    <row r="319" ht="14.25" customHeight="1">
      <c r="A319" s="103"/>
      <c r="B319" s="103"/>
      <c r="C319" s="119"/>
      <c r="D319" s="119"/>
      <c r="E319" s="120"/>
      <c r="F319" s="121"/>
      <c r="G319" s="107"/>
      <c r="H319" s="122"/>
      <c r="I319" s="123"/>
      <c r="J319" s="110"/>
      <c r="K319" s="124"/>
      <c r="L319" s="125"/>
      <c r="M319" s="113"/>
      <c r="N319" s="126"/>
      <c r="O319" s="127"/>
      <c r="P319" s="116"/>
      <c r="Q319" s="128"/>
    </row>
    <row r="320" ht="14.25" customHeight="1">
      <c r="A320" s="103"/>
      <c r="B320" s="103"/>
      <c r="C320" s="119"/>
      <c r="D320" s="119"/>
      <c r="E320" s="120"/>
      <c r="F320" s="121"/>
      <c r="G320" s="107"/>
      <c r="H320" s="122"/>
      <c r="I320" s="123"/>
      <c r="J320" s="110"/>
      <c r="K320" s="124"/>
      <c r="L320" s="125"/>
      <c r="M320" s="113"/>
      <c r="N320" s="126"/>
      <c r="O320" s="127"/>
      <c r="P320" s="116"/>
      <c r="Q320" s="128"/>
    </row>
    <row r="321" ht="14.25" customHeight="1">
      <c r="A321" s="103"/>
      <c r="B321" s="103"/>
      <c r="C321" s="119"/>
      <c r="D321" s="119"/>
      <c r="E321" s="120"/>
      <c r="F321" s="121"/>
      <c r="G321" s="107"/>
      <c r="H321" s="122"/>
      <c r="I321" s="123"/>
      <c r="J321" s="110"/>
      <c r="K321" s="124"/>
      <c r="L321" s="125"/>
      <c r="M321" s="113"/>
      <c r="N321" s="126"/>
      <c r="O321" s="127"/>
      <c r="P321" s="116"/>
      <c r="Q321" s="128"/>
    </row>
    <row r="322" ht="14.25" customHeight="1">
      <c r="A322" s="103"/>
      <c r="B322" s="103"/>
      <c r="C322" s="119"/>
      <c r="D322" s="119"/>
      <c r="E322" s="120"/>
      <c r="F322" s="121"/>
      <c r="G322" s="107"/>
      <c r="H322" s="122"/>
      <c r="I322" s="123"/>
      <c r="J322" s="110"/>
      <c r="K322" s="124"/>
      <c r="L322" s="125"/>
      <c r="M322" s="113"/>
      <c r="N322" s="126"/>
      <c r="O322" s="127"/>
      <c r="P322" s="116"/>
      <c r="Q322" s="128"/>
    </row>
    <row r="323" ht="14.25" customHeight="1">
      <c r="A323" s="103"/>
      <c r="B323" s="103"/>
      <c r="C323" s="119"/>
      <c r="D323" s="119"/>
      <c r="E323" s="120"/>
      <c r="F323" s="121"/>
      <c r="G323" s="107"/>
      <c r="H323" s="122"/>
      <c r="I323" s="123"/>
      <c r="J323" s="110"/>
      <c r="K323" s="124"/>
      <c r="L323" s="125"/>
      <c r="M323" s="113"/>
      <c r="N323" s="126"/>
      <c r="O323" s="127"/>
      <c r="P323" s="116"/>
      <c r="Q323" s="128"/>
    </row>
    <row r="324" ht="14.25" customHeight="1">
      <c r="A324" s="103"/>
      <c r="B324" s="103"/>
      <c r="C324" s="119"/>
      <c r="D324" s="119"/>
      <c r="E324" s="120"/>
      <c r="F324" s="121"/>
      <c r="G324" s="107"/>
      <c r="H324" s="122"/>
      <c r="I324" s="123"/>
      <c r="J324" s="110"/>
      <c r="K324" s="124"/>
      <c r="L324" s="125"/>
      <c r="M324" s="113"/>
      <c r="N324" s="126"/>
      <c r="O324" s="127"/>
      <c r="P324" s="116"/>
      <c r="Q324" s="128"/>
    </row>
    <row r="325" ht="14.25" customHeight="1">
      <c r="A325" s="103"/>
      <c r="B325" s="103"/>
      <c r="C325" s="119"/>
      <c r="D325" s="119"/>
      <c r="E325" s="120"/>
      <c r="F325" s="121"/>
      <c r="G325" s="107"/>
      <c r="H325" s="122"/>
      <c r="I325" s="123"/>
      <c r="J325" s="110"/>
      <c r="K325" s="124"/>
      <c r="L325" s="125"/>
      <c r="M325" s="113"/>
      <c r="N325" s="126"/>
      <c r="O325" s="127"/>
      <c r="P325" s="116"/>
      <c r="Q325" s="128"/>
    </row>
    <row r="326" ht="14.25" customHeight="1">
      <c r="A326" s="103"/>
      <c r="B326" s="103"/>
      <c r="C326" s="119"/>
      <c r="D326" s="119"/>
      <c r="E326" s="120"/>
      <c r="F326" s="121"/>
      <c r="G326" s="107"/>
      <c r="H326" s="122"/>
      <c r="I326" s="123"/>
      <c r="J326" s="110"/>
      <c r="K326" s="124"/>
      <c r="L326" s="125"/>
      <c r="M326" s="113"/>
      <c r="N326" s="126"/>
      <c r="O326" s="127"/>
      <c r="P326" s="116"/>
      <c r="Q326" s="128"/>
    </row>
    <row r="327" ht="14.25" customHeight="1">
      <c r="A327" s="103"/>
      <c r="B327" s="103"/>
      <c r="C327" s="119"/>
      <c r="D327" s="119"/>
      <c r="E327" s="120"/>
      <c r="F327" s="121"/>
      <c r="G327" s="107"/>
      <c r="H327" s="122"/>
      <c r="I327" s="123"/>
      <c r="J327" s="110"/>
      <c r="K327" s="124"/>
      <c r="L327" s="125"/>
      <c r="M327" s="113"/>
      <c r="N327" s="126"/>
      <c r="O327" s="127"/>
      <c r="P327" s="116"/>
      <c r="Q327" s="128"/>
    </row>
    <row r="328" ht="14.25" customHeight="1">
      <c r="A328" s="103"/>
      <c r="B328" s="103"/>
      <c r="C328" s="119"/>
      <c r="D328" s="119"/>
      <c r="E328" s="120"/>
      <c r="F328" s="121"/>
      <c r="G328" s="107"/>
      <c r="H328" s="122"/>
      <c r="I328" s="123"/>
      <c r="J328" s="110"/>
      <c r="K328" s="124"/>
      <c r="L328" s="125"/>
      <c r="M328" s="113"/>
      <c r="N328" s="126"/>
      <c r="O328" s="127"/>
      <c r="P328" s="116"/>
      <c r="Q328" s="128"/>
    </row>
    <row r="329" ht="14.25" customHeight="1">
      <c r="A329" s="103"/>
      <c r="B329" s="103"/>
      <c r="C329" s="119"/>
      <c r="D329" s="119"/>
      <c r="E329" s="120"/>
      <c r="F329" s="121"/>
      <c r="G329" s="107"/>
      <c r="H329" s="122"/>
      <c r="I329" s="123"/>
      <c r="J329" s="110"/>
      <c r="K329" s="124"/>
      <c r="L329" s="125"/>
      <c r="M329" s="113"/>
      <c r="N329" s="126"/>
      <c r="O329" s="127"/>
      <c r="P329" s="116"/>
      <c r="Q329" s="128"/>
    </row>
    <row r="330" ht="14.25" customHeight="1">
      <c r="A330" s="103"/>
      <c r="B330" s="103"/>
      <c r="C330" s="119"/>
      <c r="D330" s="119"/>
      <c r="E330" s="120"/>
      <c r="F330" s="121"/>
      <c r="G330" s="107"/>
      <c r="H330" s="122"/>
      <c r="I330" s="123"/>
      <c r="J330" s="110"/>
      <c r="K330" s="124"/>
      <c r="L330" s="125"/>
      <c r="M330" s="113"/>
      <c r="N330" s="126"/>
      <c r="O330" s="127"/>
      <c r="P330" s="116"/>
      <c r="Q330" s="128"/>
    </row>
    <row r="331" ht="14.25" customHeight="1">
      <c r="A331" s="103"/>
      <c r="B331" s="103"/>
      <c r="C331" s="119"/>
      <c r="D331" s="119"/>
      <c r="E331" s="120"/>
      <c r="F331" s="121"/>
      <c r="G331" s="107"/>
      <c r="H331" s="122"/>
      <c r="I331" s="123"/>
      <c r="J331" s="110"/>
      <c r="K331" s="124"/>
      <c r="L331" s="125"/>
      <c r="M331" s="113"/>
      <c r="N331" s="126"/>
      <c r="O331" s="127"/>
      <c r="P331" s="116"/>
      <c r="Q331" s="128"/>
    </row>
    <row r="332" ht="14.25" customHeight="1">
      <c r="A332" s="103"/>
      <c r="B332" s="103"/>
      <c r="C332" s="119"/>
      <c r="D332" s="119"/>
      <c r="E332" s="120"/>
      <c r="F332" s="121"/>
      <c r="G332" s="107"/>
      <c r="H332" s="122"/>
      <c r="I332" s="123"/>
      <c r="J332" s="110"/>
      <c r="K332" s="124"/>
      <c r="L332" s="125"/>
      <c r="M332" s="113"/>
      <c r="N332" s="126"/>
      <c r="O332" s="127"/>
      <c r="P332" s="116"/>
      <c r="Q332" s="128"/>
    </row>
    <row r="333" ht="14.25" customHeight="1">
      <c r="A333" s="103"/>
      <c r="B333" s="103"/>
      <c r="C333" s="119"/>
      <c r="D333" s="119"/>
      <c r="E333" s="120"/>
      <c r="F333" s="121"/>
      <c r="G333" s="107"/>
      <c r="H333" s="122"/>
      <c r="I333" s="123"/>
      <c r="J333" s="110"/>
      <c r="K333" s="124"/>
      <c r="L333" s="125"/>
      <c r="M333" s="113"/>
      <c r="N333" s="126"/>
      <c r="O333" s="127"/>
      <c r="P333" s="116"/>
      <c r="Q333" s="128"/>
    </row>
    <row r="334" ht="14.25" customHeight="1">
      <c r="A334" s="103"/>
      <c r="B334" s="103"/>
      <c r="C334" s="119"/>
      <c r="D334" s="119"/>
      <c r="E334" s="120"/>
      <c r="F334" s="121"/>
      <c r="G334" s="107"/>
      <c r="H334" s="122"/>
      <c r="I334" s="123"/>
      <c r="J334" s="110"/>
      <c r="K334" s="124"/>
      <c r="L334" s="125"/>
      <c r="M334" s="113"/>
      <c r="N334" s="126"/>
      <c r="O334" s="127"/>
      <c r="P334" s="116"/>
      <c r="Q334" s="128"/>
    </row>
    <row r="335" ht="14.25" customHeight="1">
      <c r="A335" s="103"/>
      <c r="B335" s="103"/>
      <c r="C335" s="119"/>
      <c r="D335" s="119"/>
      <c r="E335" s="120"/>
      <c r="F335" s="121"/>
      <c r="G335" s="107"/>
      <c r="H335" s="122"/>
      <c r="I335" s="123"/>
      <c r="J335" s="110"/>
      <c r="K335" s="124"/>
      <c r="L335" s="125"/>
      <c r="M335" s="113"/>
      <c r="N335" s="126"/>
      <c r="O335" s="127"/>
      <c r="P335" s="116"/>
      <c r="Q335" s="128"/>
    </row>
    <row r="336" ht="14.25" customHeight="1">
      <c r="A336" s="103"/>
      <c r="B336" s="103"/>
      <c r="C336" s="119"/>
      <c r="D336" s="119"/>
      <c r="E336" s="120"/>
      <c r="F336" s="121"/>
      <c r="G336" s="107"/>
      <c r="H336" s="122"/>
      <c r="I336" s="123"/>
      <c r="J336" s="110"/>
      <c r="K336" s="124"/>
      <c r="L336" s="125"/>
      <c r="M336" s="113"/>
      <c r="N336" s="126"/>
      <c r="O336" s="127"/>
      <c r="P336" s="116"/>
      <c r="Q336" s="128"/>
    </row>
    <row r="337" ht="14.25" customHeight="1">
      <c r="A337" s="103"/>
      <c r="B337" s="103"/>
      <c r="C337" s="119"/>
      <c r="D337" s="119"/>
      <c r="E337" s="120"/>
      <c r="F337" s="121"/>
      <c r="G337" s="107"/>
      <c r="H337" s="122"/>
      <c r="I337" s="123"/>
      <c r="J337" s="110"/>
      <c r="K337" s="124"/>
      <c r="L337" s="125"/>
      <c r="M337" s="113"/>
      <c r="N337" s="126"/>
      <c r="O337" s="127"/>
      <c r="P337" s="116"/>
      <c r="Q337" s="128"/>
    </row>
    <row r="338" ht="14.25" customHeight="1">
      <c r="A338" s="103"/>
      <c r="B338" s="103"/>
      <c r="C338" s="119"/>
      <c r="D338" s="119"/>
      <c r="E338" s="120"/>
      <c r="F338" s="121"/>
      <c r="G338" s="107"/>
      <c r="H338" s="122"/>
      <c r="I338" s="123"/>
      <c r="J338" s="110"/>
      <c r="K338" s="124"/>
      <c r="L338" s="125"/>
      <c r="M338" s="113"/>
      <c r="N338" s="126"/>
      <c r="O338" s="127"/>
      <c r="P338" s="116"/>
      <c r="Q338" s="128"/>
    </row>
    <row r="339" ht="14.25" customHeight="1">
      <c r="A339" s="103"/>
      <c r="B339" s="103"/>
      <c r="C339" s="119"/>
      <c r="D339" s="119"/>
      <c r="E339" s="120"/>
      <c r="F339" s="121"/>
      <c r="G339" s="107"/>
      <c r="H339" s="122"/>
      <c r="I339" s="123"/>
      <c r="J339" s="110"/>
      <c r="K339" s="124"/>
      <c r="L339" s="125"/>
      <c r="M339" s="113"/>
      <c r="N339" s="126"/>
      <c r="O339" s="127"/>
      <c r="P339" s="116"/>
      <c r="Q339" s="128"/>
    </row>
    <row r="340" ht="14.25" customHeight="1">
      <c r="A340" s="103"/>
      <c r="B340" s="103"/>
      <c r="C340" s="119"/>
      <c r="D340" s="119"/>
      <c r="E340" s="120"/>
      <c r="F340" s="121"/>
      <c r="G340" s="107"/>
      <c r="H340" s="122"/>
      <c r="I340" s="123"/>
      <c r="J340" s="110"/>
      <c r="K340" s="124"/>
      <c r="L340" s="125"/>
      <c r="M340" s="113"/>
      <c r="N340" s="126"/>
      <c r="O340" s="127"/>
      <c r="P340" s="116"/>
      <c r="Q340" s="128"/>
    </row>
    <row r="341" ht="14.25" customHeight="1">
      <c r="A341" s="103"/>
      <c r="B341" s="103"/>
      <c r="C341" s="119"/>
      <c r="D341" s="119"/>
      <c r="E341" s="120"/>
      <c r="F341" s="121"/>
      <c r="G341" s="107"/>
      <c r="H341" s="122"/>
      <c r="I341" s="123"/>
      <c r="J341" s="110"/>
      <c r="K341" s="124"/>
      <c r="L341" s="125"/>
      <c r="M341" s="113"/>
      <c r="N341" s="126"/>
      <c r="O341" s="127"/>
      <c r="P341" s="116"/>
      <c r="Q341" s="128"/>
    </row>
    <row r="342" ht="14.25" customHeight="1">
      <c r="A342" s="103"/>
      <c r="B342" s="103"/>
      <c r="C342" s="119"/>
      <c r="D342" s="119"/>
      <c r="E342" s="120"/>
      <c r="F342" s="121"/>
      <c r="G342" s="107"/>
      <c r="H342" s="122"/>
      <c r="I342" s="123"/>
      <c r="J342" s="110"/>
      <c r="K342" s="124"/>
      <c r="L342" s="125"/>
      <c r="M342" s="113"/>
      <c r="N342" s="126"/>
      <c r="O342" s="127"/>
      <c r="P342" s="116"/>
      <c r="Q342" s="128"/>
    </row>
    <row r="343" ht="14.25" customHeight="1">
      <c r="A343" s="103"/>
      <c r="B343" s="103"/>
      <c r="C343" s="119"/>
      <c r="D343" s="119"/>
      <c r="E343" s="120"/>
      <c r="F343" s="121"/>
      <c r="G343" s="107"/>
      <c r="H343" s="122"/>
      <c r="I343" s="123"/>
      <c r="J343" s="110"/>
      <c r="K343" s="124"/>
      <c r="L343" s="125"/>
      <c r="M343" s="113"/>
      <c r="N343" s="126"/>
      <c r="O343" s="127"/>
      <c r="P343" s="116"/>
      <c r="Q343" s="128"/>
    </row>
    <row r="344" ht="14.25" customHeight="1">
      <c r="A344" s="103"/>
      <c r="B344" s="103"/>
      <c r="C344" s="119"/>
      <c r="D344" s="119"/>
      <c r="E344" s="120"/>
      <c r="F344" s="121"/>
      <c r="G344" s="107"/>
      <c r="H344" s="122"/>
      <c r="I344" s="123"/>
      <c r="J344" s="110"/>
      <c r="K344" s="124"/>
      <c r="L344" s="125"/>
      <c r="M344" s="113"/>
      <c r="N344" s="126"/>
      <c r="O344" s="127"/>
      <c r="P344" s="116"/>
      <c r="Q344" s="128"/>
    </row>
    <row r="345" ht="14.25" customHeight="1">
      <c r="A345" s="103"/>
      <c r="B345" s="103"/>
      <c r="C345" s="119"/>
      <c r="D345" s="119"/>
      <c r="E345" s="120"/>
      <c r="F345" s="121"/>
      <c r="G345" s="107"/>
      <c r="H345" s="122"/>
      <c r="I345" s="123"/>
      <c r="J345" s="110"/>
      <c r="K345" s="124"/>
      <c r="L345" s="125"/>
      <c r="M345" s="113"/>
      <c r="N345" s="126"/>
      <c r="O345" s="127"/>
      <c r="P345" s="116"/>
      <c r="Q345" s="128"/>
    </row>
    <row r="346" ht="14.25" customHeight="1">
      <c r="A346" s="103"/>
      <c r="B346" s="103"/>
      <c r="C346" s="119"/>
      <c r="D346" s="119"/>
      <c r="E346" s="120"/>
      <c r="F346" s="121"/>
      <c r="G346" s="107"/>
      <c r="H346" s="122"/>
      <c r="I346" s="123"/>
      <c r="J346" s="110"/>
      <c r="K346" s="124"/>
      <c r="L346" s="125"/>
      <c r="M346" s="113"/>
      <c r="N346" s="126"/>
      <c r="O346" s="127"/>
      <c r="P346" s="116"/>
      <c r="Q346" s="128"/>
    </row>
    <row r="347" ht="14.25" customHeight="1">
      <c r="A347" s="103"/>
      <c r="B347" s="103"/>
      <c r="C347" s="119"/>
      <c r="D347" s="119"/>
      <c r="E347" s="120"/>
      <c r="F347" s="121"/>
      <c r="G347" s="107"/>
      <c r="H347" s="122"/>
      <c r="I347" s="123"/>
      <c r="J347" s="110"/>
      <c r="K347" s="124"/>
      <c r="L347" s="125"/>
      <c r="M347" s="113"/>
      <c r="N347" s="126"/>
      <c r="O347" s="127"/>
      <c r="P347" s="116"/>
      <c r="Q347" s="128"/>
    </row>
    <row r="348" ht="14.25" customHeight="1">
      <c r="A348" s="103"/>
      <c r="B348" s="103"/>
      <c r="C348" s="119"/>
      <c r="D348" s="119"/>
      <c r="E348" s="120"/>
      <c r="F348" s="121"/>
      <c r="G348" s="107"/>
      <c r="H348" s="122"/>
      <c r="I348" s="123"/>
      <c r="J348" s="110"/>
      <c r="K348" s="124"/>
      <c r="L348" s="125"/>
      <c r="M348" s="113"/>
      <c r="N348" s="126"/>
      <c r="O348" s="127"/>
      <c r="P348" s="116"/>
      <c r="Q348" s="128"/>
    </row>
    <row r="349" ht="14.25" customHeight="1">
      <c r="A349" s="103"/>
      <c r="B349" s="103"/>
      <c r="C349" s="119"/>
      <c r="D349" s="119"/>
      <c r="E349" s="120"/>
      <c r="F349" s="121"/>
      <c r="G349" s="107"/>
      <c r="H349" s="122"/>
      <c r="I349" s="123"/>
      <c r="J349" s="110"/>
      <c r="K349" s="124"/>
      <c r="L349" s="125"/>
      <c r="M349" s="113"/>
      <c r="N349" s="126"/>
      <c r="O349" s="127"/>
      <c r="P349" s="116"/>
      <c r="Q349" s="128"/>
    </row>
    <row r="350" ht="14.25" customHeight="1">
      <c r="A350" s="103"/>
      <c r="B350" s="103"/>
      <c r="C350" s="119"/>
      <c r="D350" s="119"/>
      <c r="E350" s="120"/>
      <c r="F350" s="121"/>
      <c r="G350" s="107"/>
      <c r="H350" s="122"/>
      <c r="I350" s="123"/>
      <c r="J350" s="110"/>
      <c r="K350" s="124"/>
      <c r="L350" s="125"/>
      <c r="M350" s="113"/>
      <c r="N350" s="126"/>
      <c r="O350" s="127"/>
      <c r="P350" s="116"/>
      <c r="Q350" s="128"/>
    </row>
    <row r="351" ht="14.25" customHeight="1">
      <c r="A351" s="103"/>
      <c r="B351" s="103"/>
      <c r="C351" s="119"/>
      <c r="D351" s="119"/>
      <c r="E351" s="120"/>
      <c r="F351" s="121"/>
      <c r="G351" s="107"/>
      <c r="H351" s="122"/>
      <c r="I351" s="123"/>
      <c r="J351" s="110"/>
      <c r="K351" s="124"/>
      <c r="L351" s="125"/>
      <c r="M351" s="113"/>
      <c r="N351" s="126"/>
      <c r="O351" s="127"/>
      <c r="P351" s="116"/>
      <c r="Q351" s="128"/>
    </row>
    <row r="352" ht="14.25" customHeight="1">
      <c r="A352" s="103"/>
      <c r="B352" s="103"/>
      <c r="C352" s="119"/>
      <c r="D352" s="119"/>
      <c r="E352" s="120"/>
      <c r="F352" s="121"/>
      <c r="G352" s="107"/>
      <c r="H352" s="122"/>
      <c r="I352" s="123"/>
      <c r="J352" s="110"/>
      <c r="K352" s="124"/>
      <c r="L352" s="125"/>
      <c r="M352" s="113"/>
      <c r="N352" s="126"/>
      <c r="O352" s="127"/>
      <c r="P352" s="116"/>
      <c r="Q352" s="128"/>
    </row>
    <row r="353" ht="14.25" customHeight="1">
      <c r="A353" s="103"/>
      <c r="B353" s="103"/>
      <c r="C353" s="119"/>
      <c r="D353" s="119"/>
      <c r="E353" s="120"/>
      <c r="F353" s="121"/>
      <c r="G353" s="107"/>
      <c r="H353" s="122"/>
      <c r="I353" s="123"/>
      <c r="J353" s="110"/>
      <c r="K353" s="124"/>
      <c r="L353" s="125"/>
      <c r="M353" s="113"/>
      <c r="N353" s="126"/>
      <c r="O353" s="127"/>
      <c r="P353" s="116"/>
      <c r="Q353" s="128"/>
    </row>
    <row r="354" ht="14.25" customHeight="1">
      <c r="A354" s="103"/>
      <c r="B354" s="103"/>
      <c r="C354" s="119"/>
      <c r="D354" s="119"/>
      <c r="E354" s="120"/>
      <c r="F354" s="121"/>
      <c r="G354" s="107"/>
      <c r="H354" s="122"/>
      <c r="I354" s="123"/>
      <c r="J354" s="110"/>
      <c r="K354" s="124"/>
      <c r="L354" s="125"/>
      <c r="M354" s="113"/>
      <c r="N354" s="126"/>
      <c r="O354" s="127"/>
      <c r="P354" s="116"/>
      <c r="Q354" s="128"/>
    </row>
    <row r="355" ht="14.25" customHeight="1">
      <c r="A355" s="103"/>
      <c r="B355" s="103"/>
      <c r="C355" s="119"/>
      <c r="D355" s="119"/>
      <c r="E355" s="120"/>
      <c r="F355" s="121"/>
      <c r="G355" s="107"/>
      <c r="H355" s="122"/>
      <c r="I355" s="123"/>
      <c r="J355" s="110"/>
      <c r="K355" s="124"/>
      <c r="L355" s="125"/>
      <c r="M355" s="113"/>
      <c r="N355" s="126"/>
      <c r="O355" s="127"/>
      <c r="P355" s="116"/>
      <c r="Q355" s="128"/>
    </row>
    <row r="356" ht="14.25" customHeight="1">
      <c r="A356" s="103"/>
      <c r="B356" s="103"/>
      <c r="C356" s="119"/>
      <c r="D356" s="119"/>
      <c r="E356" s="120"/>
      <c r="F356" s="121"/>
      <c r="G356" s="107"/>
      <c r="H356" s="122"/>
      <c r="I356" s="123"/>
      <c r="J356" s="110"/>
      <c r="K356" s="124"/>
      <c r="L356" s="125"/>
      <c r="M356" s="113"/>
      <c r="N356" s="126"/>
      <c r="O356" s="127"/>
      <c r="P356" s="116"/>
      <c r="Q356" s="128"/>
    </row>
    <row r="357" ht="14.25" customHeight="1">
      <c r="A357" s="103"/>
      <c r="B357" s="103"/>
      <c r="C357" s="119"/>
      <c r="D357" s="119"/>
      <c r="E357" s="120"/>
      <c r="F357" s="121"/>
      <c r="G357" s="107"/>
      <c r="H357" s="122"/>
      <c r="I357" s="123"/>
      <c r="J357" s="110"/>
      <c r="K357" s="124"/>
      <c r="L357" s="125"/>
      <c r="M357" s="113"/>
      <c r="N357" s="126"/>
      <c r="O357" s="127"/>
      <c r="P357" s="116"/>
      <c r="Q357" s="128"/>
    </row>
    <row r="358" ht="14.25" customHeight="1">
      <c r="A358" s="103"/>
      <c r="B358" s="103"/>
      <c r="C358" s="119"/>
      <c r="D358" s="119"/>
      <c r="E358" s="120"/>
      <c r="F358" s="121"/>
      <c r="G358" s="107"/>
      <c r="H358" s="122"/>
      <c r="I358" s="123"/>
      <c r="J358" s="110"/>
      <c r="K358" s="124"/>
      <c r="L358" s="125"/>
      <c r="M358" s="113"/>
      <c r="N358" s="126"/>
      <c r="O358" s="127"/>
      <c r="P358" s="116"/>
      <c r="Q358" s="128"/>
    </row>
    <row r="359" ht="14.25" customHeight="1">
      <c r="A359" s="103"/>
      <c r="B359" s="103"/>
      <c r="C359" s="119"/>
      <c r="D359" s="119"/>
      <c r="E359" s="120"/>
      <c r="F359" s="121"/>
      <c r="G359" s="107"/>
      <c r="H359" s="122"/>
      <c r="I359" s="123"/>
      <c r="J359" s="110"/>
      <c r="K359" s="124"/>
      <c r="L359" s="125"/>
      <c r="M359" s="113"/>
      <c r="N359" s="126"/>
      <c r="O359" s="127"/>
      <c r="P359" s="116"/>
      <c r="Q359" s="128"/>
    </row>
    <row r="360" ht="14.25" customHeight="1">
      <c r="A360" s="103"/>
      <c r="B360" s="103"/>
      <c r="C360" s="119"/>
      <c r="D360" s="119"/>
      <c r="E360" s="120"/>
      <c r="F360" s="121"/>
      <c r="G360" s="107"/>
      <c r="H360" s="122"/>
      <c r="I360" s="123"/>
      <c r="J360" s="110"/>
      <c r="K360" s="124"/>
      <c r="L360" s="125"/>
      <c r="M360" s="113"/>
      <c r="N360" s="126"/>
      <c r="O360" s="127"/>
      <c r="P360" s="116"/>
      <c r="Q360" s="128"/>
    </row>
    <row r="361" ht="14.25" customHeight="1">
      <c r="A361" s="103"/>
      <c r="B361" s="103"/>
      <c r="C361" s="119"/>
      <c r="D361" s="119"/>
      <c r="E361" s="120"/>
      <c r="F361" s="121"/>
      <c r="G361" s="107"/>
      <c r="H361" s="122"/>
      <c r="I361" s="123"/>
      <c r="J361" s="110"/>
      <c r="K361" s="124"/>
      <c r="L361" s="125"/>
      <c r="M361" s="113"/>
      <c r="N361" s="126"/>
      <c r="O361" s="127"/>
      <c r="P361" s="116"/>
      <c r="Q361" s="128"/>
    </row>
    <row r="362" ht="14.25" customHeight="1">
      <c r="A362" s="103"/>
      <c r="B362" s="103"/>
      <c r="C362" s="119"/>
      <c r="D362" s="119"/>
      <c r="E362" s="120"/>
      <c r="F362" s="121"/>
      <c r="G362" s="107"/>
      <c r="H362" s="122"/>
      <c r="I362" s="123"/>
      <c r="J362" s="110"/>
      <c r="K362" s="124"/>
      <c r="L362" s="125"/>
      <c r="M362" s="113"/>
      <c r="N362" s="126"/>
      <c r="O362" s="127"/>
      <c r="P362" s="116"/>
      <c r="Q362" s="128"/>
    </row>
    <row r="363" ht="14.25" customHeight="1">
      <c r="A363" s="103"/>
      <c r="B363" s="103"/>
      <c r="C363" s="119"/>
      <c r="D363" s="119"/>
      <c r="E363" s="120"/>
      <c r="F363" s="121"/>
      <c r="G363" s="107"/>
      <c r="H363" s="122"/>
      <c r="I363" s="123"/>
      <c r="J363" s="110"/>
      <c r="K363" s="124"/>
      <c r="L363" s="125"/>
      <c r="M363" s="113"/>
      <c r="N363" s="126"/>
      <c r="O363" s="127"/>
      <c r="P363" s="116"/>
      <c r="Q363" s="128"/>
    </row>
    <row r="364" ht="14.25" customHeight="1">
      <c r="A364" s="103"/>
      <c r="B364" s="103"/>
      <c r="C364" s="119"/>
      <c r="D364" s="119"/>
      <c r="E364" s="120"/>
      <c r="F364" s="121"/>
      <c r="G364" s="107"/>
      <c r="H364" s="122"/>
      <c r="I364" s="123"/>
      <c r="J364" s="110"/>
      <c r="K364" s="124"/>
      <c r="L364" s="125"/>
      <c r="M364" s="113"/>
      <c r="N364" s="126"/>
      <c r="O364" s="127"/>
      <c r="P364" s="116"/>
      <c r="Q364" s="128"/>
    </row>
    <row r="365" ht="14.25" customHeight="1">
      <c r="A365" s="103"/>
      <c r="B365" s="103"/>
      <c r="C365" s="119"/>
      <c r="D365" s="119"/>
      <c r="E365" s="120"/>
      <c r="F365" s="121"/>
      <c r="G365" s="107"/>
      <c r="H365" s="122"/>
      <c r="I365" s="123"/>
      <c r="J365" s="110"/>
      <c r="K365" s="124"/>
      <c r="L365" s="125"/>
      <c r="M365" s="113"/>
      <c r="N365" s="126"/>
      <c r="O365" s="127"/>
      <c r="P365" s="116"/>
      <c r="Q365" s="128"/>
    </row>
    <row r="366" ht="14.25" customHeight="1">
      <c r="A366" s="103"/>
      <c r="B366" s="103"/>
      <c r="C366" s="119"/>
      <c r="D366" s="119"/>
      <c r="E366" s="120"/>
      <c r="F366" s="121"/>
      <c r="G366" s="107"/>
      <c r="H366" s="122"/>
      <c r="I366" s="123"/>
      <c r="J366" s="110"/>
      <c r="K366" s="124"/>
      <c r="L366" s="125"/>
      <c r="M366" s="113"/>
      <c r="N366" s="126"/>
      <c r="O366" s="127"/>
      <c r="P366" s="116"/>
      <c r="Q366" s="128"/>
    </row>
    <row r="367" ht="14.25" customHeight="1">
      <c r="A367" s="103"/>
      <c r="B367" s="103"/>
      <c r="C367" s="119"/>
      <c r="D367" s="119"/>
      <c r="E367" s="120"/>
      <c r="F367" s="121"/>
      <c r="G367" s="107"/>
      <c r="H367" s="122"/>
      <c r="I367" s="123"/>
      <c r="J367" s="110"/>
      <c r="K367" s="124"/>
      <c r="L367" s="125"/>
      <c r="M367" s="113"/>
      <c r="N367" s="126"/>
      <c r="O367" s="127"/>
      <c r="P367" s="116"/>
      <c r="Q367" s="128"/>
    </row>
    <row r="368" ht="14.25" customHeight="1">
      <c r="A368" s="103"/>
      <c r="B368" s="103"/>
      <c r="C368" s="119"/>
      <c r="D368" s="119"/>
      <c r="E368" s="120"/>
      <c r="F368" s="121"/>
      <c r="G368" s="107"/>
      <c r="H368" s="122"/>
      <c r="I368" s="123"/>
      <c r="J368" s="110"/>
      <c r="K368" s="124"/>
      <c r="L368" s="125"/>
      <c r="M368" s="113"/>
      <c r="N368" s="126"/>
      <c r="O368" s="127"/>
      <c r="P368" s="116"/>
      <c r="Q368" s="128"/>
    </row>
    <row r="369" ht="14.25" customHeight="1">
      <c r="A369" s="103"/>
      <c r="B369" s="103"/>
      <c r="C369" s="119"/>
      <c r="D369" s="119"/>
      <c r="E369" s="120"/>
      <c r="F369" s="121"/>
      <c r="G369" s="107"/>
      <c r="H369" s="122"/>
      <c r="I369" s="123"/>
      <c r="J369" s="110"/>
      <c r="K369" s="124"/>
      <c r="L369" s="125"/>
      <c r="M369" s="113"/>
      <c r="N369" s="126"/>
      <c r="O369" s="127"/>
      <c r="P369" s="116"/>
      <c r="Q369" s="128"/>
    </row>
    <row r="370" ht="14.25" customHeight="1">
      <c r="A370" s="103"/>
      <c r="B370" s="103"/>
      <c r="C370" s="119"/>
      <c r="D370" s="119"/>
      <c r="E370" s="120"/>
      <c r="F370" s="121"/>
      <c r="G370" s="107"/>
      <c r="H370" s="122"/>
      <c r="I370" s="123"/>
      <c r="J370" s="110"/>
      <c r="K370" s="124"/>
      <c r="L370" s="125"/>
      <c r="M370" s="113"/>
      <c r="N370" s="126"/>
      <c r="O370" s="127"/>
      <c r="P370" s="116"/>
      <c r="Q370" s="128"/>
    </row>
    <row r="371" ht="14.25" customHeight="1">
      <c r="A371" s="103"/>
      <c r="B371" s="103"/>
      <c r="C371" s="119"/>
      <c r="D371" s="119"/>
      <c r="E371" s="120"/>
      <c r="F371" s="121"/>
      <c r="G371" s="107"/>
      <c r="H371" s="122"/>
      <c r="I371" s="123"/>
      <c r="J371" s="110"/>
      <c r="K371" s="124"/>
      <c r="L371" s="125"/>
      <c r="M371" s="113"/>
      <c r="N371" s="126"/>
      <c r="O371" s="127"/>
      <c r="P371" s="116"/>
      <c r="Q371" s="128"/>
    </row>
    <row r="372" ht="14.25" customHeight="1">
      <c r="A372" s="103"/>
      <c r="B372" s="103"/>
      <c r="C372" s="119"/>
      <c r="D372" s="119"/>
      <c r="E372" s="120"/>
      <c r="F372" s="121"/>
      <c r="G372" s="107"/>
      <c r="H372" s="122"/>
      <c r="I372" s="123"/>
      <c r="J372" s="110"/>
      <c r="K372" s="124"/>
      <c r="L372" s="125"/>
      <c r="M372" s="113"/>
      <c r="N372" s="126"/>
      <c r="O372" s="127"/>
      <c r="P372" s="116"/>
      <c r="Q372" s="128"/>
    </row>
    <row r="373" ht="14.25" customHeight="1">
      <c r="A373" s="103"/>
      <c r="B373" s="103"/>
      <c r="C373" s="119"/>
      <c r="D373" s="119"/>
      <c r="E373" s="120"/>
      <c r="F373" s="121"/>
      <c r="G373" s="107"/>
      <c r="H373" s="122"/>
      <c r="I373" s="123"/>
      <c r="J373" s="110"/>
      <c r="K373" s="124"/>
      <c r="L373" s="125"/>
      <c r="M373" s="113"/>
      <c r="N373" s="126"/>
      <c r="O373" s="127"/>
      <c r="P373" s="116"/>
      <c r="Q373" s="128"/>
    </row>
    <row r="374" ht="14.25" customHeight="1">
      <c r="A374" s="103"/>
      <c r="B374" s="103"/>
      <c r="C374" s="119"/>
      <c r="D374" s="119"/>
      <c r="E374" s="120"/>
      <c r="F374" s="121"/>
      <c r="G374" s="107"/>
      <c r="H374" s="122"/>
      <c r="I374" s="123"/>
      <c r="J374" s="110"/>
      <c r="K374" s="124"/>
      <c r="L374" s="125"/>
      <c r="M374" s="113"/>
      <c r="N374" s="126"/>
      <c r="O374" s="127"/>
      <c r="P374" s="116"/>
      <c r="Q374" s="128"/>
    </row>
    <row r="375" ht="14.25" customHeight="1">
      <c r="A375" s="103"/>
      <c r="B375" s="103"/>
      <c r="C375" s="119"/>
      <c r="D375" s="119"/>
      <c r="E375" s="120"/>
      <c r="F375" s="121"/>
      <c r="G375" s="107"/>
      <c r="H375" s="122"/>
      <c r="I375" s="123"/>
      <c r="J375" s="110"/>
      <c r="K375" s="124"/>
      <c r="L375" s="125"/>
      <c r="M375" s="113"/>
      <c r="N375" s="126"/>
      <c r="O375" s="127"/>
      <c r="P375" s="116"/>
      <c r="Q375" s="128"/>
    </row>
    <row r="376" ht="14.25" customHeight="1">
      <c r="A376" s="103"/>
      <c r="B376" s="103"/>
      <c r="C376" s="119"/>
      <c r="D376" s="119"/>
      <c r="E376" s="120"/>
      <c r="F376" s="121"/>
      <c r="G376" s="107"/>
      <c r="H376" s="122"/>
      <c r="I376" s="123"/>
      <c r="J376" s="110"/>
      <c r="K376" s="124"/>
      <c r="L376" s="125"/>
      <c r="M376" s="113"/>
      <c r="N376" s="126"/>
      <c r="O376" s="127"/>
      <c r="P376" s="116"/>
      <c r="Q376" s="128"/>
    </row>
    <row r="377" ht="14.25" customHeight="1">
      <c r="A377" s="103"/>
      <c r="B377" s="103"/>
      <c r="C377" s="119"/>
      <c r="D377" s="119"/>
      <c r="E377" s="120"/>
      <c r="F377" s="121"/>
      <c r="G377" s="107"/>
      <c r="H377" s="122"/>
      <c r="I377" s="123"/>
      <c r="J377" s="110"/>
      <c r="K377" s="124"/>
      <c r="L377" s="125"/>
      <c r="M377" s="113"/>
      <c r="N377" s="126"/>
      <c r="O377" s="127"/>
      <c r="P377" s="116"/>
      <c r="Q377" s="128"/>
    </row>
    <row r="378" ht="14.25" customHeight="1">
      <c r="A378" s="103"/>
      <c r="B378" s="103"/>
      <c r="C378" s="119"/>
      <c r="D378" s="119"/>
      <c r="E378" s="120"/>
      <c r="F378" s="121"/>
      <c r="G378" s="107"/>
      <c r="H378" s="122"/>
      <c r="I378" s="123"/>
      <c r="J378" s="110"/>
      <c r="K378" s="124"/>
      <c r="L378" s="125"/>
      <c r="M378" s="113"/>
      <c r="N378" s="126"/>
      <c r="O378" s="127"/>
      <c r="P378" s="116"/>
      <c r="Q378" s="128"/>
    </row>
    <row r="379" ht="14.25" customHeight="1">
      <c r="A379" s="103"/>
      <c r="B379" s="103"/>
      <c r="C379" s="119"/>
      <c r="D379" s="119"/>
      <c r="E379" s="120"/>
      <c r="F379" s="121"/>
      <c r="G379" s="107"/>
      <c r="H379" s="122"/>
      <c r="I379" s="123"/>
      <c r="J379" s="110"/>
      <c r="K379" s="124"/>
      <c r="L379" s="125"/>
      <c r="M379" s="113"/>
      <c r="N379" s="126"/>
      <c r="O379" s="127"/>
      <c r="P379" s="116"/>
      <c r="Q379" s="128"/>
    </row>
    <row r="380" ht="14.25" customHeight="1">
      <c r="A380" s="103"/>
      <c r="B380" s="103"/>
      <c r="C380" s="119"/>
      <c r="D380" s="119"/>
      <c r="E380" s="120"/>
      <c r="F380" s="121"/>
      <c r="G380" s="107"/>
      <c r="H380" s="122"/>
      <c r="I380" s="123"/>
      <c r="J380" s="110"/>
      <c r="K380" s="124"/>
      <c r="L380" s="125"/>
      <c r="M380" s="113"/>
      <c r="N380" s="126"/>
      <c r="O380" s="127"/>
      <c r="P380" s="116"/>
      <c r="Q380" s="128"/>
    </row>
    <row r="381" ht="14.25" customHeight="1">
      <c r="A381" s="103"/>
      <c r="B381" s="103"/>
      <c r="C381" s="119"/>
      <c r="D381" s="119"/>
      <c r="E381" s="120"/>
      <c r="F381" s="121"/>
      <c r="G381" s="107"/>
      <c r="H381" s="122"/>
      <c r="I381" s="123"/>
      <c r="J381" s="110"/>
      <c r="K381" s="124"/>
      <c r="L381" s="125"/>
      <c r="M381" s="113"/>
      <c r="N381" s="126"/>
      <c r="O381" s="127"/>
      <c r="P381" s="116"/>
      <c r="Q381" s="128"/>
    </row>
    <row r="382" ht="14.25" customHeight="1">
      <c r="A382" s="103"/>
      <c r="B382" s="103"/>
      <c r="C382" s="119"/>
      <c r="D382" s="119"/>
      <c r="E382" s="120"/>
      <c r="F382" s="121"/>
      <c r="G382" s="107"/>
      <c r="H382" s="122"/>
      <c r="I382" s="123"/>
      <c r="J382" s="110"/>
      <c r="K382" s="124"/>
      <c r="L382" s="125"/>
      <c r="M382" s="113"/>
      <c r="N382" s="126"/>
      <c r="O382" s="127"/>
      <c r="P382" s="116"/>
      <c r="Q382" s="128"/>
    </row>
    <row r="383" ht="14.25" customHeight="1">
      <c r="A383" s="103"/>
      <c r="B383" s="103"/>
      <c r="C383" s="119"/>
      <c r="D383" s="119"/>
      <c r="E383" s="120"/>
      <c r="F383" s="121"/>
      <c r="G383" s="107"/>
      <c r="H383" s="122"/>
      <c r="I383" s="123"/>
      <c r="J383" s="110"/>
      <c r="K383" s="124"/>
      <c r="L383" s="125"/>
      <c r="M383" s="113"/>
      <c r="N383" s="126"/>
      <c r="O383" s="127"/>
      <c r="P383" s="116"/>
      <c r="Q383" s="128"/>
    </row>
    <row r="384" ht="14.25" customHeight="1">
      <c r="A384" s="103"/>
      <c r="B384" s="103"/>
      <c r="C384" s="119"/>
      <c r="D384" s="119"/>
      <c r="E384" s="120"/>
      <c r="F384" s="121"/>
      <c r="G384" s="107"/>
      <c r="H384" s="122"/>
      <c r="I384" s="123"/>
      <c r="J384" s="110"/>
      <c r="K384" s="124"/>
      <c r="L384" s="125"/>
      <c r="M384" s="113"/>
      <c r="N384" s="126"/>
      <c r="O384" s="127"/>
      <c r="P384" s="116"/>
      <c r="Q384" s="128"/>
    </row>
    <row r="385" ht="14.25" customHeight="1">
      <c r="A385" s="103"/>
      <c r="B385" s="103"/>
      <c r="C385" s="119"/>
      <c r="D385" s="119"/>
      <c r="E385" s="120"/>
      <c r="F385" s="121"/>
      <c r="G385" s="107"/>
      <c r="H385" s="122"/>
      <c r="I385" s="123"/>
      <c r="J385" s="110"/>
      <c r="K385" s="124"/>
      <c r="L385" s="125"/>
      <c r="M385" s="113"/>
      <c r="N385" s="126"/>
      <c r="O385" s="127"/>
      <c r="P385" s="116"/>
      <c r="Q385" s="128"/>
    </row>
    <row r="386" ht="14.25" customHeight="1">
      <c r="A386" s="103"/>
      <c r="B386" s="103"/>
      <c r="C386" s="119"/>
      <c r="D386" s="119"/>
      <c r="E386" s="120"/>
      <c r="F386" s="121"/>
      <c r="G386" s="107"/>
      <c r="H386" s="122"/>
      <c r="I386" s="123"/>
      <c r="J386" s="110"/>
      <c r="K386" s="124"/>
      <c r="L386" s="125"/>
      <c r="M386" s="113"/>
      <c r="N386" s="126"/>
      <c r="O386" s="127"/>
      <c r="P386" s="116"/>
      <c r="Q386" s="128"/>
    </row>
    <row r="387" ht="14.25" customHeight="1">
      <c r="A387" s="103"/>
      <c r="B387" s="103"/>
      <c r="C387" s="119"/>
      <c r="D387" s="119"/>
      <c r="E387" s="120"/>
      <c r="F387" s="121"/>
      <c r="G387" s="107"/>
      <c r="H387" s="122"/>
      <c r="I387" s="123"/>
      <c r="J387" s="110"/>
      <c r="K387" s="124"/>
      <c r="L387" s="125"/>
      <c r="M387" s="113"/>
      <c r="N387" s="126"/>
      <c r="O387" s="127"/>
      <c r="P387" s="116"/>
      <c r="Q387" s="128"/>
    </row>
    <row r="388" ht="14.25" customHeight="1">
      <c r="A388" s="103"/>
      <c r="B388" s="103"/>
      <c r="C388" s="119"/>
      <c r="D388" s="119"/>
      <c r="E388" s="120"/>
      <c r="F388" s="121"/>
      <c r="G388" s="107"/>
      <c r="H388" s="122"/>
      <c r="I388" s="123"/>
      <c r="J388" s="110"/>
      <c r="K388" s="124"/>
      <c r="L388" s="125"/>
      <c r="M388" s="113"/>
      <c r="N388" s="126"/>
      <c r="O388" s="127"/>
      <c r="P388" s="116"/>
      <c r="Q388" s="128"/>
    </row>
    <row r="389" ht="14.25" customHeight="1">
      <c r="A389" s="103"/>
      <c r="B389" s="103"/>
      <c r="C389" s="119"/>
      <c r="D389" s="119"/>
      <c r="E389" s="120"/>
      <c r="F389" s="121"/>
      <c r="G389" s="107"/>
      <c r="H389" s="122"/>
      <c r="I389" s="123"/>
      <c r="J389" s="110"/>
      <c r="K389" s="124"/>
      <c r="L389" s="125"/>
      <c r="M389" s="113"/>
      <c r="N389" s="126"/>
      <c r="O389" s="127"/>
      <c r="P389" s="116"/>
      <c r="Q389" s="128"/>
    </row>
    <row r="390" ht="14.25" customHeight="1">
      <c r="A390" s="103"/>
      <c r="B390" s="103"/>
      <c r="C390" s="119"/>
      <c r="D390" s="119"/>
      <c r="E390" s="120"/>
      <c r="F390" s="121"/>
      <c r="G390" s="107"/>
      <c r="H390" s="122"/>
      <c r="I390" s="123"/>
      <c r="J390" s="110"/>
      <c r="K390" s="124"/>
      <c r="L390" s="125"/>
      <c r="M390" s="113"/>
      <c r="N390" s="126"/>
      <c r="O390" s="127"/>
      <c r="P390" s="116"/>
      <c r="Q390" s="128"/>
    </row>
    <row r="391" ht="14.25" customHeight="1">
      <c r="A391" s="103"/>
      <c r="B391" s="103"/>
      <c r="C391" s="119"/>
      <c r="D391" s="119"/>
      <c r="E391" s="120"/>
      <c r="F391" s="121"/>
      <c r="G391" s="107"/>
      <c r="H391" s="122"/>
      <c r="I391" s="123"/>
      <c r="J391" s="110"/>
      <c r="K391" s="124"/>
      <c r="L391" s="125"/>
      <c r="M391" s="113"/>
      <c r="N391" s="126"/>
      <c r="O391" s="127"/>
      <c r="P391" s="116"/>
      <c r="Q391" s="128"/>
    </row>
    <row r="392" ht="14.25" customHeight="1">
      <c r="A392" s="103"/>
      <c r="B392" s="103"/>
      <c r="C392" s="119"/>
      <c r="D392" s="119"/>
      <c r="E392" s="120"/>
      <c r="F392" s="121"/>
      <c r="G392" s="107"/>
      <c r="H392" s="122"/>
      <c r="I392" s="123"/>
      <c r="J392" s="110"/>
      <c r="K392" s="124"/>
      <c r="L392" s="125"/>
      <c r="M392" s="113"/>
      <c r="N392" s="126"/>
      <c r="O392" s="127"/>
      <c r="P392" s="116"/>
      <c r="Q392" s="128"/>
    </row>
    <row r="393" ht="14.25" customHeight="1">
      <c r="A393" s="103"/>
      <c r="B393" s="103"/>
      <c r="C393" s="119"/>
      <c r="D393" s="119"/>
      <c r="E393" s="120"/>
      <c r="F393" s="121"/>
      <c r="G393" s="107"/>
      <c r="H393" s="122"/>
      <c r="I393" s="123"/>
      <c r="J393" s="110"/>
      <c r="K393" s="124"/>
      <c r="L393" s="125"/>
      <c r="M393" s="113"/>
      <c r="N393" s="126"/>
      <c r="O393" s="127"/>
      <c r="P393" s="116"/>
      <c r="Q393" s="128"/>
    </row>
    <row r="394" ht="14.25" customHeight="1">
      <c r="A394" s="103"/>
      <c r="B394" s="103"/>
      <c r="C394" s="119"/>
      <c r="D394" s="119"/>
      <c r="E394" s="120"/>
      <c r="F394" s="121"/>
      <c r="G394" s="107"/>
      <c r="H394" s="122"/>
      <c r="I394" s="123"/>
      <c r="J394" s="110"/>
      <c r="K394" s="124"/>
      <c r="L394" s="125"/>
      <c r="M394" s="113"/>
      <c r="N394" s="126"/>
      <c r="O394" s="127"/>
      <c r="P394" s="116"/>
      <c r="Q394" s="128"/>
    </row>
    <row r="395" ht="14.25" customHeight="1">
      <c r="A395" s="103"/>
      <c r="B395" s="103"/>
      <c r="C395" s="119"/>
      <c r="D395" s="119"/>
      <c r="E395" s="120"/>
      <c r="F395" s="121"/>
      <c r="G395" s="107"/>
      <c r="H395" s="122"/>
      <c r="I395" s="123"/>
      <c r="J395" s="110"/>
      <c r="K395" s="124"/>
      <c r="L395" s="125"/>
      <c r="M395" s="113"/>
      <c r="N395" s="126"/>
      <c r="O395" s="127"/>
      <c r="P395" s="116"/>
      <c r="Q395" s="128"/>
    </row>
    <row r="396" ht="14.25" customHeight="1">
      <c r="A396" s="103"/>
      <c r="B396" s="103"/>
      <c r="C396" s="119"/>
      <c r="D396" s="119"/>
      <c r="E396" s="120"/>
      <c r="F396" s="121"/>
      <c r="G396" s="107"/>
      <c r="H396" s="122"/>
      <c r="I396" s="123"/>
      <c r="J396" s="110"/>
      <c r="K396" s="124"/>
      <c r="L396" s="125"/>
      <c r="M396" s="113"/>
      <c r="N396" s="126"/>
      <c r="O396" s="127"/>
      <c r="P396" s="116"/>
      <c r="Q396" s="128"/>
    </row>
    <row r="397" ht="14.25" customHeight="1">
      <c r="A397" s="103"/>
      <c r="B397" s="103"/>
      <c r="C397" s="119"/>
      <c r="D397" s="119"/>
      <c r="E397" s="120"/>
      <c r="F397" s="121"/>
      <c r="G397" s="107"/>
      <c r="H397" s="122"/>
      <c r="I397" s="123"/>
      <c r="J397" s="110"/>
      <c r="K397" s="124"/>
      <c r="L397" s="125"/>
      <c r="M397" s="113"/>
      <c r="N397" s="126"/>
      <c r="O397" s="127"/>
      <c r="P397" s="116"/>
      <c r="Q397" s="128"/>
    </row>
    <row r="398" ht="14.25" customHeight="1">
      <c r="A398" s="103"/>
      <c r="B398" s="103"/>
      <c r="C398" s="119"/>
      <c r="D398" s="119"/>
      <c r="E398" s="120"/>
      <c r="F398" s="121"/>
      <c r="G398" s="107"/>
      <c r="H398" s="122"/>
      <c r="I398" s="123"/>
      <c r="J398" s="110"/>
      <c r="K398" s="124"/>
      <c r="L398" s="125"/>
      <c r="M398" s="113"/>
      <c r="N398" s="126"/>
      <c r="O398" s="127"/>
      <c r="P398" s="116"/>
      <c r="Q398" s="128"/>
    </row>
    <row r="399" ht="14.25" customHeight="1">
      <c r="A399" s="103"/>
      <c r="B399" s="103"/>
      <c r="C399" s="119"/>
      <c r="D399" s="119"/>
      <c r="E399" s="120"/>
      <c r="F399" s="121"/>
      <c r="G399" s="107"/>
      <c r="H399" s="122"/>
      <c r="I399" s="123"/>
      <c r="J399" s="110"/>
      <c r="K399" s="124"/>
      <c r="L399" s="125"/>
      <c r="M399" s="113"/>
      <c r="N399" s="126"/>
      <c r="O399" s="127"/>
      <c r="P399" s="116"/>
      <c r="Q399" s="128"/>
    </row>
    <row r="400" ht="14.25" customHeight="1">
      <c r="A400" s="103"/>
      <c r="B400" s="103"/>
      <c r="C400" s="119"/>
      <c r="D400" s="119"/>
      <c r="E400" s="120"/>
      <c r="F400" s="121"/>
      <c r="G400" s="107"/>
      <c r="H400" s="122"/>
      <c r="I400" s="123"/>
      <c r="J400" s="110"/>
      <c r="K400" s="124"/>
      <c r="L400" s="125"/>
      <c r="M400" s="113"/>
      <c r="N400" s="126"/>
      <c r="O400" s="127"/>
      <c r="P400" s="116"/>
      <c r="Q400" s="128"/>
    </row>
    <row r="401" ht="14.25" customHeight="1">
      <c r="A401" s="103"/>
      <c r="B401" s="103"/>
      <c r="C401" s="119"/>
      <c r="D401" s="119"/>
      <c r="E401" s="120"/>
      <c r="F401" s="121"/>
      <c r="G401" s="107"/>
      <c r="H401" s="122"/>
      <c r="I401" s="123"/>
      <c r="J401" s="110"/>
      <c r="K401" s="124"/>
      <c r="L401" s="125"/>
      <c r="M401" s="113"/>
      <c r="N401" s="126"/>
      <c r="O401" s="127"/>
      <c r="P401" s="116"/>
      <c r="Q401" s="128"/>
    </row>
    <row r="402" ht="14.25" customHeight="1">
      <c r="A402" s="103"/>
      <c r="B402" s="103"/>
      <c r="C402" s="119"/>
      <c r="D402" s="119"/>
      <c r="E402" s="120"/>
      <c r="F402" s="121"/>
      <c r="G402" s="107"/>
      <c r="H402" s="122"/>
      <c r="I402" s="123"/>
      <c r="J402" s="110"/>
      <c r="K402" s="124"/>
      <c r="L402" s="125"/>
      <c r="M402" s="113"/>
      <c r="N402" s="126"/>
      <c r="O402" s="127"/>
      <c r="P402" s="116"/>
      <c r="Q402" s="128"/>
    </row>
    <row r="403" ht="14.25" customHeight="1">
      <c r="A403" s="103"/>
      <c r="B403" s="103"/>
      <c r="C403" s="119"/>
      <c r="D403" s="119"/>
      <c r="E403" s="120"/>
      <c r="F403" s="121"/>
      <c r="G403" s="107"/>
      <c r="H403" s="122"/>
      <c r="I403" s="123"/>
      <c r="J403" s="110"/>
      <c r="K403" s="124"/>
      <c r="L403" s="125"/>
      <c r="M403" s="113"/>
      <c r="N403" s="126"/>
      <c r="O403" s="127"/>
      <c r="P403" s="116"/>
      <c r="Q403" s="128"/>
    </row>
    <row r="404" ht="14.25" customHeight="1">
      <c r="A404" s="103"/>
      <c r="B404" s="103"/>
      <c r="C404" s="119"/>
      <c r="D404" s="119"/>
      <c r="E404" s="120"/>
      <c r="F404" s="121"/>
      <c r="G404" s="107"/>
      <c r="H404" s="122"/>
      <c r="I404" s="123"/>
      <c r="J404" s="110"/>
      <c r="K404" s="124"/>
      <c r="L404" s="125"/>
      <c r="M404" s="113"/>
      <c r="N404" s="126"/>
      <c r="O404" s="127"/>
      <c r="P404" s="116"/>
      <c r="Q404" s="128"/>
    </row>
    <row r="405" ht="14.25" customHeight="1">
      <c r="A405" s="103"/>
      <c r="B405" s="103"/>
      <c r="C405" s="119"/>
      <c r="D405" s="119"/>
      <c r="E405" s="120"/>
      <c r="F405" s="121"/>
      <c r="G405" s="107"/>
      <c r="H405" s="122"/>
      <c r="I405" s="123"/>
      <c r="J405" s="110"/>
      <c r="K405" s="124"/>
      <c r="L405" s="125"/>
      <c r="M405" s="113"/>
      <c r="N405" s="126"/>
      <c r="O405" s="127"/>
      <c r="P405" s="116"/>
      <c r="Q405" s="128"/>
    </row>
    <row r="406" ht="14.25" customHeight="1">
      <c r="A406" s="103"/>
      <c r="B406" s="103"/>
      <c r="C406" s="119"/>
      <c r="D406" s="119"/>
      <c r="E406" s="120"/>
      <c r="F406" s="121"/>
      <c r="G406" s="107"/>
      <c r="H406" s="122"/>
      <c r="I406" s="123"/>
      <c r="J406" s="110"/>
      <c r="K406" s="124"/>
      <c r="L406" s="125"/>
      <c r="M406" s="113"/>
      <c r="N406" s="126"/>
      <c r="O406" s="127"/>
      <c r="P406" s="116"/>
      <c r="Q406" s="128"/>
    </row>
    <row r="407" ht="14.25" customHeight="1">
      <c r="A407" s="103"/>
      <c r="B407" s="103"/>
      <c r="C407" s="119"/>
      <c r="D407" s="119"/>
      <c r="E407" s="120"/>
      <c r="F407" s="121"/>
      <c r="G407" s="107"/>
      <c r="H407" s="122"/>
      <c r="I407" s="123"/>
      <c r="J407" s="110"/>
      <c r="K407" s="124"/>
      <c r="L407" s="125"/>
      <c r="M407" s="113"/>
      <c r="N407" s="126"/>
      <c r="O407" s="127"/>
      <c r="P407" s="116"/>
      <c r="Q407" s="128"/>
    </row>
    <row r="408" ht="14.25" customHeight="1">
      <c r="A408" s="103"/>
      <c r="B408" s="103"/>
      <c r="C408" s="119"/>
      <c r="D408" s="119"/>
      <c r="E408" s="120"/>
      <c r="F408" s="121"/>
      <c r="G408" s="107"/>
      <c r="H408" s="122"/>
      <c r="I408" s="123"/>
      <c r="J408" s="110"/>
      <c r="K408" s="124"/>
      <c r="L408" s="125"/>
      <c r="M408" s="113"/>
      <c r="N408" s="126"/>
      <c r="O408" s="127"/>
      <c r="P408" s="116"/>
      <c r="Q408" s="128"/>
    </row>
    <row r="409" ht="14.25" customHeight="1">
      <c r="A409" s="103"/>
      <c r="B409" s="103"/>
      <c r="C409" s="119"/>
      <c r="D409" s="119"/>
      <c r="E409" s="120"/>
      <c r="F409" s="121"/>
      <c r="G409" s="107"/>
      <c r="H409" s="122"/>
      <c r="I409" s="123"/>
      <c r="J409" s="110"/>
      <c r="K409" s="124"/>
      <c r="L409" s="125"/>
      <c r="M409" s="113"/>
      <c r="N409" s="126"/>
      <c r="O409" s="127"/>
      <c r="P409" s="116"/>
      <c r="Q409" s="128"/>
    </row>
    <row r="410" ht="14.25" customHeight="1">
      <c r="A410" s="103"/>
      <c r="B410" s="103"/>
      <c r="C410" s="119"/>
      <c r="D410" s="119"/>
      <c r="E410" s="120"/>
      <c r="F410" s="121"/>
      <c r="G410" s="107"/>
      <c r="H410" s="122"/>
      <c r="I410" s="123"/>
      <c r="J410" s="110"/>
      <c r="K410" s="124"/>
      <c r="L410" s="125"/>
      <c r="M410" s="113"/>
      <c r="N410" s="126"/>
      <c r="O410" s="127"/>
      <c r="P410" s="116"/>
      <c r="Q410" s="128"/>
    </row>
    <row r="411" ht="14.25" customHeight="1">
      <c r="A411" s="103"/>
      <c r="B411" s="103"/>
      <c r="C411" s="119"/>
      <c r="D411" s="119"/>
      <c r="E411" s="120"/>
      <c r="F411" s="121"/>
      <c r="G411" s="107"/>
      <c r="H411" s="122"/>
      <c r="I411" s="123"/>
      <c r="J411" s="110"/>
      <c r="K411" s="124"/>
      <c r="L411" s="125"/>
      <c r="M411" s="113"/>
      <c r="N411" s="126"/>
      <c r="O411" s="127"/>
      <c r="P411" s="116"/>
      <c r="Q411" s="128"/>
    </row>
    <row r="412" ht="14.25" customHeight="1">
      <c r="A412" s="103"/>
      <c r="B412" s="103"/>
      <c r="C412" s="119"/>
      <c r="D412" s="119"/>
      <c r="E412" s="120"/>
      <c r="F412" s="121"/>
      <c r="G412" s="107"/>
      <c r="H412" s="122"/>
      <c r="I412" s="123"/>
      <c r="J412" s="110"/>
      <c r="K412" s="124"/>
      <c r="L412" s="125"/>
      <c r="M412" s="113"/>
      <c r="N412" s="126"/>
      <c r="O412" s="127"/>
      <c r="P412" s="116"/>
      <c r="Q412" s="128"/>
    </row>
    <row r="413" ht="14.25" customHeight="1">
      <c r="A413" s="103"/>
      <c r="B413" s="103"/>
      <c r="C413" s="119"/>
      <c r="D413" s="119"/>
      <c r="E413" s="120"/>
      <c r="F413" s="121"/>
      <c r="G413" s="107"/>
      <c r="H413" s="122"/>
      <c r="I413" s="123"/>
      <c r="J413" s="110"/>
      <c r="K413" s="124"/>
      <c r="L413" s="125"/>
      <c r="M413" s="113"/>
      <c r="N413" s="126"/>
      <c r="O413" s="127"/>
      <c r="P413" s="116"/>
      <c r="Q413" s="128"/>
    </row>
    <row r="414" ht="14.25" customHeight="1">
      <c r="A414" s="103"/>
      <c r="B414" s="103"/>
      <c r="C414" s="119"/>
      <c r="D414" s="119"/>
      <c r="E414" s="120"/>
      <c r="F414" s="121"/>
      <c r="G414" s="107"/>
      <c r="H414" s="122"/>
      <c r="I414" s="123"/>
      <c r="J414" s="110"/>
      <c r="K414" s="124"/>
      <c r="L414" s="125"/>
      <c r="M414" s="113"/>
      <c r="N414" s="126"/>
      <c r="O414" s="127"/>
      <c r="P414" s="116"/>
      <c r="Q414" s="128"/>
    </row>
    <row r="415" ht="14.25" customHeight="1">
      <c r="A415" s="103"/>
      <c r="B415" s="103"/>
      <c r="C415" s="119"/>
      <c r="D415" s="119"/>
      <c r="E415" s="120"/>
      <c r="F415" s="121"/>
      <c r="G415" s="107"/>
      <c r="H415" s="122"/>
      <c r="I415" s="123"/>
      <c r="J415" s="110"/>
      <c r="K415" s="124"/>
      <c r="L415" s="125"/>
      <c r="M415" s="113"/>
      <c r="N415" s="126"/>
      <c r="O415" s="127"/>
      <c r="P415" s="116"/>
      <c r="Q415" s="128"/>
    </row>
    <row r="416" ht="14.25" customHeight="1">
      <c r="A416" s="103"/>
      <c r="B416" s="103"/>
      <c r="C416" s="119"/>
      <c r="D416" s="119"/>
      <c r="E416" s="120"/>
      <c r="F416" s="121"/>
      <c r="G416" s="107"/>
      <c r="H416" s="122"/>
      <c r="I416" s="123"/>
      <c r="J416" s="110"/>
      <c r="K416" s="124"/>
      <c r="L416" s="125"/>
      <c r="M416" s="113"/>
      <c r="N416" s="126"/>
      <c r="O416" s="127"/>
      <c r="P416" s="116"/>
      <c r="Q416" s="128"/>
    </row>
    <row r="417" ht="14.25" customHeight="1">
      <c r="A417" s="103"/>
      <c r="B417" s="103"/>
      <c r="C417" s="119"/>
      <c r="D417" s="119"/>
      <c r="E417" s="120"/>
      <c r="F417" s="121"/>
      <c r="G417" s="107"/>
      <c r="H417" s="122"/>
      <c r="I417" s="123"/>
      <c r="J417" s="110"/>
      <c r="K417" s="124"/>
      <c r="L417" s="125"/>
      <c r="M417" s="113"/>
      <c r="N417" s="126"/>
      <c r="O417" s="127"/>
      <c r="P417" s="116"/>
      <c r="Q417" s="128"/>
    </row>
    <row r="418" ht="14.25" customHeight="1">
      <c r="A418" s="103"/>
      <c r="B418" s="103"/>
      <c r="C418" s="119"/>
      <c r="D418" s="119"/>
      <c r="E418" s="120"/>
      <c r="F418" s="121"/>
      <c r="G418" s="107"/>
      <c r="H418" s="122"/>
      <c r="I418" s="123"/>
      <c r="J418" s="110"/>
      <c r="K418" s="124"/>
      <c r="L418" s="125"/>
      <c r="M418" s="113"/>
      <c r="N418" s="126"/>
      <c r="O418" s="127"/>
      <c r="P418" s="116"/>
      <c r="Q418" s="128"/>
    </row>
    <row r="419" ht="14.25" customHeight="1">
      <c r="A419" s="103"/>
      <c r="B419" s="103"/>
      <c r="C419" s="119"/>
      <c r="D419" s="119"/>
      <c r="E419" s="120"/>
      <c r="F419" s="121"/>
      <c r="G419" s="107"/>
      <c r="H419" s="122"/>
      <c r="I419" s="123"/>
      <c r="J419" s="110"/>
      <c r="K419" s="124"/>
      <c r="L419" s="125"/>
      <c r="M419" s="113"/>
      <c r="N419" s="126"/>
      <c r="O419" s="127"/>
      <c r="P419" s="116"/>
      <c r="Q419" s="128"/>
    </row>
    <row r="420" ht="14.25" customHeight="1">
      <c r="A420" s="103"/>
      <c r="B420" s="103"/>
      <c r="C420" s="119"/>
      <c r="D420" s="119"/>
      <c r="E420" s="120"/>
      <c r="F420" s="121"/>
      <c r="G420" s="107"/>
      <c r="H420" s="122"/>
      <c r="I420" s="123"/>
      <c r="J420" s="110"/>
      <c r="K420" s="124"/>
      <c r="L420" s="125"/>
      <c r="M420" s="113"/>
      <c r="N420" s="126"/>
      <c r="O420" s="127"/>
      <c r="P420" s="116"/>
      <c r="Q420" s="128"/>
    </row>
    <row r="421" ht="14.25" customHeight="1">
      <c r="A421" s="103"/>
      <c r="B421" s="103"/>
      <c r="C421" s="119"/>
      <c r="D421" s="119"/>
      <c r="E421" s="120"/>
      <c r="F421" s="121"/>
      <c r="G421" s="107"/>
      <c r="H421" s="122"/>
      <c r="I421" s="123"/>
      <c r="J421" s="110"/>
      <c r="K421" s="124"/>
      <c r="L421" s="125"/>
      <c r="M421" s="113"/>
      <c r="N421" s="126"/>
      <c r="O421" s="127"/>
      <c r="P421" s="116"/>
      <c r="Q421" s="128"/>
    </row>
    <row r="422" ht="14.25" customHeight="1">
      <c r="A422" s="103"/>
      <c r="B422" s="103"/>
      <c r="C422" s="119"/>
      <c r="D422" s="119"/>
      <c r="E422" s="120"/>
      <c r="F422" s="121"/>
      <c r="G422" s="107"/>
      <c r="H422" s="122"/>
      <c r="I422" s="123"/>
      <c r="J422" s="110"/>
      <c r="K422" s="124"/>
      <c r="L422" s="125"/>
      <c r="M422" s="113"/>
      <c r="N422" s="126"/>
      <c r="O422" s="127"/>
      <c r="P422" s="116"/>
      <c r="Q422" s="128"/>
    </row>
    <row r="423" ht="14.25" customHeight="1">
      <c r="A423" s="103"/>
      <c r="B423" s="103"/>
      <c r="C423" s="119"/>
      <c r="D423" s="119"/>
      <c r="E423" s="120"/>
      <c r="F423" s="121"/>
      <c r="G423" s="107"/>
      <c r="H423" s="122"/>
      <c r="I423" s="123"/>
      <c r="J423" s="110"/>
      <c r="K423" s="124"/>
      <c r="L423" s="125"/>
      <c r="M423" s="113"/>
      <c r="N423" s="126"/>
      <c r="O423" s="127"/>
      <c r="P423" s="116"/>
      <c r="Q423" s="128"/>
    </row>
    <row r="424" ht="14.25" customHeight="1">
      <c r="A424" s="103"/>
      <c r="B424" s="103"/>
      <c r="C424" s="119"/>
      <c r="D424" s="119"/>
      <c r="E424" s="120"/>
      <c r="F424" s="121"/>
      <c r="G424" s="107"/>
      <c r="H424" s="122"/>
      <c r="I424" s="123"/>
      <c r="J424" s="110"/>
      <c r="K424" s="124"/>
      <c r="L424" s="125"/>
      <c r="M424" s="113"/>
      <c r="N424" s="126"/>
      <c r="O424" s="127"/>
      <c r="P424" s="116"/>
      <c r="Q424" s="128"/>
    </row>
    <row r="425" ht="14.25" customHeight="1">
      <c r="A425" s="103"/>
      <c r="B425" s="103"/>
      <c r="C425" s="119"/>
      <c r="D425" s="119"/>
      <c r="E425" s="120"/>
      <c r="F425" s="121"/>
      <c r="G425" s="107"/>
      <c r="H425" s="122"/>
      <c r="I425" s="123"/>
      <c r="J425" s="110"/>
      <c r="K425" s="124"/>
      <c r="L425" s="125"/>
      <c r="M425" s="113"/>
      <c r="N425" s="126"/>
      <c r="O425" s="127"/>
      <c r="P425" s="116"/>
      <c r="Q425" s="128"/>
    </row>
    <row r="426" ht="14.25" customHeight="1">
      <c r="A426" s="103"/>
      <c r="B426" s="103"/>
      <c r="C426" s="119"/>
      <c r="D426" s="119"/>
      <c r="E426" s="120"/>
      <c r="F426" s="121"/>
      <c r="G426" s="107"/>
      <c r="H426" s="122"/>
      <c r="I426" s="123"/>
      <c r="J426" s="110"/>
      <c r="K426" s="124"/>
      <c r="L426" s="125"/>
      <c r="M426" s="113"/>
      <c r="N426" s="126"/>
      <c r="O426" s="127"/>
      <c r="P426" s="116"/>
      <c r="Q426" s="128"/>
    </row>
    <row r="427" ht="14.25" customHeight="1">
      <c r="A427" s="103"/>
      <c r="B427" s="103"/>
      <c r="C427" s="119"/>
      <c r="D427" s="119"/>
      <c r="E427" s="120"/>
      <c r="F427" s="121"/>
      <c r="G427" s="107"/>
      <c r="H427" s="122"/>
      <c r="I427" s="123"/>
      <c r="J427" s="110"/>
      <c r="K427" s="124"/>
      <c r="L427" s="125"/>
      <c r="M427" s="113"/>
      <c r="N427" s="126"/>
      <c r="O427" s="127"/>
      <c r="P427" s="116"/>
      <c r="Q427" s="128"/>
    </row>
    <row r="428" ht="14.25" customHeight="1">
      <c r="A428" s="103"/>
      <c r="B428" s="103"/>
      <c r="C428" s="119"/>
      <c r="D428" s="119"/>
      <c r="E428" s="120"/>
      <c r="F428" s="121"/>
      <c r="G428" s="107"/>
      <c r="H428" s="122"/>
      <c r="I428" s="123"/>
      <c r="J428" s="110"/>
      <c r="K428" s="124"/>
      <c r="L428" s="125"/>
      <c r="M428" s="113"/>
      <c r="N428" s="126"/>
      <c r="O428" s="127"/>
      <c r="P428" s="116"/>
      <c r="Q428" s="128"/>
    </row>
    <row r="429" ht="14.25" customHeight="1">
      <c r="A429" s="103"/>
      <c r="B429" s="103"/>
      <c r="C429" s="119"/>
      <c r="D429" s="119"/>
      <c r="E429" s="120"/>
      <c r="F429" s="121"/>
      <c r="G429" s="107"/>
      <c r="H429" s="122"/>
      <c r="I429" s="123"/>
      <c r="J429" s="110"/>
      <c r="K429" s="124"/>
      <c r="L429" s="125"/>
      <c r="M429" s="113"/>
      <c r="N429" s="126"/>
      <c r="O429" s="127"/>
      <c r="P429" s="116"/>
      <c r="Q429" s="128"/>
    </row>
    <row r="430" ht="14.25" customHeight="1">
      <c r="A430" s="103"/>
      <c r="B430" s="103"/>
      <c r="C430" s="119"/>
      <c r="D430" s="119"/>
      <c r="E430" s="120"/>
      <c r="F430" s="121"/>
      <c r="G430" s="107"/>
      <c r="H430" s="122"/>
      <c r="I430" s="123"/>
      <c r="J430" s="110"/>
      <c r="K430" s="124"/>
      <c r="L430" s="125"/>
      <c r="M430" s="113"/>
      <c r="N430" s="126"/>
      <c r="O430" s="127"/>
      <c r="P430" s="116"/>
      <c r="Q430" s="128"/>
    </row>
    <row r="431" ht="14.25" customHeight="1">
      <c r="A431" s="103"/>
      <c r="B431" s="103"/>
      <c r="C431" s="119"/>
      <c r="D431" s="119"/>
      <c r="E431" s="120"/>
      <c r="F431" s="121"/>
      <c r="G431" s="107"/>
      <c r="H431" s="122"/>
      <c r="I431" s="123"/>
      <c r="J431" s="110"/>
      <c r="K431" s="124"/>
      <c r="L431" s="125"/>
      <c r="M431" s="113"/>
      <c r="N431" s="126"/>
      <c r="O431" s="127"/>
      <c r="P431" s="116"/>
      <c r="Q431" s="128"/>
    </row>
    <row r="432" ht="14.25" customHeight="1">
      <c r="A432" s="103"/>
      <c r="B432" s="103"/>
      <c r="C432" s="119"/>
      <c r="D432" s="119"/>
      <c r="E432" s="120"/>
      <c r="F432" s="121"/>
      <c r="G432" s="107"/>
      <c r="H432" s="122"/>
      <c r="I432" s="123"/>
      <c r="J432" s="110"/>
      <c r="K432" s="124"/>
      <c r="L432" s="125"/>
      <c r="M432" s="113"/>
      <c r="N432" s="126"/>
      <c r="O432" s="127"/>
      <c r="P432" s="116"/>
      <c r="Q432" s="128"/>
    </row>
    <row r="433" ht="14.25" customHeight="1">
      <c r="A433" s="103"/>
      <c r="B433" s="103"/>
      <c r="C433" s="119"/>
      <c r="D433" s="119"/>
      <c r="E433" s="120"/>
      <c r="F433" s="121"/>
      <c r="G433" s="107"/>
      <c r="H433" s="122"/>
      <c r="I433" s="123"/>
      <c r="J433" s="110"/>
      <c r="K433" s="124"/>
      <c r="L433" s="125"/>
      <c r="M433" s="113"/>
      <c r="N433" s="126"/>
      <c r="O433" s="127"/>
      <c r="P433" s="116"/>
      <c r="Q433" s="128"/>
    </row>
    <row r="434" ht="14.25" customHeight="1">
      <c r="A434" s="103"/>
      <c r="B434" s="103"/>
      <c r="C434" s="119"/>
      <c r="D434" s="119"/>
      <c r="E434" s="120"/>
      <c r="F434" s="121"/>
      <c r="G434" s="107"/>
      <c r="H434" s="122"/>
      <c r="I434" s="123"/>
      <c r="J434" s="110"/>
      <c r="K434" s="124"/>
      <c r="L434" s="125"/>
      <c r="M434" s="113"/>
      <c r="N434" s="126"/>
      <c r="O434" s="127"/>
      <c r="P434" s="116"/>
      <c r="Q434" s="128"/>
    </row>
    <row r="435" ht="14.25" customHeight="1">
      <c r="A435" s="103"/>
      <c r="B435" s="103"/>
      <c r="C435" s="119"/>
      <c r="D435" s="119"/>
      <c r="E435" s="120"/>
      <c r="F435" s="121"/>
      <c r="G435" s="107"/>
      <c r="H435" s="122"/>
      <c r="I435" s="123"/>
      <c r="J435" s="110"/>
      <c r="K435" s="124"/>
      <c r="L435" s="125"/>
      <c r="M435" s="113"/>
      <c r="N435" s="126"/>
      <c r="O435" s="127"/>
      <c r="P435" s="116"/>
      <c r="Q435" s="128"/>
    </row>
    <row r="436" ht="14.25" customHeight="1">
      <c r="A436" s="103"/>
      <c r="B436" s="103"/>
      <c r="C436" s="119"/>
      <c r="D436" s="119"/>
      <c r="E436" s="120"/>
      <c r="F436" s="121"/>
      <c r="G436" s="107"/>
      <c r="H436" s="122"/>
      <c r="I436" s="123"/>
      <c r="J436" s="110"/>
      <c r="K436" s="124"/>
      <c r="L436" s="125"/>
      <c r="M436" s="113"/>
      <c r="N436" s="126"/>
      <c r="O436" s="127"/>
      <c r="P436" s="116"/>
      <c r="Q436" s="128"/>
    </row>
    <row r="437" ht="14.25" customHeight="1">
      <c r="A437" s="103"/>
      <c r="B437" s="103"/>
      <c r="C437" s="119"/>
      <c r="D437" s="119"/>
      <c r="E437" s="120"/>
      <c r="F437" s="121"/>
      <c r="G437" s="107"/>
      <c r="H437" s="122"/>
      <c r="I437" s="123"/>
      <c r="J437" s="110"/>
      <c r="K437" s="124"/>
      <c r="L437" s="125"/>
      <c r="M437" s="113"/>
      <c r="N437" s="126"/>
      <c r="O437" s="127"/>
      <c r="P437" s="116"/>
      <c r="Q437" s="128"/>
    </row>
    <row r="438" ht="14.25" customHeight="1">
      <c r="A438" s="103"/>
      <c r="B438" s="103"/>
      <c r="C438" s="119"/>
      <c r="D438" s="119"/>
      <c r="E438" s="120"/>
      <c r="F438" s="121"/>
      <c r="G438" s="107"/>
      <c r="H438" s="122"/>
      <c r="I438" s="123"/>
      <c r="J438" s="110"/>
      <c r="K438" s="124"/>
      <c r="L438" s="125"/>
      <c r="M438" s="113"/>
      <c r="N438" s="126"/>
      <c r="O438" s="127"/>
      <c r="P438" s="116"/>
      <c r="Q438" s="128"/>
    </row>
    <row r="439" ht="14.25" customHeight="1">
      <c r="A439" s="103"/>
      <c r="B439" s="103"/>
      <c r="C439" s="119"/>
      <c r="D439" s="119"/>
      <c r="E439" s="120"/>
      <c r="F439" s="121"/>
      <c r="G439" s="107"/>
      <c r="H439" s="122"/>
      <c r="I439" s="123"/>
      <c r="J439" s="110"/>
      <c r="K439" s="124"/>
      <c r="L439" s="125"/>
      <c r="M439" s="113"/>
      <c r="N439" s="126"/>
      <c r="O439" s="127"/>
      <c r="P439" s="116"/>
      <c r="Q439" s="128"/>
    </row>
    <row r="440" ht="14.25" customHeight="1">
      <c r="A440" s="103"/>
      <c r="B440" s="103"/>
      <c r="C440" s="119"/>
      <c r="D440" s="119"/>
      <c r="E440" s="120"/>
      <c r="F440" s="121"/>
      <c r="G440" s="107"/>
      <c r="H440" s="122"/>
      <c r="I440" s="123"/>
      <c r="J440" s="110"/>
      <c r="K440" s="124"/>
      <c r="L440" s="125"/>
      <c r="M440" s="113"/>
      <c r="N440" s="126"/>
      <c r="O440" s="127"/>
      <c r="P440" s="116"/>
      <c r="Q440" s="128"/>
    </row>
    <row r="441" ht="14.25" customHeight="1">
      <c r="A441" s="103"/>
      <c r="B441" s="103"/>
      <c r="C441" s="119"/>
      <c r="D441" s="119"/>
      <c r="E441" s="120"/>
      <c r="F441" s="121"/>
      <c r="G441" s="107"/>
      <c r="H441" s="122"/>
      <c r="I441" s="123"/>
      <c r="J441" s="110"/>
      <c r="K441" s="124"/>
      <c r="L441" s="125"/>
      <c r="M441" s="113"/>
      <c r="N441" s="126"/>
      <c r="O441" s="127"/>
      <c r="P441" s="116"/>
      <c r="Q441" s="128"/>
    </row>
    <row r="442" ht="14.25" customHeight="1">
      <c r="A442" s="103"/>
      <c r="B442" s="103"/>
      <c r="C442" s="119"/>
      <c r="D442" s="119"/>
      <c r="E442" s="120"/>
      <c r="F442" s="121"/>
      <c r="G442" s="107"/>
      <c r="H442" s="122"/>
      <c r="I442" s="123"/>
      <c r="J442" s="110"/>
      <c r="K442" s="124"/>
      <c r="L442" s="125"/>
      <c r="M442" s="113"/>
      <c r="N442" s="126"/>
      <c r="O442" s="127"/>
      <c r="P442" s="116"/>
      <c r="Q442" s="128"/>
    </row>
    <row r="443" ht="14.25" customHeight="1">
      <c r="A443" s="103"/>
      <c r="B443" s="103"/>
      <c r="C443" s="119"/>
      <c r="D443" s="119"/>
      <c r="E443" s="120"/>
      <c r="F443" s="121"/>
      <c r="G443" s="107"/>
      <c r="H443" s="122"/>
      <c r="I443" s="123"/>
      <c r="J443" s="110"/>
      <c r="K443" s="124"/>
      <c r="L443" s="125"/>
      <c r="M443" s="113"/>
      <c r="N443" s="126"/>
      <c r="O443" s="127"/>
      <c r="P443" s="116"/>
      <c r="Q443" s="128"/>
    </row>
    <row r="444" ht="14.25" customHeight="1">
      <c r="A444" s="103"/>
      <c r="B444" s="103"/>
      <c r="C444" s="119"/>
      <c r="D444" s="119"/>
      <c r="E444" s="120"/>
      <c r="F444" s="121"/>
      <c r="G444" s="107"/>
      <c r="H444" s="122"/>
      <c r="I444" s="123"/>
      <c r="J444" s="110"/>
      <c r="K444" s="124"/>
      <c r="L444" s="125"/>
      <c r="M444" s="113"/>
      <c r="N444" s="126"/>
      <c r="O444" s="127"/>
      <c r="P444" s="116"/>
      <c r="Q444" s="128"/>
    </row>
    <row r="445" ht="14.25" customHeight="1">
      <c r="A445" s="103"/>
      <c r="B445" s="103"/>
      <c r="C445" s="119"/>
      <c r="D445" s="119"/>
      <c r="E445" s="120"/>
      <c r="F445" s="121"/>
      <c r="G445" s="107"/>
      <c r="H445" s="122"/>
      <c r="I445" s="123"/>
      <c r="J445" s="110"/>
      <c r="K445" s="124"/>
      <c r="L445" s="125"/>
      <c r="M445" s="113"/>
      <c r="N445" s="126"/>
      <c r="O445" s="127"/>
      <c r="P445" s="116"/>
      <c r="Q445" s="128"/>
    </row>
    <row r="446" ht="14.25" customHeight="1">
      <c r="A446" s="103"/>
      <c r="B446" s="103"/>
      <c r="C446" s="119"/>
      <c r="D446" s="119"/>
      <c r="E446" s="120"/>
      <c r="F446" s="121"/>
      <c r="G446" s="107"/>
      <c r="H446" s="122"/>
      <c r="I446" s="123"/>
      <c r="J446" s="110"/>
      <c r="K446" s="124"/>
      <c r="L446" s="125"/>
      <c r="M446" s="113"/>
      <c r="N446" s="126"/>
      <c r="O446" s="127"/>
      <c r="P446" s="116"/>
      <c r="Q446" s="128"/>
    </row>
    <row r="447" ht="14.25" customHeight="1">
      <c r="A447" s="103"/>
      <c r="B447" s="103"/>
      <c r="C447" s="119"/>
      <c r="D447" s="119"/>
      <c r="E447" s="120"/>
      <c r="F447" s="121"/>
      <c r="G447" s="107"/>
      <c r="H447" s="122"/>
      <c r="I447" s="123"/>
      <c r="J447" s="110"/>
      <c r="K447" s="124"/>
      <c r="L447" s="125"/>
      <c r="M447" s="113"/>
      <c r="N447" s="126"/>
      <c r="O447" s="127"/>
      <c r="P447" s="116"/>
      <c r="Q447" s="128"/>
    </row>
    <row r="448" ht="14.25" customHeight="1">
      <c r="A448" s="103"/>
      <c r="B448" s="103"/>
      <c r="C448" s="119"/>
      <c r="D448" s="119"/>
      <c r="E448" s="120"/>
      <c r="F448" s="121"/>
      <c r="G448" s="107"/>
      <c r="H448" s="122"/>
      <c r="I448" s="123"/>
      <c r="J448" s="110"/>
      <c r="K448" s="124"/>
      <c r="L448" s="125"/>
      <c r="M448" s="113"/>
      <c r="N448" s="126"/>
      <c r="O448" s="127"/>
      <c r="P448" s="116"/>
      <c r="Q448" s="128"/>
    </row>
    <row r="449" ht="14.25" customHeight="1">
      <c r="A449" s="103"/>
      <c r="B449" s="103"/>
      <c r="C449" s="119"/>
      <c r="D449" s="119"/>
      <c r="E449" s="120"/>
      <c r="F449" s="121"/>
      <c r="G449" s="107"/>
      <c r="H449" s="122"/>
      <c r="I449" s="123"/>
      <c r="J449" s="110"/>
      <c r="K449" s="124"/>
      <c r="L449" s="125"/>
      <c r="M449" s="113"/>
      <c r="N449" s="126"/>
      <c r="O449" s="127"/>
      <c r="P449" s="116"/>
      <c r="Q449" s="128"/>
    </row>
    <row r="450" ht="14.25" customHeight="1">
      <c r="A450" s="103"/>
      <c r="B450" s="103"/>
      <c r="C450" s="119"/>
      <c r="D450" s="119"/>
      <c r="E450" s="120"/>
      <c r="F450" s="121"/>
      <c r="G450" s="107"/>
      <c r="H450" s="122"/>
      <c r="I450" s="123"/>
      <c r="J450" s="110"/>
      <c r="K450" s="124"/>
      <c r="L450" s="125"/>
      <c r="M450" s="113"/>
      <c r="N450" s="126"/>
      <c r="O450" s="127"/>
      <c r="P450" s="116"/>
      <c r="Q450" s="128"/>
    </row>
    <row r="451" ht="14.25" customHeight="1">
      <c r="A451" s="103"/>
      <c r="B451" s="103"/>
      <c r="C451" s="119"/>
      <c r="D451" s="119"/>
      <c r="E451" s="120"/>
      <c r="F451" s="121"/>
      <c r="G451" s="107"/>
      <c r="H451" s="122"/>
      <c r="I451" s="123"/>
      <c r="J451" s="110"/>
      <c r="K451" s="124"/>
      <c r="L451" s="125"/>
      <c r="M451" s="113"/>
      <c r="N451" s="126"/>
      <c r="O451" s="127"/>
      <c r="P451" s="116"/>
      <c r="Q451" s="128"/>
    </row>
    <row r="452" ht="14.25" customHeight="1">
      <c r="A452" s="103"/>
      <c r="B452" s="103"/>
      <c r="C452" s="119"/>
      <c r="D452" s="119"/>
      <c r="E452" s="120"/>
      <c r="F452" s="121"/>
      <c r="G452" s="107"/>
      <c r="H452" s="122"/>
      <c r="I452" s="123"/>
      <c r="J452" s="110"/>
      <c r="K452" s="124"/>
      <c r="L452" s="125"/>
      <c r="M452" s="113"/>
      <c r="N452" s="126"/>
      <c r="O452" s="127"/>
      <c r="P452" s="116"/>
      <c r="Q452" s="128"/>
    </row>
    <row r="453" ht="14.25" customHeight="1">
      <c r="A453" s="103"/>
      <c r="B453" s="103"/>
      <c r="C453" s="119"/>
      <c r="D453" s="119"/>
      <c r="E453" s="120"/>
      <c r="F453" s="121"/>
      <c r="G453" s="107"/>
      <c r="H453" s="122"/>
      <c r="I453" s="123"/>
      <c r="J453" s="110"/>
      <c r="K453" s="124"/>
      <c r="L453" s="125"/>
      <c r="M453" s="113"/>
      <c r="N453" s="126"/>
      <c r="O453" s="127"/>
      <c r="P453" s="116"/>
      <c r="Q453" s="128"/>
    </row>
    <row r="454" ht="14.25" customHeight="1">
      <c r="A454" s="103"/>
      <c r="B454" s="103"/>
      <c r="C454" s="119"/>
      <c r="D454" s="119"/>
      <c r="E454" s="120"/>
      <c r="F454" s="121"/>
      <c r="G454" s="107"/>
      <c r="H454" s="122"/>
      <c r="I454" s="123"/>
      <c r="J454" s="110"/>
      <c r="K454" s="124"/>
      <c r="L454" s="125"/>
      <c r="M454" s="113"/>
      <c r="N454" s="126"/>
      <c r="O454" s="127"/>
      <c r="P454" s="116"/>
      <c r="Q454" s="128"/>
    </row>
    <row r="455" ht="14.25" customHeight="1">
      <c r="A455" s="103"/>
      <c r="B455" s="103"/>
      <c r="C455" s="119"/>
      <c r="D455" s="119"/>
      <c r="E455" s="120"/>
      <c r="F455" s="121"/>
      <c r="G455" s="107"/>
      <c r="H455" s="122"/>
      <c r="I455" s="123"/>
      <c r="J455" s="110"/>
      <c r="K455" s="124"/>
      <c r="L455" s="125"/>
      <c r="M455" s="113"/>
      <c r="N455" s="126"/>
      <c r="O455" s="127"/>
      <c r="P455" s="116"/>
      <c r="Q455" s="128"/>
    </row>
    <row r="456" ht="14.25" customHeight="1">
      <c r="A456" s="103"/>
      <c r="B456" s="103"/>
      <c r="C456" s="119"/>
      <c r="D456" s="119"/>
      <c r="E456" s="120"/>
      <c r="F456" s="121"/>
      <c r="G456" s="107"/>
      <c r="H456" s="122"/>
      <c r="I456" s="123"/>
      <c r="J456" s="110"/>
      <c r="K456" s="124"/>
      <c r="L456" s="125"/>
      <c r="M456" s="113"/>
      <c r="N456" s="126"/>
      <c r="O456" s="127"/>
      <c r="P456" s="116"/>
      <c r="Q456" s="128"/>
    </row>
    <row r="457" ht="14.25" customHeight="1">
      <c r="A457" s="103"/>
      <c r="B457" s="103"/>
      <c r="C457" s="119"/>
      <c r="D457" s="119"/>
      <c r="E457" s="120"/>
      <c r="F457" s="121"/>
      <c r="G457" s="107"/>
      <c r="H457" s="122"/>
      <c r="I457" s="123"/>
      <c r="J457" s="110"/>
      <c r="K457" s="124"/>
      <c r="L457" s="125"/>
      <c r="M457" s="113"/>
      <c r="N457" s="126"/>
      <c r="O457" s="127"/>
      <c r="P457" s="116"/>
      <c r="Q457" s="128"/>
    </row>
    <row r="458" ht="14.25" customHeight="1">
      <c r="A458" s="103"/>
      <c r="B458" s="103"/>
      <c r="C458" s="119"/>
      <c r="D458" s="119"/>
      <c r="E458" s="120"/>
      <c r="F458" s="121"/>
      <c r="G458" s="107"/>
      <c r="H458" s="122"/>
      <c r="I458" s="123"/>
      <c r="J458" s="110"/>
      <c r="K458" s="124"/>
      <c r="L458" s="125"/>
      <c r="M458" s="113"/>
      <c r="N458" s="126"/>
      <c r="O458" s="127"/>
      <c r="P458" s="116"/>
      <c r="Q458" s="128"/>
    </row>
    <row r="459" ht="14.25" customHeight="1">
      <c r="A459" s="103"/>
      <c r="B459" s="103"/>
      <c r="C459" s="119"/>
      <c r="D459" s="119"/>
      <c r="E459" s="120"/>
      <c r="F459" s="121"/>
      <c r="G459" s="107"/>
      <c r="H459" s="122"/>
      <c r="I459" s="123"/>
      <c r="J459" s="110"/>
      <c r="K459" s="124"/>
      <c r="L459" s="125"/>
      <c r="M459" s="113"/>
      <c r="N459" s="126"/>
      <c r="O459" s="127"/>
      <c r="P459" s="116"/>
      <c r="Q459" s="128"/>
    </row>
    <row r="460" ht="14.25" customHeight="1">
      <c r="A460" s="103"/>
      <c r="B460" s="103"/>
      <c r="C460" s="119"/>
      <c r="D460" s="119"/>
      <c r="E460" s="120"/>
      <c r="F460" s="121"/>
      <c r="G460" s="107"/>
      <c r="H460" s="122"/>
      <c r="I460" s="123"/>
      <c r="J460" s="110"/>
      <c r="K460" s="124"/>
      <c r="L460" s="125"/>
      <c r="M460" s="113"/>
      <c r="N460" s="126"/>
      <c r="O460" s="127"/>
      <c r="P460" s="116"/>
      <c r="Q460" s="128"/>
    </row>
    <row r="461" ht="14.25" customHeight="1">
      <c r="A461" s="103"/>
      <c r="B461" s="103"/>
      <c r="C461" s="119"/>
      <c r="D461" s="119"/>
      <c r="E461" s="120"/>
      <c r="F461" s="121"/>
      <c r="G461" s="107"/>
      <c r="H461" s="122"/>
      <c r="I461" s="123"/>
      <c r="J461" s="110"/>
      <c r="K461" s="124"/>
      <c r="L461" s="125"/>
      <c r="M461" s="113"/>
      <c r="N461" s="126"/>
      <c r="O461" s="127"/>
      <c r="P461" s="116"/>
      <c r="Q461" s="128"/>
    </row>
    <row r="462" ht="14.25" customHeight="1">
      <c r="A462" s="103"/>
      <c r="B462" s="103"/>
      <c r="C462" s="119"/>
      <c r="D462" s="119"/>
      <c r="E462" s="120"/>
      <c r="F462" s="121"/>
      <c r="G462" s="107"/>
      <c r="H462" s="122"/>
      <c r="I462" s="123"/>
      <c r="J462" s="110"/>
      <c r="K462" s="124"/>
      <c r="L462" s="125"/>
      <c r="M462" s="113"/>
      <c r="N462" s="126"/>
      <c r="O462" s="127"/>
      <c r="P462" s="116"/>
      <c r="Q462" s="128"/>
    </row>
    <row r="463" ht="14.25" customHeight="1">
      <c r="A463" s="103"/>
      <c r="B463" s="103"/>
      <c r="C463" s="119"/>
      <c r="D463" s="119"/>
      <c r="E463" s="120"/>
      <c r="F463" s="121"/>
      <c r="G463" s="107"/>
      <c r="H463" s="122"/>
      <c r="I463" s="123"/>
      <c r="J463" s="110"/>
      <c r="K463" s="124"/>
      <c r="L463" s="125"/>
      <c r="M463" s="113"/>
      <c r="N463" s="126"/>
      <c r="O463" s="127"/>
      <c r="P463" s="116"/>
      <c r="Q463" s="128"/>
    </row>
    <row r="464" ht="14.25" customHeight="1">
      <c r="A464" s="103"/>
      <c r="B464" s="103"/>
      <c r="C464" s="119"/>
      <c r="D464" s="119"/>
      <c r="E464" s="120"/>
      <c r="F464" s="121"/>
      <c r="G464" s="107"/>
      <c r="H464" s="122"/>
      <c r="I464" s="123"/>
      <c r="J464" s="110"/>
      <c r="K464" s="124"/>
      <c r="L464" s="125"/>
      <c r="M464" s="113"/>
      <c r="N464" s="126"/>
      <c r="O464" s="127"/>
      <c r="P464" s="116"/>
      <c r="Q464" s="128"/>
    </row>
    <row r="465" ht="14.25" customHeight="1">
      <c r="A465" s="103"/>
      <c r="B465" s="103"/>
      <c r="C465" s="119"/>
      <c r="D465" s="119"/>
      <c r="E465" s="120"/>
      <c r="F465" s="121"/>
      <c r="G465" s="107"/>
      <c r="H465" s="122"/>
      <c r="I465" s="123"/>
      <c r="J465" s="110"/>
      <c r="K465" s="124"/>
      <c r="L465" s="125"/>
      <c r="M465" s="113"/>
      <c r="N465" s="126"/>
      <c r="O465" s="127"/>
      <c r="P465" s="116"/>
      <c r="Q465" s="128"/>
    </row>
    <row r="466" ht="14.25" customHeight="1">
      <c r="A466" s="103"/>
      <c r="B466" s="103"/>
      <c r="C466" s="119"/>
      <c r="D466" s="119"/>
      <c r="E466" s="120"/>
      <c r="F466" s="121"/>
      <c r="G466" s="107"/>
      <c r="H466" s="122"/>
      <c r="I466" s="123"/>
      <c r="J466" s="110"/>
      <c r="K466" s="124"/>
      <c r="L466" s="125"/>
      <c r="M466" s="113"/>
      <c r="N466" s="126"/>
      <c r="O466" s="127"/>
      <c r="P466" s="116"/>
      <c r="Q466" s="128"/>
    </row>
    <row r="467" ht="14.25" customHeight="1">
      <c r="A467" s="103"/>
      <c r="B467" s="103"/>
      <c r="C467" s="119"/>
      <c r="D467" s="119"/>
      <c r="E467" s="120"/>
      <c r="F467" s="121"/>
      <c r="G467" s="107"/>
      <c r="H467" s="122"/>
      <c r="I467" s="123"/>
      <c r="J467" s="110"/>
      <c r="K467" s="124"/>
      <c r="L467" s="125"/>
      <c r="M467" s="113"/>
      <c r="N467" s="126"/>
      <c r="O467" s="127"/>
      <c r="P467" s="116"/>
      <c r="Q467" s="128"/>
    </row>
    <row r="468" ht="14.25" customHeight="1">
      <c r="A468" s="103"/>
      <c r="B468" s="103"/>
      <c r="C468" s="119"/>
      <c r="D468" s="119"/>
      <c r="E468" s="120"/>
      <c r="F468" s="121"/>
      <c r="G468" s="107"/>
      <c r="H468" s="122"/>
      <c r="I468" s="123"/>
      <c r="J468" s="110"/>
      <c r="K468" s="124"/>
      <c r="L468" s="125"/>
      <c r="M468" s="113"/>
      <c r="N468" s="126"/>
      <c r="O468" s="127"/>
      <c r="P468" s="116"/>
      <c r="Q468" s="128"/>
    </row>
    <row r="469" ht="14.25" customHeight="1">
      <c r="A469" s="103"/>
      <c r="B469" s="103"/>
      <c r="C469" s="119"/>
      <c r="D469" s="119"/>
      <c r="E469" s="120"/>
      <c r="F469" s="121"/>
      <c r="G469" s="107"/>
      <c r="H469" s="122"/>
      <c r="I469" s="123"/>
      <c r="J469" s="110"/>
      <c r="K469" s="124"/>
      <c r="L469" s="125"/>
      <c r="M469" s="113"/>
      <c r="N469" s="126"/>
      <c r="O469" s="127"/>
      <c r="P469" s="116"/>
      <c r="Q469" s="128"/>
    </row>
    <row r="470" ht="14.25" customHeight="1">
      <c r="A470" s="103"/>
      <c r="B470" s="103"/>
      <c r="C470" s="119"/>
      <c r="D470" s="119"/>
      <c r="E470" s="120"/>
      <c r="F470" s="121"/>
      <c r="G470" s="107"/>
      <c r="H470" s="122"/>
      <c r="I470" s="123"/>
      <c r="J470" s="110"/>
      <c r="K470" s="124"/>
      <c r="L470" s="125"/>
      <c r="M470" s="113"/>
      <c r="N470" s="126"/>
      <c r="O470" s="127"/>
      <c r="P470" s="116"/>
      <c r="Q470" s="128"/>
    </row>
    <row r="471" ht="14.25" customHeight="1">
      <c r="A471" s="103"/>
      <c r="B471" s="103"/>
      <c r="C471" s="119"/>
      <c r="D471" s="119"/>
      <c r="E471" s="120"/>
      <c r="F471" s="121"/>
      <c r="G471" s="107"/>
      <c r="H471" s="122"/>
      <c r="I471" s="123"/>
      <c r="J471" s="110"/>
      <c r="K471" s="124"/>
      <c r="L471" s="125"/>
      <c r="M471" s="113"/>
      <c r="N471" s="126"/>
      <c r="O471" s="127"/>
      <c r="P471" s="116"/>
      <c r="Q471" s="128"/>
    </row>
    <row r="472" ht="14.25" customHeight="1">
      <c r="A472" s="103"/>
      <c r="B472" s="103"/>
      <c r="C472" s="119"/>
      <c r="D472" s="119"/>
      <c r="E472" s="120"/>
      <c r="F472" s="121"/>
      <c r="G472" s="107"/>
      <c r="H472" s="122"/>
      <c r="I472" s="123"/>
      <c r="J472" s="110"/>
      <c r="K472" s="124"/>
      <c r="L472" s="125"/>
      <c r="M472" s="113"/>
      <c r="N472" s="126"/>
      <c r="O472" s="127"/>
      <c r="P472" s="116"/>
      <c r="Q472" s="128"/>
    </row>
    <row r="473" ht="14.25" customHeight="1">
      <c r="A473" s="103"/>
      <c r="B473" s="103"/>
      <c r="C473" s="119"/>
      <c r="D473" s="119"/>
      <c r="E473" s="120"/>
      <c r="F473" s="121"/>
      <c r="G473" s="107"/>
      <c r="H473" s="122"/>
      <c r="I473" s="123"/>
      <c r="J473" s="110"/>
      <c r="K473" s="124"/>
      <c r="L473" s="125"/>
      <c r="M473" s="113"/>
      <c r="N473" s="126"/>
      <c r="O473" s="127"/>
      <c r="P473" s="116"/>
      <c r="Q473" s="128"/>
    </row>
    <row r="474" ht="14.25" customHeight="1">
      <c r="A474" s="103"/>
      <c r="B474" s="103"/>
      <c r="C474" s="119"/>
      <c r="D474" s="119"/>
      <c r="E474" s="120"/>
      <c r="F474" s="121"/>
      <c r="G474" s="107"/>
      <c r="H474" s="122"/>
      <c r="I474" s="123"/>
      <c r="J474" s="110"/>
      <c r="K474" s="124"/>
      <c r="L474" s="125"/>
      <c r="M474" s="113"/>
      <c r="N474" s="126"/>
      <c r="O474" s="127"/>
      <c r="P474" s="116"/>
      <c r="Q474" s="128"/>
    </row>
    <row r="475" ht="14.25" customHeight="1">
      <c r="A475" s="103"/>
      <c r="B475" s="103"/>
      <c r="C475" s="119"/>
      <c r="D475" s="119"/>
      <c r="E475" s="120"/>
      <c r="F475" s="121"/>
      <c r="G475" s="107"/>
      <c r="H475" s="122"/>
      <c r="I475" s="123"/>
      <c r="J475" s="110"/>
      <c r="K475" s="124"/>
      <c r="L475" s="125"/>
      <c r="M475" s="113"/>
      <c r="N475" s="126"/>
      <c r="O475" s="127"/>
      <c r="P475" s="116"/>
      <c r="Q475" s="128"/>
    </row>
    <row r="476" ht="14.25" customHeight="1">
      <c r="A476" s="103"/>
      <c r="B476" s="103"/>
      <c r="C476" s="119"/>
      <c r="D476" s="119"/>
      <c r="E476" s="120"/>
      <c r="F476" s="121"/>
      <c r="G476" s="107"/>
      <c r="H476" s="122"/>
      <c r="I476" s="123"/>
      <c r="J476" s="110"/>
      <c r="K476" s="124"/>
      <c r="L476" s="125"/>
      <c r="M476" s="113"/>
      <c r="N476" s="126"/>
      <c r="O476" s="127"/>
      <c r="P476" s="116"/>
      <c r="Q476" s="128"/>
    </row>
    <row r="477" ht="14.25" customHeight="1">
      <c r="A477" s="103"/>
      <c r="B477" s="103"/>
      <c r="C477" s="119"/>
      <c r="D477" s="119"/>
      <c r="E477" s="120"/>
      <c r="F477" s="121"/>
      <c r="G477" s="107"/>
      <c r="H477" s="122"/>
      <c r="I477" s="123"/>
      <c r="J477" s="110"/>
      <c r="K477" s="124"/>
      <c r="L477" s="125"/>
      <c r="M477" s="113"/>
      <c r="N477" s="126"/>
      <c r="O477" s="127"/>
      <c r="P477" s="116"/>
      <c r="Q477" s="128"/>
    </row>
    <row r="478" ht="14.25" customHeight="1">
      <c r="A478" s="103"/>
      <c r="B478" s="103"/>
      <c r="C478" s="119"/>
      <c r="D478" s="119"/>
      <c r="E478" s="120"/>
      <c r="F478" s="121"/>
      <c r="G478" s="107"/>
      <c r="H478" s="122"/>
      <c r="I478" s="123"/>
      <c r="J478" s="110"/>
      <c r="K478" s="124"/>
      <c r="L478" s="125"/>
      <c r="M478" s="113"/>
      <c r="N478" s="126"/>
      <c r="O478" s="127"/>
      <c r="P478" s="116"/>
      <c r="Q478" s="128"/>
    </row>
    <row r="479" ht="14.25" customHeight="1">
      <c r="A479" s="103"/>
      <c r="B479" s="103"/>
      <c r="C479" s="119"/>
      <c r="D479" s="119"/>
      <c r="E479" s="120"/>
      <c r="F479" s="121"/>
      <c r="G479" s="107"/>
      <c r="H479" s="122"/>
      <c r="I479" s="123"/>
      <c r="J479" s="110"/>
      <c r="K479" s="124"/>
      <c r="L479" s="125"/>
      <c r="M479" s="113"/>
      <c r="N479" s="126"/>
      <c r="O479" s="127"/>
      <c r="P479" s="116"/>
      <c r="Q479" s="128"/>
    </row>
    <row r="480" ht="14.25" customHeight="1">
      <c r="A480" s="103"/>
      <c r="B480" s="103"/>
      <c r="C480" s="119"/>
      <c r="D480" s="119"/>
      <c r="E480" s="120"/>
      <c r="F480" s="121"/>
      <c r="G480" s="107"/>
      <c r="H480" s="122"/>
      <c r="I480" s="123"/>
      <c r="J480" s="110"/>
      <c r="K480" s="124"/>
      <c r="L480" s="125"/>
      <c r="M480" s="113"/>
      <c r="N480" s="126"/>
      <c r="O480" s="127"/>
      <c r="P480" s="116"/>
      <c r="Q480" s="128"/>
    </row>
    <row r="481" ht="14.25" customHeight="1">
      <c r="A481" s="103"/>
      <c r="B481" s="103"/>
      <c r="C481" s="119"/>
      <c r="D481" s="119"/>
      <c r="E481" s="120"/>
      <c r="F481" s="121"/>
      <c r="G481" s="107"/>
      <c r="H481" s="122"/>
      <c r="I481" s="123"/>
      <c r="J481" s="110"/>
      <c r="K481" s="124"/>
      <c r="L481" s="125"/>
      <c r="M481" s="113"/>
      <c r="N481" s="126"/>
      <c r="O481" s="127"/>
      <c r="P481" s="116"/>
      <c r="Q481" s="128"/>
    </row>
    <row r="482" ht="14.25" customHeight="1">
      <c r="A482" s="103"/>
      <c r="B482" s="103"/>
      <c r="C482" s="119"/>
      <c r="D482" s="119"/>
      <c r="E482" s="120"/>
      <c r="F482" s="121"/>
      <c r="G482" s="107"/>
      <c r="H482" s="122"/>
      <c r="I482" s="123"/>
      <c r="J482" s="110"/>
      <c r="K482" s="124"/>
      <c r="L482" s="125"/>
      <c r="M482" s="113"/>
      <c r="N482" s="126"/>
      <c r="O482" s="127"/>
      <c r="P482" s="116"/>
      <c r="Q482" s="128"/>
    </row>
    <row r="483" ht="14.25" customHeight="1">
      <c r="A483" s="103"/>
      <c r="B483" s="103"/>
      <c r="C483" s="119"/>
      <c r="D483" s="119"/>
      <c r="E483" s="120"/>
      <c r="F483" s="121"/>
      <c r="G483" s="107"/>
      <c r="H483" s="122"/>
      <c r="I483" s="123"/>
      <c r="J483" s="110"/>
      <c r="K483" s="124"/>
      <c r="L483" s="125"/>
      <c r="M483" s="113"/>
      <c r="N483" s="126"/>
      <c r="O483" s="127"/>
      <c r="P483" s="116"/>
      <c r="Q483" s="128"/>
    </row>
    <row r="484" ht="14.25" customHeight="1">
      <c r="A484" s="103"/>
      <c r="B484" s="103"/>
      <c r="C484" s="119"/>
      <c r="D484" s="119"/>
      <c r="E484" s="120"/>
      <c r="F484" s="121"/>
      <c r="G484" s="107"/>
      <c r="H484" s="122"/>
      <c r="I484" s="123"/>
      <c r="J484" s="110"/>
      <c r="K484" s="124"/>
      <c r="L484" s="125"/>
      <c r="M484" s="113"/>
      <c r="N484" s="126"/>
      <c r="O484" s="127"/>
      <c r="P484" s="116"/>
      <c r="Q484" s="128"/>
    </row>
    <row r="485" ht="14.25" customHeight="1">
      <c r="A485" s="103"/>
      <c r="B485" s="103"/>
      <c r="C485" s="119"/>
      <c r="D485" s="119"/>
      <c r="E485" s="120"/>
      <c r="F485" s="121"/>
      <c r="G485" s="107"/>
      <c r="H485" s="122"/>
      <c r="I485" s="123"/>
      <c r="J485" s="110"/>
      <c r="K485" s="124"/>
      <c r="L485" s="125"/>
      <c r="M485" s="113"/>
      <c r="N485" s="126"/>
      <c r="O485" s="127"/>
      <c r="P485" s="116"/>
      <c r="Q485" s="128"/>
    </row>
    <row r="486" ht="14.25" customHeight="1">
      <c r="A486" s="103"/>
      <c r="B486" s="103"/>
      <c r="C486" s="119"/>
      <c r="D486" s="119"/>
      <c r="E486" s="120"/>
      <c r="F486" s="121"/>
      <c r="G486" s="107"/>
      <c r="H486" s="122"/>
      <c r="I486" s="123"/>
      <c r="J486" s="110"/>
      <c r="K486" s="124"/>
      <c r="L486" s="125"/>
      <c r="M486" s="113"/>
      <c r="N486" s="126"/>
      <c r="O486" s="127"/>
      <c r="P486" s="116"/>
      <c r="Q486" s="128"/>
    </row>
    <row r="487" ht="14.25" customHeight="1">
      <c r="A487" s="103"/>
      <c r="B487" s="103"/>
      <c r="C487" s="119"/>
      <c r="D487" s="119"/>
      <c r="E487" s="120"/>
      <c r="F487" s="121"/>
      <c r="G487" s="107"/>
      <c r="H487" s="122"/>
      <c r="I487" s="123"/>
      <c r="J487" s="110"/>
      <c r="K487" s="124"/>
      <c r="L487" s="125"/>
      <c r="M487" s="113"/>
      <c r="N487" s="126"/>
      <c r="O487" s="127"/>
      <c r="P487" s="116"/>
      <c r="Q487" s="128"/>
    </row>
    <row r="488" ht="14.25" customHeight="1">
      <c r="A488" s="103"/>
      <c r="B488" s="103"/>
      <c r="C488" s="119"/>
      <c r="D488" s="119"/>
      <c r="E488" s="120"/>
      <c r="F488" s="121"/>
      <c r="G488" s="107"/>
      <c r="H488" s="122"/>
      <c r="I488" s="123"/>
      <c r="J488" s="110"/>
      <c r="K488" s="124"/>
      <c r="L488" s="125"/>
      <c r="M488" s="113"/>
      <c r="N488" s="126"/>
      <c r="O488" s="127"/>
      <c r="P488" s="116"/>
      <c r="Q488" s="128"/>
    </row>
    <row r="489" ht="14.25" customHeight="1">
      <c r="A489" s="103"/>
      <c r="B489" s="103"/>
      <c r="C489" s="119"/>
      <c r="D489" s="119"/>
      <c r="E489" s="120"/>
      <c r="F489" s="121"/>
      <c r="G489" s="107"/>
      <c r="H489" s="122"/>
      <c r="I489" s="123"/>
      <c r="J489" s="110"/>
      <c r="K489" s="124"/>
      <c r="L489" s="125"/>
      <c r="M489" s="113"/>
      <c r="N489" s="126"/>
      <c r="O489" s="127"/>
      <c r="P489" s="116"/>
      <c r="Q489" s="128"/>
    </row>
    <row r="490" ht="14.25" customHeight="1">
      <c r="A490" s="103"/>
      <c r="B490" s="103"/>
      <c r="C490" s="119"/>
      <c r="D490" s="119"/>
      <c r="E490" s="120"/>
      <c r="F490" s="121"/>
      <c r="G490" s="107"/>
      <c r="H490" s="122"/>
      <c r="I490" s="123"/>
      <c r="J490" s="110"/>
      <c r="K490" s="124"/>
      <c r="L490" s="125"/>
      <c r="M490" s="113"/>
      <c r="N490" s="126"/>
      <c r="O490" s="127"/>
      <c r="P490" s="116"/>
      <c r="Q490" s="128"/>
    </row>
    <row r="491" ht="14.25" customHeight="1">
      <c r="A491" s="103"/>
      <c r="B491" s="103"/>
      <c r="C491" s="119"/>
      <c r="D491" s="119"/>
      <c r="E491" s="120"/>
      <c r="F491" s="121"/>
      <c r="G491" s="107"/>
      <c r="H491" s="122"/>
      <c r="I491" s="123"/>
      <c r="J491" s="110"/>
      <c r="K491" s="124"/>
      <c r="L491" s="125"/>
      <c r="M491" s="113"/>
      <c r="N491" s="126"/>
      <c r="O491" s="127"/>
      <c r="P491" s="116"/>
      <c r="Q491" s="128"/>
    </row>
    <row r="492" ht="14.25" customHeight="1">
      <c r="A492" s="103"/>
      <c r="B492" s="103"/>
      <c r="C492" s="119"/>
      <c r="D492" s="119"/>
      <c r="E492" s="120"/>
      <c r="F492" s="121"/>
      <c r="G492" s="107"/>
      <c r="H492" s="122"/>
      <c r="I492" s="123"/>
      <c r="J492" s="110"/>
      <c r="K492" s="124"/>
      <c r="L492" s="125"/>
      <c r="M492" s="113"/>
      <c r="N492" s="126"/>
      <c r="O492" s="127"/>
      <c r="P492" s="116"/>
      <c r="Q492" s="128"/>
    </row>
    <row r="493" ht="14.25" customHeight="1">
      <c r="A493" s="103"/>
      <c r="B493" s="103"/>
      <c r="C493" s="119"/>
      <c r="D493" s="119"/>
      <c r="E493" s="120"/>
      <c r="F493" s="121"/>
      <c r="G493" s="107"/>
      <c r="H493" s="122"/>
      <c r="I493" s="123"/>
      <c r="J493" s="110"/>
      <c r="K493" s="124"/>
      <c r="L493" s="125"/>
      <c r="M493" s="113"/>
      <c r="N493" s="126"/>
      <c r="O493" s="127"/>
      <c r="P493" s="116"/>
      <c r="Q493" s="128"/>
    </row>
    <row r="494" ht="14.25" customHeight="1">
      <c r="A494" s="103"/>
      <c r="B494" s="103"/>
      <c r="C494" s="119"/>
      <c r="D494" s="119"/>
      <c r="E494" s="120"/>
      <c r="F494" s="121"/>
      <c r="G494" s="107"/>
      <c r="H494" s="122"/>
      <c r="I494" s="123"/>
      <c r="J494" s="110"/>
      <c r="K494" s="124"/>
      <c r="L494" s="125"/>
      <c r="M494" s="113"/>
      <c r="N494" s="126"/>
      <c r="O494" s="127"/>
      <c r="P494" s="116"/>
      <c r="Q494" s="128"/>
    </row>
    <row r="495" ht="14.25" customHeight="1">
      <c r="A495" s="103"/>
      <c r="B495" s="103"/>
      <c r="C495" s="119"/>
      <c r="D495" s="119"/>
      <c r="E495" s="120"/>
      <c r="F495" s="121"/>
      <c r="G495" s="107"/>
      <c r="H495" s="122"/>
      <c r="I495" s="123"/>
      <c r="J495" s="110"/>
      <c r="K495" s="124"/>
      <c r="L495" s="125"/>
      <c r="M495" s="113"/>
      <c r="N495" s="126"/>
      <c r="O495" s="127"/>
      <c r="P495" s="116"/>
      <c r="Q495" s="128"/>
    </row>
    <row r="496" ht="14.25" customHeight="1">
      <c r="A496" s="103"/>
      <c r="B496" s="103"/>
      <c r="C496" s="119"/>
      <c r="D496" s="119"/>
      <c r="E496" s="120"/>
      <c r="F496" s="121"/>
      <c r="G496" s="107"/>
      <c r="H496" s="122"/>
      <c r="I496" s="123"/>
      <c r="J496" s="110"/>
      <c r="K496" s="124"/>
      <c r="L496" s="125"/>
      <c r="M496" s="113"/>
      <c r="N496" s="126"/>
      <c r="O496" s="127"/>
      <c r="P496" s="116"/>
      <c r="Q496" s="128"/>
    </row>
    <row r="497" ht="14.25" customHeight="1">
      <c r="A497" s="103"/>
      <c r="B497" s="103"/>
      <c r="C497" s="119"/>
      <c r="D497" s="119"/>
      <c r="E497" s="120"/>
      <c r="F497" s="121"/>
      <c r="G497" s="107"/>
      <c r="H497" s="122"/>
      <c r="I497" s="123"/>
      <c r="J497" s="110"/>
      <c r="K497" s="124"/>
      <c r="L497" s="125"/>
      <c r="M497" s="113"/>
      <c r="N497" s="126"/>
      <c r="O497" s="127"/>
      <c r="P497" s="116"/>
      <c r="Q497" s="128"/>
    </row>
    <row r="498" ht="14.25" customHeight="1">
      <c r="A498" s="103"/>
      <c r="B498" s="103"/>
      <c r="C498" s="119"/>
      <c r="D498" s="119"/>
      <c r="E498" s="120"/>
      <c r="F498" s="121"/>
      <c r="G498" s="107"/>
      <c r="H498" s="122"/>
      <c r="I498" s="123"/>
      <c r="J498" s="110"/>
      <c r="K498" s="124"/>
      <c r="L498" s="125"/>
      <c r="M498" s="113"/>
      <c r="N498" s="126"/>
      <c r="O498" s="127"/>
      <c r="P498" s="116"/>
      <c r="Q498" s="128"/>
    </row>
    <row r="499" ht="14.25" customHeight="1">
      <c r="A499" s="103"/>
      <c r="B499" s="103"/>
      <c r="C499" s="119"/>
      <c r="D499" s="119"/>
      <c r="E499" s="120"/>
      <c r="F499" s="121"/>
      <c r="G499" s="107"/>
      <c r="H499" s="122"/>
      <c r="I499" s="123"/>
      <c r="J499" s="110"/>
      <c r="K499" s="124"/>
      <c r="L499" s="125"/>
      <c r="M499" s="113"/>
      <c r="N499" s="126"/>
      <c r="O499" s="127"/>
      <c r="P499" s="116"/>
      <c r="Q499" s="128"/>
    </row>
    <row r="500" ht="14.25" customHeight="1">
      <c r="A500" s="103"/>
      <c r="B500" s="103"/>
      <c r="C500" s="119"/>
      <c r="D500" s="119"/>
      <c r="E500" s="120"/>
      <c r="F500" s="121"/>
      <c r="G500" s="107"/>
      <c r="H500" s="122"/>
      <c r="I500" s="123"/>
      <c r="J500" s="110"/>
      <c r="K500" s="124"/>
      <c r="L500" s="125"/>
      <c r="M500" s="113"/>
      <c r="N500" s="126"/>
      <c r="O500" s="127"/>
      <c r="P500" s="116"/>
      <c r="Q500" s="128"/>
    </row>
    <row r="501" ht="14.25" customHeight="1">
      <c r="A501" s="103"/>
      <c r="B501" s="103"/>
      <c r="C501" s="119"/>
      <c r="D501" s="119"/>
      <c r="E501" s="120"/>
      <c r="F501" s="121"/>
      <c r="G501" s="107"/>
      <c r="H501" s="122"/>
      <c r="I501" s="123"/>
      <c r="J501" s="110"/>
      <c r="K501" s="124"/>
      <c r="L501" s="125"/>
      <c r="M501" s="113"/>
      <c r="N501" s="126"/>
      <c r="O501" s="127"/>
      <c r="P501" s="116"/>
      <c r="Q501" s="128"/>
    </row>
    <row r="502" ht="14.25" customHeight="1">
      <c r="A502" s="103"/>
      <c r="B502" s="103"/>
      <c r="C502" s="119"/>
      <c r="D502" s="119"/>
      <c r="E502" s="120"/>
      <c r="F502" s="121"/>
      <c r="G502" s="107"/>
      <c r="H502" s="122"/>
      <c r="I502" s="123"/>
      <c r="J502" s="110"/>
      <c r="K502" s="124"/>
      <c r="L502" s="125"/>
      <c r="M502" s="113"/>
      <c r="N502" s="126"/>
      <c r="O502" s="127"/>
      <c r="P502" s="116"/>
      <c r="Q502" s="128"/>
    </row>
    <row r="503" ht="14.25" customHeight="1">
      <c r="A503" s="103"/>
      <c r="B503" s="103"/>
      <c r="C503" s="119"/>
      <c r="D503" s="119"/>
      <c r="E503" s="120"/>
      <c r="F503" s="121"/>
      <c r="G503" s="107"/>
      <c r="H503" s="122"/>
      <c r="I503" s="123"/>
      <c r="J503" s="110"/>
      <c r="K503" s="124"/>
      <c r="L503" s="125"/>
      <c r="M503" s="113"/>
      <c r="N503" s="126"/>
      <c r="O503" s="127"/>
      <c r="P503" s="116"/>
      <c r="Q503" s="128"/>
    </row>
    <row r="504" ht="14.25" customHeight="1">
      <c r="A504" s="103"/>
      <c r="B504" s="103"/>
      <c r="C504" s="119"/>
      <c r="D504" s="119"/>
      <c r="E504" s="120"/>
      <c r="F504" s="121"/>
      <c r="G504" s="107"/>
      <c r="H504" s="122"/>
      <c r="I504" s="123"/>
      <c r="J504" s="110"/>
      <c r="K504" s="124"/>
      <c r="L504" s="125"/>
      <c r="M504" s="113"/>
      <c r="N504" s="126"/>
      <c r="O504" s="127"/>
      <c r="P504" s="116"/>
      <c r="Q504" s="128"/>
    </row>
    <row r="505" ht="14.25" customHeight="1">
      <c r="A505" s="103"/>
      <c r="B505" s="103"/>
      <c r="C505" s="119"/>
      <c r="D505" s="119"/>
      <c r="E505" s="120"/>
      <c r="F505" s="121"/>
      <c r="G505" s="107"/>
      <c r="H505" s="122"/>
      <c r="I505" s="123"/>
      <c r="J505" s="110"/>
      <c r="K505" s="124"/>
      <c r="L505" s="125"/>
      <c r="M505" s="113"/>
      <c r="N505" s="126"/>
      <c r="O505" s="127"/>
      <c r="P505" s="116"/>
      <c r="Q505" s="128"/>
    </row>
    <row r="506" ht="14.25" customHeight="1">
      <c r="A506" s="103"/>
      <c r="B506" s="103"/>
      <c r="C506" s="119"/>
      <c r="D506" s="119"/>
      <c r="E506" s="120"/>
      <c r="F506" s="121"/>
      <c r="G506" s="107"/>
      <c r="H506" s="122"/>
      <c r="I506" s="123"/>
      <c r="J506" s="110"/>
      <c r="K506" s="124"/>
      <c r="L506" s="125"/>
      <c r="M506" s="113"/>
      <c r="N506" s="126"/>
      <c r="O506" s="127"/>
      <c r="P506" s="116"/>
      <c r="Q506" s="128"/>
    </row>
    <row r="507" ht="14.25" customHeight="1">
      <c r="A507" s="103"/>
      <c r="B507" s="103"/>
      <c r="C507" s="119"/>
      <c r="D507" s="119"/>
      <c r="E507" s="120"/>
      <c r="F507" s="121"/>
      <c r="G507" s="107"/>
      <c r="H507" s="122"/>
      <c r="I507" s="123"/>
      <c r="J507" s="110"/>
      <c r="K507" s="124"/>
      <c r="L507" s="125"/>
      <c r="M507" s="113"/>
      <c r="N507" s="126"/>
      <c r="O507" s="127"/>
      <c r="P507" s="116"/>
      <c r="Q507" s="128"/>
    </row>
    <row r="508" ht="14.25" customHeight="1">
      <c r="A508" s="103"/>
      <c r="B508" s="103"/>
      <c r="C508" s="119"/>
      <c r="D508" s="119"/>
      <c r="E508" s="120"/>
      <c r="F508" s="121"/>
      <c r="G508" s="107"/>
      <c r="H508" s="122"/>
      <c r="I508" s="123"/>
      <c r="J508" s="110"/>
      <c r="K508" s="124"/>
      <c r="L508" s="125"/>
      <c r="M508" s="113"/>
      <c r="N508" s="126"/>
      <c r="O508" s="127"/>
      <c r="P508" s="116"/>
      <c r="Q508" s="128"/>
    </row>
    <row r="509" ht="14.25" customHeight="1">
      <c r="A509" s="103"/>
      <c r="B509" s="103"/>
      <c r="C509" s="119"/>
      <c r="D509" s="119"/>
      <c r="E509" s="120"/>
      <c r="F509" s="121"/>
      <c r="G509" s="107"/>
      <c r="H509" s="122"/>
      <c r="I509" s="123"/>
      <c r="J509" s="110"/>
      <c r="K509" s="124"/>
      <c r="L509" s="125"/>
      <c r="M509" s="113"/>
      <c r="N509" s="126"/>
      <c r="O509" s="127"/>
      <c r="P509" s="116"/>
      <c r="Q509" s="128"/>
    </row>
    <row r="510" ht="14.25" customHeight="1">
      <c r="A510" s="103"/>
      <c r="B510" s="103"/>
      <c r="C510" s="119"/>
      <c r="D510" s="119"/>
      <c r="E510" s="120"/>
      <c r="F510" s="121"/>
      <c r="G510" s="107"/>
      <c r="H510" s="122"/>
      <c r="I510" s="123"/>
      <c r="J510" s="110"/>
      <c r="K510" s="124"/>
      <c r="L510" s="125"/>
      <c r="M510" s="113"/>
      <c r="N510" s="126"/>
      <c r="O510" s="127"/>
      <c r="P510" s="116"/>
      <c r="Q510" s="128"/>
    </row>
    <row r="511" ht="14.25" customHeight="1">
      <c r="A511" s="103"/>
      <c r="B511" s="103"/>
      <c r="C511" s="119"/>
      <c r="D511" s="119"/>
      <c r="E511" s="120"/>
      <c r="F511" s="121"/>
      <c r="G511" s="107"/>
      <c r="H511" s="122"/>
      <c r="I511" s="123"/>
      <c r="J511" s="110"/>
      <c r="K511" s="124"/>
      <c r="L511" s="125"/>
      <c r="M511" s="113"/>
      <c r="N511" s="126"/>
      <c r="O511" s="127"/>
      <c r="P511" s="116"/>
      <c r="Q511" s="128"/>
    </row>
    <row r="512" ht="14.25" customHeight="1">
      <c r="A512" s="103"/>
      <c r="B512" s="103"/>
      <c r="C512" s="119"/>
      <c r="D512" s="119"/>
      <c r="E512" s="120"/>
      <c r="F512" s="121"/>
      <c r="G512" s="107"/>
      <c r="H512" s="122"/>
      <c r="I512" s="123"/>
      <c r="J512" s="110"/>
      <c r="K512" s="124"/>
      <c r="L512" s="125"/>
      <c r="M512" s="113"/>
      <c r="N512" s="126"/>
      <c r="O512" s="127"/>
      <c r="P512" s="116"/>
      <c r="Q512" s="128"/>
    </row>
    <row r="513" ht="14.25" customHeight="1">
      <c r="A513" s="103"/>
      <c r="B513" s="103"/>
      <c r="C513" s="119"/>
      <c r="D513" s="119"/>
      <c r="E513" s="120"/>
      <c r="F513" s="121"/>
      <c r="G513" s="107"/>
      <c r="H513" s="122"/>
      <c r="I513" s="123"/>
      <c r="J513" s="110"/>
      <c r="K513" s="124"/>
      <c r="L513" s="125"/>
      <c r="M513" s="113"/>
      <c r="N513" s="126"/>
      <c r="O513" s="127"/>
      <c r="P513" s="116"/>
      <c r="Q513" s="128"/>
    </row>
    <row r="514" ht="14.25" customHeight="1">
      <c r="A514" s="103"/>
      <c r="B514" s="103"/>
      <c r="C514" s="119"/>
      <c r="D514" s="119"/>
      <c r="E514" s="120"/>
      <c r="F514" s="121"/>
      <c r="G514" s="107"/>
      <c r="H514" s="122"/>
      <c r="I514" s="123"/>
      <c r="J514" s="110"/>
      <c r="K514" s="124"/>
      <c r="L514" s="125"/>
      <c r="M514" s="113"/>
      <c r="N514" s="126"/>
      <c r="O514" s="127"/>
      <c r="P514" s="116"/>
      <c r="Q514" s="128"/>
    </row>
    <row r="515" ht="14.25" customHeight="1">
      <c r="A515" s="103"/>
      <c r="B515" s="103"/>
      <c r="C515" s="119"/>
      <c r="D515" s="119"/>
      <c r="E515" s="120"/>
      <c r="F515" s="121"/>
      <c r="G515" s="107"/>
      <c r="H515" s="122"/>
      <c r="I515" s="123"/>
      <c r="J515" s="110"/>
      <c r="K515" s="124"/>
      <c r="L515" s="125"/>
      <c r="M515" s="113"/>
      <c r="N515" s="126"/>
      <c r="O515" s="127"/>
      <c r="P515" s="116"/>
      <c r="Q515" s="128"/>
    </row>
    <row r="516" ht="14.25" customHeight="1">
      <c r="A516" s="103"/>
      <c r="B516" s="103"/>
      <c r="C516" s="119"/>
      <c r="D516" s="119"/>
      <c r="E516" s="120"/>
      <c r="F516" s="121"/>
      <c r="G516" s="107"/>
      <c r="H516" s="122"/>
      <c r="I516" s="123"/>
      <c r="J516" s="110"/>
      <c r="K516" s="124"/>
      <c r="L516" s="125"/>
      <c r="M516" s="113"/>
      <c r="N516" s="126"/>
      <c r="O516" s="127"/>
      <c r="P516" s="116"/>
      <c r="Q516" s="128"/>
    </row>
    <row r="517" ht="14.25" customHeight="1">
      <c r="A517" s="103"/>
      <c r="B517" s="103"/>
      <c r="C517" s="119"/>
      <c r="D517" s="119"/>
      <c r="E517" s="120"/>
      <c r="F517" s="121"/>
      <c r="G517" s="107"/>
      <c r="H517" s="122"/>
      <c r="I517" s="123"/>
      <c r="J517" s="110"/>
      <c r="K517" s="124"/>
      <c r="L517" s="125"/>
      <c r="M517" s="113"/>
      <c r="N517" s="126"/>
      <c r="O517" s="127"/>
      <c r="P517" s="116"/>
      <c r="Q517" s="128"/>
    </row>
    <row r="518" ht="14.25" customHeight="1">
      <c r="A518" s="103"/>
      <c r="B518" s="103"/>
      <c r="C518" s="119"/>
      <c r="D518" s="119"/>
      <c r="E518" s="120"/>
      <c r="F518" s="121"/>
      <c r="G518" s="107"/>
      <c r="H518" s="122"/>
      <c r="I518" s="123"/>
      <c r="J518" s="110"/>
      <c r="K518" s="124"/>
      <c r="L518" s="125"/>
      <c r="M518" s="113"/>
      <c r="N518" s="126"/>
      <c r="O518" s="127"/>
      <c r="P518" s="116"/>
      <c r="Q518" s="128"/>
    </row>
    <row r="519" ht="14.25" customHeight="1">
      <c r="A519" s="103"/>
      <c r="B519" s="103"/>
      <c r="C519" s="119"/>
      <c r="D519" s="119"/>
      <c r="E519" s="120"/>
      <c r="F519" s="121"/>
      <c r="G519" s="107"/>
      <c r="H519" s="122"/>
      <c r="I519" s="123"/>
      <c r="J519" s="110"/>
      <c r="K519" s="124"/>
      <c r="L519" s="125"/>
      <c r="M519" s="113"/>
      <c r="N519" s="126"/>
      <c r="O519" s="127"/>
      <c r="P519" s="116"/>
      <c r="Q519" s="128"/>
    </row>
    <row r="520" ht="14.25" customHeight="1">
      <c r="A520" s="103"/>
      <c r="B520" s="103"/>
      <c r="C520" s="119"/>
      <c r="D520" s="119"/>
      <c r="E520" s="120"/>
      <c r="F520" s="121"/>
      <c r="G520" s="107"/>
      <c r="H520" s="122"/>
      <c r="I520" s="123"/>
      <c r="J520" s="110"/>
      <c r="K520" s="124"/>
      <c r="L520" s="125"/>
      <c r="M520" s="113"/>
      <c r="N520" s="126"/>
      <c r="O520" s="127"/>
      <c r="P520" s="116"/>
      <c r="Q520" s="128"/>
    </row>
    <row r="521" ht="14.25" customHeight="1">
      <c r="A521" s="103"/>
      <c r="B521" s="103"/>
      <c r="C521" s="119"/>
      <c r="D521" s="119"/>
      <c r="E521" s="120"/>
      <c r="F521" s="121"/>
      <c r="G521" s="107"/>
      <c r="H521" s="122"/>
      <c r="I521" s="123"/>
      <c r="J521" s="110"/>
      <c r="K521" s="124"/>
      <c r="L521" s="125"/>
      <c r="M521" s="113"/>
      <c r="N521" s="126"/>
      <c r="O521" s="127"/>
      <c r="P521" s="116"/>
      <c r="Q521" s="128"/>
    </row>
    <row r="522" ht="14.25" customHeight="1">
      <c r="A522" s="103"/>
      <c r="B522" s="103"/>
      <c r="C522" s="119"/>
      <c r="D522" s="119"/>
      <c r="E522" s="120"/>
      <c r="F522" s="121"/>
      <c r="G522" s="107"/>
      <c r="H522" s="122"/>
      <c r="I522" s="123"/>
      <c r="J522" s="110"/>
      <c r="K522" s="124"/>
      <c r="L522" s="125"/>
      <c r="M522" s="113"/>
      <c r="N522" s="126"/>
      <c r="O522" s="127"/>
      <c r="P522" s="116"/>
      <c r="Q522" s="128"/>
    </row>
    <row r="523" ht="14.25" customHeight="1">
      <c r="A523" s="103"/>
      <c r="B523" s="103"/>
      <c r="C523" s="119"/>
      <c r="D523" s="119"/>
      <c r="E523" s="120"/>
      <c r="F523" s="121"/>
      <c r="G523" s="107"/>
      <c r="H523" s="122"/>
      <c r="I523" s="123"/>
      <c r="J523" s="110"/>
      <c r="K523" s="124"/>
      <c r="L523" s="125"/>
      <c r="M523" s="113"/>
      <c r="N523" s="126"/>
      <c r="O523" s="127"/>
      <c r="P523" s="116"/>
      <c r="Q523" s="128"/>
    </row>
    <row r="524" ht="14.25" customHeight="1">
      <c r="A524" s="103"/>
      <c r="B524" s="103"/>
      <c r="C524" s="119"/>
      <c r="D524" s="119"/>
      <c r="E524" s="120"/>
      <c r="F524" s="121"/>
      <c r="G524" s="107"/>
      <c r="H524" s="122"/>
      <c r="I524" s="123"/>
      <c r="J524" s="110"/>
      <c r="K524" s="124"/>
      <c r="L524" s="125"/>
      <c r="M524" s="113"/>
      <c r="N524" s="126"/>
      <c r="O524" s="127"/>
      <c r="P524" s="116"/>
      <c r="Q524" s="128"/>
    </row>
    <row r="525" ht="14.25" customHeight="1">
      <c r="A525" s="103"/>
      <c r="B525" s="103"/>
      <c r="C525" s="119"/>
      <c r="D525" s="119"/>
      <c r="E525" s="120"/>
      <c r="F525" s="121"/>
      <c r="G525" s="107"/>
      <c r="H525" s="122"/>
      <c r="I525" s="123"/>
      <c r="J525" s="110"/>
      <c r="K525" s="124"/>
      <c r="L525" s="125"/>
      <c r="M525" s="113"/>
      <c r="N525" s="126"/>
      <c r="O525" s="127"/>
      <c r="P525" s="116"/>
      <c r="Q525" s="128"/>
    </row>
    <row r="526" ht="14.25" customHeight="1">
      <c r="A526" s="103"/>
      <c r="B526" s="103"/>
      <c r="C526" s="119"/>
      <c r="D526" s="119"/>
      <c r="E526" s="120"/>
      <c r="F526" s="121"/>
      <c r="G526" s="107"/>
      <c r="H526" s="122"/>
      <c r="I526" s="123"/>
      <c r="J526" s="110"/>
      <c r="K526" s="124"/>
      <c r="L526" s="125"/>
      <c r="M526" s="113"/>
      <c r="N526" s="126"/>
      <c r="O526" s="127"/>
      <c r="P526" s="116"/>
      <c r="Q526" s="128"/>
    </row>
    <row r="527" ht="14.25" customHeight="1">
      <c r="A527" s="103"/>
      <c r="B527" s="103"/>
      <c r="C527" s="119"/>
      <c r="D527" s="119"/>
      <c r="E527" s="120"/>
      <c r="F527" s="121"/>
      <c r="G527" s="107"/>
      <c r="H527" s="122"/>
      <c r="I527" s="123"/>
      <c r="J527" s="110"/>
      <c r="K527" s="124"/>
      <c r="L527" s="125"/>
      <c r="M527" s="113"/>
      <c r="N527" s="126"/>
      <c r="O527" s="127"/>
      <c r="P527" s="116"/>
      <c r="Q527" s="128"/>
    </row>
    <row r="528" ht="14.25" customHeight="1">
      <c r="A528" s="103"/>
      <c r="B528" s="103"/>
      <c r="C528" s="119"/>
      <c r="D528" s="119"/>
      <c r="E528" s="120"/>
      <c r="F528" s="121"/>
      <c r="G528" s="107"/>
      <c r="H528" s="122"/>
      <c r="I528" s="123"/>
      <c r="J528" s="110"/>
      <c r="K528" s="124"/>
      <c r="L528" s="125"/>
      <c r="M528" s="113"/>
      <c r="N528" s="126"/>
      <c r="O528" s="127"/>
      <c r="P528" s="116"/>
      <c r="Q528" s="128"/>
    </row>
    <row r="529" ht="14.25" customHeight="1">
      <c r="A529" s="103"/>
      <c r="B529" s="103"/>
      <c r="C529" s="119"/>
      <c r="D529" s="119"/>
      <c r="E529" s="120"/>
      <c r="F529" s="121"/>
      <c r="G529" s="107"/>
      <c r="H529" s="122"/>
      <c r="I529" s="123"/>
      <c r="J529" s="110"/>
      <c r="K529" s="124"/>
      <c r="L529" s="125"/>
      <c r="M529" s="113"/>
      <c r="N529" s="126"/>
      <c r="O529" s="127"/>
      <c r="P529" s="116"/>
      <c r="Q529" s="128"/>
    </row>
    <row r="530" ht="14.25" customHeight="1">
      <c r="A530" s="103"/>
      <c r="B530" s="103"/>
      <c r="C530" s="119"/>
      <c r="D530" s="119"/>
      <c r="E530" s="120"/>
      <c r="F530" s="121"/>
      <c r="G530" s="107"/>
      <c r="H530" s="122"/>
      <c r="I530" s="123"/>
      <c r="J530" s="110"/>
      <c r="K530" s="124"/>
      <c r="L530" s="125"/>
      <c r="M530" s="113"/>
      <c r="N530" s="126"/>
      <c r="O530" s="127"/>
      <c r="P530" s="116"/>
      <c r="Q530" s="128"/>
    </row>
    <row r="531" ht="14.25" customHeight="1">
      <c r="A531" s="103"/>
      <c r="B531" s="103"/>
      <c r="C531" s="119"/>
      <c r="D531" s="119"/>
      <c r="E531" s="120"/>
      <c r="F531" s="121"/>
      <c r="G531" s="107"/>
      <c r="H531" s="122"/>
      <c r="I531" s="123"/>
      <c r="J531" s="110"/>
      <c r="K531" s="124"/>
      <c r="L531" s="125"/>
      <c r="M531" s="113"/>
      <c r="N531" s="126"/>
      <c r="O531" s="127"/>
      <c r="P531" s="116"/>
      <c r="Q531" s="128"/>
    </row>
    <row r="532" ht="14.25" customHeight="1">
      <c r="A532" s="103"/>
      <c r="B532" s="103"/>
      <c r="C532" s="119"/>
      <c r="D532" s="119"/>
      <c r="E532" s="120"/>
      <c r="F532" s="121"/>
      <c r="G532" s="107"/>
      <c r="H532" s="122"/>
      <c r="I532" s="123"/>
      <c r="J532" s="110"/>
      <c r="K532" s="124"/>
      <c r="L532" s="125"/>
      <c r="M532" s="113"/>
      <c r="N532" s="126"/>
      <c r="O532" s="127"/>
      <c r="P532" s="116"/>
      <c r="Q532" s="128"/>
    </row>
    <row r="533" ht="14.25" customHeight="1">
      <c r="A533" s="103"/>
      <c r="B533" s="103"/>
      <c r="C533" s="119"/>
      <c r="D533" s="119"/>
      <c r="E533" s="120"/>
      <c r="F533" s="121"/>
      <c r="G533" s="107"/>
      <c r="H533" s="122"/>
      <c r="I533" s="123"/>
      <c r="J533" s="110"/>
      <c r="K533" s="124"/>
      <c r="L533" s="125"/>
      <c r="M533" s="113"/>
      <c r="N533" s="126"/>
      <c r="O533" s="127"/>
      <c r="P533" s="116"/>
      <c r="Q533" s="128"/>
    </row>
    <row r="534" ht="14.25" customHeight="1">
      <c r="A534" s="103"/>
      <c r="B534" s="103"/>
      <c r="C534" s="119"/>
      <c r="D534" s="119"/>
      <c r="E534" s="120"/>
      <c r="F534" s="121"/>
      <c r="G534" s="107"/>
      <c r="H534" s="122"/>
      <c r="I534" s="123"/>
      <c r="J534" s="110"/>
      <c r="K534" s="124"/>
      <c r="L534" s="125"/>
      <c r="M534" s="113"/>
      <c r="N534" s="126"/>
      <c r="O534" s="127"/>
      <c r="P534" s="116"/>
      <c r="Q534" s="128"/>
    </row>
    <row r="535" ht="14.25" customHeight="1">
      <c r="A535" s="103"/>
      <c r="B535" s="103"/>
      <c r="C535" s="119"/>
      <c r="D535" s="119"/>
      <c r="E535" s="120"/>
      <c r="F535" s="121"/>
      <c r="G535" s="107"/>
      <c r="H535" s="122"/>
      <c r="I535" s="123"/>
      <c r="J535" s="110"/>
      <c r="K535" s="124"/>
      <c r="L535" s="125"/>
      <c r="M535" s="113"/>
      <c r="N535" s="126"/>
      <c r="O535" s="127"/>
      <c r="P535" s="116"/>
      <c r="Q535" s="128"/>
    </row>
    <row r="536" ht="14.25" customHeight="1">
      <c r="A536" s="103"/>
      <c r="B536" s="103"/>
      <c r="C536" s="119"/>
      <c r="D536" s="119"/>
      <c r="E536" s="120"/>
      <c r="F536" s="121"/>
      <c r="G536" s="107"/>
      <c r="H536" s="122"/>
      <c r="I536" s="123"/>
      <c r="J536" s="110"/>
      <c r="K536" s="124"/>
      <c r="L536" s="125"/>
      <c r="M536" s="113"/>
      <c r="N536" s="126"/>
      <c r="O536" s="127"/>
      <c r="P536" s="116"/>
      <c r="Q536" s="128"/>
    </row>
    <row r="537" ht="14.25" customHeight="1">
      <c r="A537" s="103"/>
      <c r="B537" s="103"/>
      <c r="C537" s="119"/>
      <c r="D537" s="119"/>
      <c r="E537" s="120"/>
      <c r="F537" s="121"/>
      <c r="G537" s="107"/>
      <c r="H537" s="122"/>
      <c r="I537" s="123"/>
      <c r="J537" s="110"/>
      <c r="K537" s="124"/>
      <c r="L537" s="125"/>
      <c r="M537" s="113"/>
      <c r="N537" s="126"/>
      <c r="O537" s="127"/>
      <c r="P537" s="116"/>
      <c r="Q537" s="128"/>
    </row>
    <row r="538" ht="14.25" customHeight="1">
      <c r="A538" s="103"/>
      <c r="B538" s="103"/>
      <c r="C538" s="119"/>
      <c r="D538" s="119"/>
      <c r="E538" s="120"/>
      <c r="F538" s="121"/>
      <c r="G538" s="107"/>
      <c r="H538" s="122"/>
      <c r="I538" s="123"/>
      <c r="J538" s="110"/>
      <c r="K538" s="124"/>
      <c r="L538" s="125"/>
      <c r="M538" s="113"/>
      <c r="N538" s="126"/>
      <c r="O538" s="127"/>
      <c r="P538" s="116"/>
      <c r="Q538" s="128"/>
    </row>
    <row r="539" ht="14.25" customHeight="1">
      <c r="A539" s="103"/>
      <c r="B539" s="103"/>
      <c r="C539" s="119"/>
      <c r="D539" s="119"/>
      <c r="E539" s="120"/>
      <c r="F539" s="121"/>
      <c r="G539" s="107"/>
      <c r="H539" s="122"/>
      <c r="I539" s="123"/>
      <c r="J539" s="110"/>
      <c r="K539" s="124"/>
      <c r="L539" s="125"/>
      <c r="M539" s="113"/>
      <c r="N539" s="126"/>
      <c r="O539" s="127"/>
      <c r="P539" s="116"/>
      <c r="Q539" s="128"/>
    </row>
    <row r="540" ht="14.25" customHeight="1">
      <c r="A540" s="103"/>
      <c r="B540" s="103"/>
      <c r="C540" s="119"/>
      <c r="D540" s="119"/>
      <c r="E540" s="120"/>
      <c r="F540" s="121"/>
      <c r="G540" s="107"/>
      <c r="H540" s="122"/>
      <c r="I540" s="123"/>
      <c r="J540" s="110"/>
      <c r="K540" s="124"/>
      <c r="L540" s="125"/>
      <c r="M540" s="113"/>
      <c r="N540" s="126"/>
      <c r="O540" s="127"/>
      <c r="P540" s="116"/>
      <c r="Q540" s="128"/>
    </row>
    <row r="541" ht="14.25" customHeight="1">
      <c r="A541" s="103"/>
      <c r="B541" s="103"/>
      <c r="C541" s="119"/>
      <c r="D541" s="119"/>
      <c r="E541" s="120"/>
      <c r="F541" s="121"/>
      <c r="G541" s="107"/>
      <c r="H541" s="122"/>
      <c r="I541" s="123"/>
      <c r="J541" s="110"/>
      <c r="K541" s="124"/>
      <c r="L541" s="125"/>
      <c r="M541" s="113"/>
      <c r="N541" s="126"/>
      <c r="O541" s="127"/>
      <c r="P541" s="116"/>
      <c r="Q541" s="128"/>
    </row>
    <row r="542" ht="14.25" customHeight="1">
      <c r="A542" s="103"/>
      <c r="B542" s="103"/>
      <c r="C542" s="119"/>
      <c r="D542" s="119"/>
      <c r="E542" s="120"/>
      <c r="F542" s="121"/>
      <c r="G542" s="107"/>
      <c r="H542" s="122"/>
      <c r="I542" s="123"/>
      <c r="J542" s="110"/>
      <c r="K542" s="124"/>
      <c r="L542" s="125"/>
      <c r="M542" s="113"/>
      <c r="N542" s="126"/>
      <c r="O542" s="127"/>
      <c r="P542" s="116"/>
      <c r="Q542" s="128"/>
    </row>
    <row r="543" ht="14.25" customHeight="1">
      <c r="A543" s="103"/>
      <c r="B543" s="103"/>
      <c r="C543" s="119"/>
      <c r="D543" s="119"/>
      <c r="E543" s="120"/>
      <c r="F543" s="121"/>
      <c r="G543" s="107"/>
      <c r="H543" s="122"/>
      <c r="I543" s="123"/>
      <c r="J543" s="110"/>
      <c r="K543" s="124"/>
      <c r="L543" s="125"/>
      <c r="M543" s="113"/>
      <c r="N543" s="126"/>
      <c r="O543" s="127"/>
      <c r="P543" s="116"/>
      <c r="Q543" s="128"/>
    </row>
    <row r="544" ht="14.25" customHeight="1">
      <c r="A544" s="103"/>
      <c r="B544" s="103"/>
      <c r="C544" s="119"/>
      <c r="D544" s="119"/>
      <c r="E544" s="120"/>
      <c r="F544" s="121"/>
      <c r="G544" s="107"/>
      <c r="H544" s="122"/>
      <c r="I544" s="123"/>
      <c r="J544" s="110"/>
      <c r="K544" s="124"/>
      <c r="L544" s="125"/>
      <c r="M544" s="113"/>
      <c r="N544" s="126"/>
      <c r="O544" s="127"/>
      <c r="P544" s="116"/>
      <c r="Q544" s="128"/>
    </row>
    <row r="545" ht="14.25" customHeight="1">
      <c r="A545" s="103"/>
      <c r="B545" s="103"/>
      <c r="C545" s="119"/>
      <c r="D545" s="119"/>
      <c r="E545" s="120"/>
      <c r="F545" s="121"/>
      <c r="G545" s="107"/>
      <c r="H545" s="122"/>
      <c r="I545" s="123"/>
      <c r="J545" s="110"/>
      <c r="K545" s="124"/>
      <c r="L545" s="125"/>
      <c r="M545" s="113"/>
      <c r="N545" s="126"/>
      <c r="O545" s="127"/>
      <c r="P545" s="116"/>
      <c r="Q545" s="128"/>
    </row>
    <row r="546" ht="14.25" customHeight="1">
      <c r="A546" s="103"/>
      <c r="B546" s="103"/>
      <c r="C546" s="119"/>
      <c r="D546" s="119"/>
      <c r="E546" s="120"/>
      <c r="F546" s="121"/>
      <c r="G546" s="107"/>
      <c r="H546" s="122"/>
      <c r="I546" s="123"/>
      <c r="J546" s="110"/>
      <c r="K546" s="124"/>
      <c r="L546" s="125"/>
      <c r="M546" s="113"/>
      <c r="N546" s="126"/>
      <c r="O546" s="127"/>
      <c r="P546" s="116"/>
      <c r="Q546" s="128"/>
    </row>
    <row r="547" ht="14.25" customHeight="1">
      <c r="A547" s="103"/>
      <c r="B547" s="103"/>
      <c r="C547" s="119"/>
      <c r="D547" s="119"/>
      <c r="E547" s="120"/>
      <c r="F547" s="121"/>
      <c r="G547" s="107"/>
      <c r="H547" s="122"/>
      <c r="I547" s="123"/>
      <c r="J547" s="110"/>
      <c r="K547" s="124"/>
      <c r="L547" s="125"/>
      <c r="M547" s="113"/>
      <c r="N547" s="126"/>
      <c r="O547" s="127"/>
      <c r="P547" s="116"/>
      <c r="Q547" s="128"/>
    </row>
    <row r="548" ht="14.25" customHeight="1">
      <c r="A548" s="103"/>
      <c r="B548" s="103"/>
      <c r="C548" s="119"/>
      <c r="D548" s="119"/>
      <c r="E548" s="120"/>
      <c r="F548" s="121"/>
      <c r="G548" s="107"/>
      <c r="H548" s="122"/>
      <c r="I548" s="123"/>
      <c r="J548" s="110"/>
      <c r="K548" s="124"/>
      <c r="L548" s="125"/>
      <c r="M548" s="113"/>
      <c r="N548" s="126"/>
      <c r="O548" s="127"/>
      <c r="P548" s="116"/>
      <c r="Q548" s="128"/>
    </row>
    <row r="549" ht="14.25" customHeight="1">
      <c r="A549" s="103"/>
      <c r="B549" s="103"/>
      <c r="C549" s="119"/>
      <c r="D549" s="119"/>
      <c r="E549" s="120"/>
      <c r="F549" s="121"/>
      <c r="G549" s="107"/>
      <c r="H549" s="122"/>
      <c r="I549" s="123"/>
      <c r="J549" s="110"/>
      <c r="K549" s="124"/>
      <c r="L549" s="125"/>
      <c r="M549" s="113"/>
      <c r="N549" s="126"/>
      <c r="O549" s="127"/>
      <c r="P549" s="116"/>
      <c r="Q549" s="128"/>
    </row>
    <row r="550" ht="14.25" customHeight="1">
      <c r="A550" s="103"/>
      <c r="B550" s="103"/>
      <c r="C550" s="119"/>
      <c r="D550" s="119"/>
      <c r="E550" s="120"/>
      <c r="F550" s="121"/>
      <c r="G550" s="107"/>
      <c r="H550" s="122"/>
      <c r="I550" s="123"/>
      <c r="J550" s="110"/>
      <c r="K550" s="124"/>
      <c r="L550" s="125"/>
      <c r="M550" s="113"/>
      <c r="N550" s="126"/>
      <c r="O550" s="127"/>
      <c r="P550" s="116"/>
      <c r="Q550" s="128"/>
    </row>
    <row r="551" ht="14.25" customHeight="1">
      <c r="A551" s="103"/>
      <c r="B551" s="103"/>
      <c r="C551" s="119"/>
      <c r="D551" s="119"/>
      <c r="E551" s="120"/>
      <c r="F551" s="121"/>
      <c r="G551" s="107"/>
      <c r="H551" s="122"/>
      <c r="I551" s="123"/>
      <c r="J551" s="110"/>
      <c r="K551" s="124"/>
      <c r="L551" s="125"/>
      <c r="M551" s="113"/>
      <c r="N551" s="126"/>
      <c r="O551" s="127"/>
      <c r="P551" s="116"/>
      <c r="Q551" s="128"/>
    </row>
    <row r="552" ht="14.25" customHeight="1">
      <c r="A552" s="103"/>
      <c r="B552" s="103"/>
      <c r="C552" s="119"/>
      <c r="D552" s="119"/>
      <c r="E552" s="120"/>
      <c r="F552" s="121"/>
      <c r="G552" s="107"/>
      <c r="H552" s="122"/>
      <c r="I552" s="123"/>
      <c r="J552" s="110"/>
      <c r="K552" s="124"/>
      <c r="L552" s="125"/>
      <c r="M552" s="113"/>
      <c r="N552" s="126"/>
      <c r="O552" s="127"/>
      <c r="P552" s="116"/>
      <c r="Q552" s="128"/>
    </row>
    <row r="553" ht="14.25" customHeight="1">
      <c r="A553" s="103"/>
      <c r="B553" s="103"/>
      <c r="C553" s="119"/>
      <c r="D553" s="119"/>
      <c r="E553" s="120"/>
      <c r="F553" s="121"/>
      <c r="G553" s="107"/>
      <c r="H553" s="122"/>
      <c r="I553" s="123"/>
      <c r="J553" s="110"/>
      <c r="K553" s="124"/>
      <c r="L553" s="125"/>
      <c r="M553" s="113"/>
      <c r="N553" s="126"/>
      <c r="O553" s="127"/>
      <c r="P553" s="116"/>
      <c r="Q553" s="128"/>
    </row>
    <row r="554" ht="14.25" customHeight="1">
      <c r="A554" s="103"/>
      <c r="B554" s="103"/>
      <c r="C554" s="119"/>
      <c r="D554" s="119"/>
      <c r="E554" s="120"/>
      <c r="F554" s="121"/>
      <c r="G554" s="107"/>
      <c r="H554" s="122"/>
      <c r="I554" s="123"/>
      <c r="J554" s="110"/>
      <c r="K554" s="124"/>
      <c r="L554" s="125"/>
      <c r="M554" s="113"/>
      <c r="N554" s="126"/>
      <c r="O554" s="127"/>
      <c r="P554" s="116"/>
      <c r="Q554" s="128"/>
    </row>
    <row r="555" ht="14.25" customHeight="1">
      <c r="A555" s="103"/>
      <c r="B555" s="103"/>
      <c r="C555" s="119"/>
      <c r="D555" s="119"/>
      <c r="E555" s="120"/>
      <c r="F555" s="121"/>
      <c r="G555" s="107"/>
      <c r="H555" s="122"/>
      <c r="I555" s="123"/>
      <c r="J555" s="110"/>
      <c r="K555" s="124"/>
      <c r="L555" s="125"/>
      <c r="M555" s="113"/>
      <c r="N555" s="126"/>
      <c r="O555" s="127"/>
      <c r="P555" s="116"/>
      <c r="Q555" s="128"/>
    </row>
    <row r="556" ht="14.25" customHeight="1">
      <c r="A556" s="103"/>
      <c r="B556" s="103"/>
      <c r="C556" s="119"/>
      <c r="D556" s="119"/>
      <c r="E556" s="120"/>
      <c r="F556" s="121"/>
      <c r="G556" s="107"/>
      <c r="H556" s="122"/>
      <c r="I556" s="123"/>
      <c r="J556" s="110"/>
      <c r="K556" s="124"/>
      <c r="L556" s="125"/>
      <c r="M556" s="113"/>
      <c r="N556" s="126"/>
      <c r="O556" s="127"/>
      <c r="P556" s="116"/>
      <c r="Q556" s="128"/>
    </row>
    <row r="557" ht="14.25" customHeight="1">
      <c r="A557" s="103"/>
      <c r="B557" s="103"/>
      <c r="C557" s="119"/>
      <c r="D557" s="119"/>
      <c r="E557" s="120"/>
      <c r="F557" s="121"/>
      <c r="G557" s="107"/>
      <c r="H557" s="122"/>
      <c r="I557" s="123"/>
      <c r="J557" s="110"/>
      <c r="K557" s="124"/>
      <c r="L557" s="125"/>
      <c r="M557" s="113"/>
      <c r="N557" s="126"/>
      <c r="O557" s="127"/>
      <c r="P557" s="116"/>
      <c r="Q557" s="128"/>
    </row>
    <row r="558" ht="14.25" customHeight="1">
      <c r="A558" s="103"/>
      <c r="B558" s="103"/>
      <c r="C558" s="119"/>
      <c r="D558" s="119"/>
      <c r="E558" s="120"/>
      <c r="F558" s="121"/>
      <c r="G558" s="107"/>
      <c r="H558" s="122"/>
      <c r="I558" s="123"/>
      <c r="J558" s="110"/>
      <c r="K558" s="124"/>
      <c r="L558" s="125"/>
      <c r="M558" s="113"/>
      <c r="N558" s="126"/>
      <c r="O558" s="127"/>
      <c r="P558" s="116"/>
      <c r="Q558" s="128"/>
    </row>
    <row r="559" ht="14.25" customHeight="1">
      <c r="A559" s="103"/>
      <c r="B559" s="103"/>
      <c r="C559" s="119"/>
      <c r="D559" s="119"/>
      <c r="E559" s="120"/>
      <c r="F559" s="121"/>
      <c r="G559" s="107"/>
      <c r="H559" s="122"/>
      <c r="I559" s="123"/>
      <c r="J559" s="110"/>
      <c r="K559" s="124"/>
      <c r="L559" s="125"/>
      <c r="M559" s="113"/>
      <c r="N559" s="126"/>
      <c r="O559" s="127"/>
      <c r="P559" s="116"/>
      <c r="Q559" s="128"/>
    </row>
    <row r="560" ht="14.25" customHeight="1">
      <c r="A560" s="103"/>
      <c r="B560" s="103"/>
      <c r="C560" s="119"/>
      <c r="D560" s="119"/>
      <c r="E560" s="120"/>
      <c r="F560" s="121"/>
      <c r="G560" s="107"/>
      <c r="H560" s="122"/>
      <c r="I560" s="123"/>
      <c r="J560" s="110"/>
      <c r="K560" s="124"/>
      <c r="L560" s="125"/>
      <c r="M560" s="113"/>
      <c r="N560" s="126"/>
      <c r="O560" s="127"/>
      <c r="P560" s="116"/>
      <c r="Q560" s="128"/>
    </row>
    <row r="561" ht="14.25" customHeight="1">
      <c r="A561" s="103"/>
      <c r="B561" s="103"/>
      <c r="C561" s="119"/>
      <c r="D561" s="119"/>
      <c r="E561" s="120"/>
      <c r="F561" s="121"/>
      <c r="G561" s="107"/>
      <c r="H561" s="122"/>
      <c r="I561" s="123"/>
      <c r="J561" s="110"/>
      <c r="K561" s="124"/>
      <c r="L561" s="125"/>
      <c r="M561" s="113"/>
      <c r="N561" s="126"/>
      <c r="O561" s="127"/>
      <c r="P561" s="116"/>
      <c r="Q561" s="128"/>
    </row>
    <row r="562" ht="14.25" customHeight="1">
      <c r="A562" s="103"/>
      <c r="B562" s="103"/>
      <c r="C562" s="119"/>
      <c r="D562" s="119"/>
      <c r="E562" s="120"/>
      <c r="F562" s="121"/>
      <c r="G562" s="107"/>
      <c r="H562" s="122"/>
      <c r="I562" s="123"/>
      <c r="J562" s="110"/>
      <c r="K562" s="124"/>
      <c r="L562" s="125"/>
      <c r="M562" s="113"/>
      <c r="N562" s="126"/>
      <c r="O562" s="127"/>
      <c r="P562" s="116"/>
      <c r="Q562" s="128"/>
    </row>
    <row r="563" ht="14.25" customHeight="1">
      <c r="A563" s="103"/>
      <c r="B563" s="103"/>
      <c r="C563" s="119"/>
      <c r="D563" s="119"/>
      <c r="E563" s="120"/>
      <c r="F563" s="121"/>
      <c r="G563" s="107"/>
      <c r="H563" s="122"/>
      <c r="I563" s="123"/>
      <c r="J563" s="110"/>
      <c r="K563" s="124"/>
      <c r="L563" s="125"/>
      <c r="M563" s="113"/>
      <c r="N563" s="126"/>
      <c r="O563" s="127"/>
      <c r="P563" s="116"/>
      <c r="Q563" s="128"/>
    </row>
    <row r="564" ht="14.25" customHeight="1">
      <c r="A564" s="103"/>
      <c r="B564" s="103"/>
      <c r="C564" s="119"/>
      <c r="D564" s="119"/>
      <c r="E564" s="120"/>
      <c r="F564" s="121"/>
      <c r="G564" s="107"/>
      <c r="H564" s="122"/>
      <c r="I564" s="123"/>
      <c r="J564" s="110"/>
      <c r="K564" s="124"/>
      <c r="L564" s="125"/>
      <c r="M564" s="113"/>
      <c r="N564" s="126"/>
      <c r="O564" s="127"/>
      <c r="P564" s="116"/>
      <c r="Q564" s="128"/>
    </row>
    <row r="565" ht="14.25" customHeight="1">
      <c r="A565" s="103"/>
      <c r="B565" s="103"/>
      <c r="C565" s="119"/>
      <c r="D565" s="119"/>
      <c r="E565" s="120"/>
      <c r="F565" s="121"/>
      <c r="G565" s="107"/>
      <c r="H565" s="122"/>
      <c r="I565" s="123"/>
      <c r="J565" s="110"/>
      <c r="K565" s="124"/>
      <c r="L565" s="125"/>
      <c r="M565" s="113"/>
      <c r="N565" s="126"/>
      <c r="O565" s="127"/>
      <c r="P565" s="116"/>
      <c r="Q565" s="128"/>
    </row>
    <row r="566" ht="14.25" customHeight="1">
      <c r="A566" s="103"/>
      <c r="B566" s="103"/>
      <c r="C566" s="119"/>
      <c r="D566" s="119"/>
      <c r="E566" s="120"/>
      <c r="F566" s="121"/>
      <c r="G566" s="107"/>
      <c r="H566" s="122"/>
      <c r="I566" s="123"/>
      <c r="J566" s="110"/>
      <c r="K566" s="124"/>
      <c r="L566" s="125"/>
      <c r="M566" s="113"/>
      <c r="N566" s="126"/>
      <c r="O566" s="127"/>
      <c r="P566" s="116"/>
      <c r="Q566" s="128"/>
    </row>
    <row r="567" ht="14.25" customHeight="1">
      <c r="A567" s="103"/>
      <c r="B567" s="103"/>
      <c r="C567" s="119"/>
      <c r="D567" s="119"/>
      <c r="E567" s="120"/>
      <c r="F567" s="121"/>
      <c r="G567" s="107"/>
      <c r="H567" s="122"/>
      <c r="I567" s="123"/>
      <c r="J567" s="110"/>
      <c r="K567" s="124"/>
      <c r="L567" s="125"/>
      <c r="M567" s="113"/>
      <c r="N567" s="126"/>
      <c r="O567" s="127"/>
      <c r="P567" s="116"/>
      <c r="Q567" s="128"/>
    </row>
    <row r="568" ht="14.25" customHeight="1">
      <c r="A568" s="103"/>
      <c r="B568" s="103"/>
      <c r="C568" s="119"/>
      <c r="D568" s="119"/>
      <c r="E568" s="120"/>
      <c r="F568" s="121"/>
      <c r="G568" s="107"/>
      <c r="H568" s="122"/>
      <c r="I568" s="123"/>
      <c r="J568" s="110"/>
      <c r="K568" s="124"/>
      <c r="L568" s="125"/>
      <c r="M568" s="113"/>
      <c r="N568" s="126"/>
      <c r="O568" s="127"/>
      <c r="P568" s="116"/>
      <c r="Q568" s="128"/>
    </row>
    <row r="569" ht="14.25" customHeight="1">
      <c r="A569" s="103"/>
      <c r="B569" s="103"/>
      <c r="C569" s="119"/>
      <c r="D569" s="119"/>
      <c r="E569" s="120"/>
      <c r="F569" s="121"/>
      <c r="G569" s="107"/>
      <c r="H569" s="122"/>
      <c r="I569" s="123"/>
      <c r="J569" s="110"/>
      <c r="K569" s="124"/>
      <c r="L569" s="125"/>
      <c r="M569" s="113"/>
      <c r="N569" s="126"/>
      <c r="O569" s="127"/>
      <c r="P569" s="116"/>
      <c r="Q569" s="128"/>
    </row>
    <row r="570" ht="14.25" customHeight="1">
      <c r="A570" s="103"/>
      <c r="B570" s="103"/>
      <c r="C570" s="119"/>
      <c r="D570" s="119"/>
      <c r="E570" s="120"/>
      <c r="F570" s="121"/>
      <c r="G570" s="107"/>
      <c r="H570" s="122"/>
      <c r="I570" s="123"/>
      <c r="J570" s="110"/>
      <c r="K570" s="124"/>
      <c r="L570" s="125"/>
      <c r="M570" s="113"/>
      <c r="N570" s="126"/>
      <c r="O570" s="127"/>
      <c r="P570" s="116"/>
      <c r="Q570" s="128"/>
    </row>
    <row r="571" ht="14.25" customHeight="1">
      <c r="A571" s="103"/>
      <c r="B571" s="103"/>
      <c r="C571" s="119"/>
      <c r="D571" s="119"/>
      <c r="E571" s="120"/>
      <c r="F571" s="121"/>
      <c r="G571" s="107"/>
      <c r="H571" s="122"/>
      <c r="I571" s="123"/>
      <c r="J571" s="110"/>
      <c r="K571" s="124"/>
      <c r="L571" s="125"/>
      <c r="M571" s="113"/>
      <c r="N571" s="126"/>
      <c r="O571" s="127"/>
      <c r="P571" s="116"/>
      <c r="Q571" s="128"/>
    </row>
    <row r="572" ht="14.25" customHeight="1">
      <c r="A572" s="103"/>
      <c r="B572" s="103"/>
      <c r="C572" s="119"/>
      <c r="D572" s="119"/>
      <c r="E572" s="120"/>
      <c r="F572" s="121"/>
      <c r="G572" s="107"/>
      <c r="H572" s="122"/>
      <c r="I572" s="123"/>
      <c r="J572" s="110"/>
      <c r="K572" s="124"/>
      <c r="L572" s="125"/>
      <c r="M572" s="113"/>
      <c r="N572" s="126"/>
      <c r="O572" s="127"/>
      <c r="P572" s="116"/>
      <c r="Q572" s="128"/>
    </row>
    <row r="573" ht="14.25" customHeight="1">
      <c r="A573" s="103"/>
      <c r="B573" s="103"/>
      <c r="C573" s="119"/>
      <c r="D573" s="119"/>
      <c r="E573" s="120"/>
      <c r="F573" s="121"/>
      <c r="G573" s="107"/>
      <c r="H573" s="122"/>
      <c r="I573" s="123"/>
      <c r="J573" s="110"/>
      <c r="K573" s="124"/>
      <c r="L573" s="125"/>
      <c r="M573" s="113"/>
      <c r="N573" s="126"/>
      <c r="O573" s="127"/>
      <c r="P573" s="116"/>
      <c r="Q573" s="128"/>
    </row>
    <row r="574" ht="14.25" customHeight="1">
      <c r="A574" s="103"/>
      <c r="B574" s="103"/>
      <c r="C574" s="119"/>
      <c r="D574" s="119"/>
      <c r="E574" s="120"/>
      <c r="F574" s="121"/>
      <c r="G574" s="107"/>
      <c r="H574" s="122"/>
      <c r="I574" s="123"/>
      <c r="J574" s="110"/>
      <c r="K574" s="124"/>
      <c r="L574" s="125"/>
      <c r="M574" s="113"/>
      <c r="N574" s="126"/>
      <c r="O574" s="127"/>
      <c r="P574" s="116"/>
      <c r="Q574" s="128"/>
    </row>
    <row r="575" ht="14.25" customHeight="1">
      <c r="A575" s="103"/>
      <c r="B575" s="103"/>
      <c r="C575" s="119"/>
      <c r="D575" s="119"/>
      <c r="E575" s="120"/>
      <c r="F575" s="121"/>
      <c r="G575" s="107"/>
      <c r="H575" s="122"/>
      <c r="I575" s="123"/>
      <c r="J575" s="110"/>
      <c r="K575" s="124"/>
      <c r="L575" s="125"/>
      <c r="M575" s="113"/>
      <c r="N575" s="126"/>
      <c r="O575" s="127"/>
      <c r="P575" s="116"/>
      <c r="Q575" s="128"/>
    </row>
    <row r="576" ht="14.25" customHeight="1">
      <c r="A576" s="103"/>
      <c r="B576" s="103"/>
      <c r="C576" s="119"/>
      <c r="D576" s="119"/>
      <c r="E576" s="120"/>
      <c r="F576" s="121"/>
      <c r="G576" s="107"/>
      <c r="H576" s="122"/>
      <c r="I576" s="123"/>
      <c r="J576" s="110"/>
      <c r="K576" s="124"/>
      <c r="L576" s="125"/>
      <c r="M576" s="113"/>
      <c r="N576" s="126"/>
      <c r="O576" s="127"/>
      <c r="P576" s="116"/>
      <c r="Q576" s="128"/>
    </row>
    <row r="577" ht="14.25" customHeight="1">
      <c r="A577" s="103"/>
      <c r="B577" s="103"/>
      <c r="C577" s="119"/>
      <c r="D577" s="119"/>
      <c r="E577" s="120"/>
      <c r="F577" s="121"/>
      <c r="G577" s="107"/>
      <c r="H577" s="122"/>
      <c r="I577" s="123"/>
      <c r="J577" s="110"/>
      <c r="K577" s="124"/>
      <c r="L577" s="125"/>
      <c r="M577" s="113"/>
      <c r="N577" s="126"/>
      <c r="O577" s="127"/>
      <c r="P577" s="116"/>
      <c r="Q577" s="128"/>
    </row>
    <row r="578" ht="14.25" customHeight="1">
      <c r="A578" s="103"/>
      <c r="B578" s="103"/>
      <c r="C578" s="119"/>
      <c r="D578" s="119"/>
      <c r="E578" s="120"/>
      <c r="F578" s="121"/>
      <c r="G578" s="107"/>
      <c r="H578" s="122"/>
      <c r="I578" s="123"/>
      <c r="J578" s="110"/>
      <c r="K578" s="124"/>
      <c r="L578" s="125"/>
      <c r="M578" s="113"/>
      <c r="N578" s="126"/>
      <c r="O578" s="127"/>
      <c r="P578" s="116"/>
      <c r="Q578" s="128"/>
    </row>
    <row r="579" ht="14.25" customHeight="1">
      <c r="A579" s="103"/>
      <c r="B579" s="103"/>
      <c r="C579" s="119"/>
      <c r="D579" s="119"/>
      <c r="E579" s="120"/>
      <c r="F579" s="121"/>
      <c r="G579" s="107"/>
      <c r="H579" s="122"/>
      <c r="I579" s="123"/>
      <c r="J579" s="110"/>
      <c r="K579" s="124"/>
      <c r="L579" s="125"/>
      <c r="M579" s="113"/>
      <c r="N579" s="126"/>
      <c r="O579" s="127"/>
      <c r="P579" s="116"/>
      <c r="Q579" s="128"/>
    </row>
    <row r="580" ht="14.25" customHeight="1">
      <c r="A580" s="103"/>
      <c r="B580" s="103"/>
      <c r="C580" s="119"/>
      <c r="D580" s="119"/>
      <c r="E580" s="120"/>
      <c r="F580" s="121"/>
      <c r="G580" s="107"/>
      <c r="H580" s="122"/>
      <c r="I580" s="123"/>
      <c r="J580" s="110"/>
      <c r="K580" s="124"/>
      <c r="L580" s="125"/>
      <c r="M580" s="113"/>
      <c r="N580" s="126"/>
      <c r="O580" s="127"/>
      <c r="P580" s="116"/>
      <c r="Q580" s="128"/>
    </row>
    <row r="581" ht="14.25" customHeight="1">
      <c r="A581" s="103"/>
      <c r="B581" s="103"/>
      <c r="C581" s="119"/>
      <c r="D581" s="119"/>
      <c r="E581" s="120"/>
      <c r="F581" s="121"/>
      <c r="G581" s="107"/>
      <c r="H581" s="122"/>
      <c r="I581" s="123"/>
      <c r="J581" s="110"/>
      <c r="K581" s="124"/>
      <c r="L581" s="125"/>
      <c r="M581" s="113"/>
      <c r="N581" s="126"/>
      <c r="O581" s="127"/>
      <c r="P581" s="116"/>
      <c r="Q581" s="128"/>
    </row>
    <row r="582" ht="14.25" customHeight="1">
      <c r="A582" s="103"/>
      <c r="B582" s="103"/>
      <c r="C582" s="119"/>
      <c r="D582" s="119"/>
      <c r="E582" s="120"/>
      <c r="F582" s="121"/>
      <c r="G582" s="107"/>
      <c r="H582" s="122"/>
      <c r="I582" s="123"/>
      <c r="J582" s="110"/>
      <c r="K582" s="124"/>
      <c r="L582" s="125"/>
      <c r="M582" s="113"/>
      <c r="N582" s="126"/>
      <c r="O582" s="127"/>
      <c r="P582" s="116"/>
      <c r="Q582" s="128"/>
    </row>
    <row r="583" ht="14.25" customHeight="1">
      <c r="A583" s="103"/>
      <c r="B583" s="103"/>
      <c r="C583" s="119"/>
      <c r="D583" s="119"/>
      <c r="E583" s="120"/>
      <c r="F583" s="121"/>
      <c r="G583" s="107"/>
      <c r="H583" s="122"/>
      <c r="I583" s="123"/>
      <c r="J583" s="110"/>
      <c r="K583" s="124"/>
      <c r="L583" s="125"/>
      <c r="M583" s="113"/>
      <c r="N583" s="126"/>
      <c r="O583" s="127"/>
      <c r="P583" s="116"/>
      <c r="Q583" s="128"/>
    </row>
    <row r="584" ht="14.25" customHeight="1">
      <c r="A584" s="103"/>
      <c r="B584" s="103"/>
      <c r="C584" s="119"/>
      <c r="D584" s="119"/>
      <c r="E584" s="120"/>
      <c r="F584" s="121"/>
      <c r="G584" s="107"/>
      <c r="H584" s="122"/>
      <c r="I584" s="123"/>
      <c r="J584" s="110"/>
      <c r="K584" s="124"/>
      <c r="L584" s="125"/>
      <c r="M584" s="113"/>
      <c r="N584" s="126"/>
      <c r="O584" s="127"/>
      <c r="P584" s="116"/>
      <c r="Q584" s="128"/>
    </row>
    <row r="585" ht="14.25" customHeight="1">
      <c r="A585" s="103"/>
      <c r="B585" s="103"/>
      <c r="C585" s="119"/>
      <c r="D585" s="119"/>
      <c r="E585" s="120"/>
      <c r="F585" s="121"/>
      <c r="G585" s="107"/>
      <c r="H585" s="122"/>
      <c r="I585" s="123"/>
      <c r="J585" s="110"/>
      <c r="K585" s="124"/>
      <c r="L585" s="125"/>
      <c r="M585" s="113"/>
      <c r="N585" s="126"/>
      <c r="O585" s="127"/>
      <c r="P585" s="116"/>
      <c r="Q585" s="128"/>
    </row>
    <row r="586" ht="14.25" customHeight="1">
      <c r="A586" s="103"/>
      <c r="B586" s="103"/>
      <c r="C586" s="119"/>
      <c r="D586" s="119"/>
      <c r="E586" s="120"/>
      <c r="F586" s="121"/>
      <c r="G586" s="107"/>
      <c r="H586" s="122"/>
      <c r="I586" s="123"/>
      <c r="J586" s="110"/>
      <c r="K586" s="124"/>
      <c r="L586" s="125"/>
      <c r="M586" s="113"/>
      <c r="N586" s="126"/>
      <c r="O586" s="127"/>
      <c r="P586" s="116"/>
      <c r="Q586" s="128"/>
    </row>
    <row r="587" ht="14.25" customHeight="1">
      <c r="A587" s="103"/>
      <c r="B587" s="103"/>
      <c r="C587" s="119"/>
      <c r="D587" s="119"/>
      <c r="E587" s="120"/>
      <c r="F587" s="121"/>
      <c r="G587" s="107"/>
      <c r="H587" s="122"/>
      <c r="I587" s="123"/>
      <c r="J587" s="110"/>
      <c r="K587" s="124"/>
      <c r="L587" s="125"/>
      <c r="M587" s="113"/>
      <c r="N587" s="126"/>
      <c r="O587" s="127"/>
      <c r="P587" s="116"/>
      <c r="Q587" s="128"/>
    </row>
    <row r="588" ht="14.25" customHeight="1">
      <c r="A588" s="103"/>
      <c r="B588" s="103"/>
      <c r="C588" s="119"/>
      <c r="D588" s="119"/>
      <c r="E588" s="120"/>
      <c r="F588" s="121"/>
      <c r="G588" s="107"/>
      <c r="H588" s="122"/>
      <c r="I588" s="123"/>
      <c r="J588" s="110"/>
      <c r="K588" s="124"/>
      <c r="L588" s="125"/>
      <c r="M588" s="113"/>
      <c r="N588" s="126"/>
      <c r="O588" s="127"/>
      <c r="P588" s="116"/>
      <c r="Q588" s="128"/>
    </row>
    <row r="589" ht="14.25" customHeight="1">
      <c r="A589" s="103"/>
      <c r="B589" s="103"/>
      <c r="C589" s="119"/>
      <c r="D589" s="119"/>
      <c r="E589" s="120"/>
      <c r="F589" s="121"/>
      <c r="G589" s="107"/>
      <c r="H589" s="122"/>
      <c r="I589" s="123"/>
      <c r="J589" s="110"/>
      <c r="K589" s="124"/>
      <c r="L589" s="125"/>
      <c r="M589" s="113"/>
      <c r="N589" s="126"/>
      <c r="O589" s="127"/>
      <c r="P589" s="116"/>
      <c r="Q589" s="128"/>
    </row>
    <row r="590" ht="14.25" customHeight="1">
      <c r="A590" s="103"/>
      <c r="B590" s="103"/>
      <c r="C590" s="119"/>
      <c r="D590" s="119"/>
      <c r="E590" s="120"/>
      <c r="F590" s="121"/>
      <c r="G590" s="107"/>
      <c r="H590" s="122"/>
      <c r="I590" s="123"/>
      <c r="J590" s="110"/>
      <c r="K590" s="124"/>
      <c r="L590" s="125"/>
      <c r="M590" s="113"/>
      <c r="N590" s="126"/>
      <c r="O590" s="127"/>
      <c r="P590" s="116"/>
      <c r="Q590" s="128"/>
    </row>
    <row r="591" ht="14.25" customHeight="1">
      <c r="A591" s="103"/>
      <c r="B591" s="103"/>
      <c r="C591" s="119"/>
      <c r="D591" s="119"/>
      <c r="E591" s="120"/>
      <c r="F591" s="121"/>
      <c r="G591" s="107"/>
      <c r="H591" s="122"/>
      <c r="I591" s="123"/>
      <c r="J591" s="110"/>
      <c r="K591" s="124"/>
      <c r="L591" s="125"/>
      <c r="M591" s="113"/>
      <c r="N591" s="126"/>
      <c r="O591" s="127"/>
      <c r="P591" s="116"/>
      <c r="Q591" s="128"/>
    </row>
    <row r="592" ht="14.25" customHeight="1">
      <c r="A592" s="103"/>
      <c r="B592" s="103"/>
      <c r="C592" s="119"/>
      <c r="D592" s="119"/>
      <c r="E592" s="120"/>
      <c r="F592" s="121"/>
      <c r="G592" s="107"/>
      <c r="H592" s="122"/>
      <c r="I592" s="123"/>
      <c r="J592" s="110"/>
      <c r="K592" s="124"/>
      <c r="L592" s="125"/>
      <c r="M592" s="113"/>
      <c r="N592" s="126"/>
      <c r="O592" s="127"/>
      <c r="P592" s="116"/>
      <c r="Q592" s="128"/>
    </row>
    <row r="593" ht="14.25" customHeight="1">
      <c r="A593" s="103"/>
      <c r="B593" s="103"/>
      <c r="C593" s="119"/>
      <c r="D593" s="119"/>
      <c r="E593" s="120"/>
      <c r="F593" s="121"/>
      <c r="G593" s="107"/>
      <c r="H593" s="122"/>
      <c r="I593" s="123"/>
      <c r="J593" s="110"/>
      <c r="K593" s="124"/>
      <c r="L593" s="125"/>
      <c r="M593" s="113"/>
      <c r="N593" s="126"/>
      <c r="O593" s="127"/>
      <c r="P593" s="116"/>
      <c r="Q593" s="128"/>
    </row>
    <row r="594" ht="14.25" customHeight="1">
      <c r="A594" s="103"/>
      <c r="B594" s="103"/>
      <c r="C594" s="119"/>
      <c r="D594" s="119"/>
      <c r="E594" s="120"/>
      <c r="F594" s="121"/>
      <c r="G594" s="107"/>
      <c r="H594" s="122"/>
      <c r="I594" s="123"/>
      <c r="J594" s="110"/>
      <c r="K594" s="124"/>
      <c r="L594" s="125"/>
      <c r="M594" s="113"/>
      <c r="N594" s="126"/>
      <c r="O594" s="127"/>
      <c r="P594" s="116"/>
      <c r="Q594" s="128"/>
    </row>
    <row r="595" ht="14.25" customHeight="1">
      <c r="A595" s="103"/>
      <c r="B595" s="103"/>
      <c r="C595" s="119"/>
      <c r="D595" s="119"/>
      <c r="E595" s="120"/>
      <c r="F595" s="121"/>
      <c r="G595" s="107"/>
      <c r="H595" s="122"/>
      <c r="I595" s="123"/>
      <c r="J595" s="110"/>
      <c r="K595" s="124"/>
      <c r="L595" s="125"/>
      <c r="M595" s="113"/>
      <c r="N595" s="126"/>
      <c r="O595" s="127"/>
      <c r="P595" s="116"/>
      <c r="Q595" s="128"/>
    </row>
    <row r="596" ht="14.25" customHeight="1">
      <c r="A596" s="103"/>
      <c r="B596" s="103"/>
      <c r="C596" s="119"/>
      <c r="D596" s="119"/>
      <c r="E596" s="120"/>
      <c r="F596" s="121"/>
      <c r="G596" s="107"/>
      <c r="H596" s="122"/>
      <c r="I596" s="123"/>
      <c r="J596" s="110"/>
      <c r="K596" s="124"/>
      <c r="L596" s="125"/>
      <c r="M596" s="113"/>
      <c r="N596" s="126"/>
      <c r="O596" s="127"/>
      <c r="P596" s="116"/>
      <c r="Q596" s="128"/>
    </row>
    <row r="597" ht="14.25" customHeight="1">
      <c r="A597" s="103"/>
      <c r="B597" s="103"/>
      <c r="C597" s="119"/>
      <c r="D597" s="119"/>
      <c r="E597" s="120"/>
      <c r="F597" s="121"/>
      <c r="G597" s="107"/>
      <c r="H597" s="122"/>
      <c r="I597" s="123"/>
      <c r="J597" s="110"/>
      <c r="K597" s="124"/>
      <c r="L597" s="125"/>
      <c r="M597" s="113"/>
      <c r="N597" s="126"/>
      <c r="O597" s="127"/>
      <c r="P597" s="116"/>
      <c r="Q597" s="128"/>
    </row>
    <row r="598" ht="14.25" customHeight="1">
      <c r="A598" s="103"/>
      <c r="B598" s="103"/>
      <c r="C598" s="119"/>
      <c r="D598" s="119"/>
      <c r="E598" s="120"/>
      <c r="F598" s="121"/>
      <c r="G598" s="107"/>
      <c r="H598" s="122"/>
      <c r="I598" s="123"/>
      <c r="J598" s="110"/>
      <c r="K598" s="124"/>
      <c r="L598" s="125"/>
      <c r="M598" s="113"/>
      <c r="N598" s="126"/>
      <c r="O598" s="127"/>
      <c r="P598" s="116"/>
      <c r="Q598" s="128"/>
    </row>
    <row r="599" ht="14.25" customHeight="1">
      <c r="A599" s="103"/>
      <c r="B599" s="103"/>
      <c r="C599" s="119"/>
      <c r="D599" s="119"/>
      <c r="E599" s="120"/>
      <c r="F599" s="121"/>
      <c r="G599" s="107"/>
      <c r="H599" s="122"/>
      <c r="I599" s="123"/>
      <c r="J599" s="110"/>
      <c r="K599" s="124"/>
      <c r="L599" s="125"/>
      <c r="M599" s="113"/>
      <c r="N599" s="126"/>
      <c r="O599" s="127"/>
      <c r="P599" s="116"/>
      <c r="Q599" s="128"/>
    </row>
    <row r="600" ht="14.25" customHeight="1">
      <c r="A600" s="103"/>
      <c r="B600" s="103"/>
      <c r="C600" s="119"/>
      <c r="D600" s="119"/>
      <c r="E600" s="120"/>
      <c r="F600" s="121"/>
      <c r="G600" s="107"/>
      <c r="H600" s="122"/>
      <c r="I600" s="123"/>
      <c r="J600" s="110"/>
      <c r="K600" s="124"/>
      <c r="L600" s="125"/>
      <c r="M600" s="113"/>
      <c r="N600" s="126"/>
      <c r="O600" s="127"/>
      <c r="P600" s="116"/>
      <c r="Q600" s="128"/>
    </row>
    <row r="601" ht="14.25" customHeight="1">
      <c r="A601" s="103"/>
      <c r="B601" s="103"/>
      <c r="C601" s="119"/>
      <c r="D601" s="119"/>
      <c r="E601" s="120"/>
      <c r="F601" s="121"/>
      <c r="G601" s="107"/>
      <c r="H601" s="122"/>
      <c r="I601" s="123"/>
      <c r="J601" s="110"/>
      <c r="K601" s="124"/>
      <c r="L601" s="125"/>
      <c r="M601" s="113"/>
      <c r="N601" s="126"/>
      <c r="O601" s="127"/>
      <c r="P601" s="116"/>
      <c r="Q601" s="128"/>
    </row>
    <row r="602" ht="14.25" customHeight="1">
      <c r="A602" s="103"/>
      <c r="B602" s="103"/>
      <c r="C602" s="119"/>
      <c r="D602" s="119"/>
      <c r="E602" s="120"/>
      <c r="F602" s="121"/>
      <c r="G602" s="107"/>
      <c r="H602" s="122"/>
      <c r="I602" s="123"/>
      <c r="J602" s="110"/>
      <c r="K602" s="124"/>
      <c r="L602" s="125"/>
      <c r="M602" s="113"/>
      <c r="N602" s="126"/>
      <c r="O602" s="127"/>
      <c r="P602" s="116"/>
      <c r="Q602" s="128"/>
    </row>
    <row r="603" ht="14.25" customHeight="1">
      <c r="A603" s="103"/>
      <c r="B603" s="103"/>
      <c r="C603" s="119"/>
      <c r="D603" s="119"/>
      <c r="E603" s="120"/>
      <c r="F603" s="121"/>
      <c r="G603" s="107"/>
      <c r="H603" s="122"/>
      <c r="I603" s="123"/>
      <c r="J603" s="110"/>
      <c r="K603" s="124"/>
      <c r="L603" s="125"/>
      <c r="M603" s="113"/>
      <c r="N603" s="126"/>
      <c r="O603" s="127"/>
      <c r="P603" s="116"/>
      <c r="Q603" s="128"/>
    </row>
    <row r="604" ht="14.25" customHeight="1">
      <c r="A604" s="103"/>
      <c r="B604" s="103"/>
      <c r="C604" s="119"/>
      <c r="D604" s="119"/>
      <c r="E604" s="120"/>
      <c r="F604" s="121"/>
      <c r="G604" s="107"/>
      <c r="H604" s="122"/>
      <c r="I604" s="123"/>
      <c r="J604" s="110"/>
      <c r="K604" s="124"/>
      <c r="L604" s="125"/>
      <c r="M604" s="113"/>
      <c r="N604" s="126"/>
      <c r="O604" s="127"/>
      <c r="P604" s="116"/>
      <c r="Q604" s="128"/>
    </row>
    <row r="605" ht="14.25" customHeight="1">
      <c r="A605" s="103"/>
      <c r="B605" s="103"/>
      <c r="C605" s="119"/>
      <c r="D605" s="119"/>
      <c r="E605" s="120"/>
      <c r="F605" s="121"/>
      <c r="G605" s="107"/>
      <c r="H605" s="122"/>
      <c r="I605" s="123"/>
      <c r="J605" s="110"/>
      <c r="K605" s="124"/>
      <c r="L605" s="125"/>
      <c r="M605" s="113"/>
      <c r="N605" s="126"/>
      <c r="O605" s="127"/>
      <c r="P605" s="116"/>
      <c r="Q605" s="128"/>
    </row>
    <row r="606" ht="14.25" customHeight="1">
      <c r="A606" s="103"/>
      <c r="B606" s="103"/>
      <c r="C606" s="119"/>
      <c r="D606" s="119"/>
      <c r="E606" s="120"/>
      <c r="F606" s="121"/>
      <c r="G606" s="107"/>
      <c r="H606" s="122"/>
      <c r="I606" s="123"/>
      <c r="J606" s="110"/>
      <c r="K606" s="124"/>
      <c r="L606" s="125"/>
      <c r="M606" s="113"/>
      <c r="N606" s="126"/>
      <c r="O606" s="127"/>
      <c r="P606" s="116"/>
      <c r="Q606" s="128"/>
    </row>
    <row r="607" ht="14.25" customHeight="1">
      <c r="A607" s="103"/>
      <c r="B607" s="103"/>
      <c r="C607" s="119"/>
      <c r="D607" s="119"/>
      <c r="E607" s="120"/>
      <c r="F607" s="121"/>
      <c r="G607" s="107"/>
      <c r="H607" s="122"/>
      <c r="I607" s="123"/>
      <c r="J607" s="110"/>
      <c r="K607" s="124"/>
      <c r="L607" s="125"/>
      <c r="M607" s="113"/>
      <c r="N607" s="126"/>
      <c r="O607" s="127"/>
      <c r="P607" s="116"/>
      <c r="Q607" s="128"/>
    </row>
    <row r="608" ht="14.25" customHeight="1">
      <c r="A608" s="103"/>
      <c r="B608" s="103"/>
      <c r="C608" s="119"/>
      <c r="D608" s="119"/>
      <c r="E608" s="120"/>
      <c r="F608" s="121"/>
      <c r="G608" s="107"/>
      <c r="H608" s="122"/>
      <c r="I608" s="123"/>
      <c r="J608" s="110"/>
      <c r="K608" s="124"/>
      <c r="L608" s="125"/>
      <c r="M608" s="113"/>
      <c r="N608" s="126"/>
      <c r="O608" s="127"/>
      <c r="P608" s="116"/>
      <c r="Q608" s="128"/>
    </row>
    <row r="609" ht="14.25" customHeight="1">
      <c r="A609" s="103"/>
      <c r="B609" s="103"/>
      <c r="C609" s="119"/>
      <c r="D609" s="119"/>
      <c r="E609" s="120"/>
      <c r="F609" s="121"/>
      <c r="G609" s="107"/>
      <c r="H609" s="122"/>
      <c r="I609" s="123"/>
      <c r="J609" s="110"/>
      <c r="K609" s="124"/>
      <c r="L609" s="125"/>
      <c r="M609" s="113"/>
      <c r="N609" s="126"/>
      <c r="O609" s="127"/>
      <c r="P609" s="116"/>
      <c r="Q609" s="128"/>
    </row>
    <row r="610" ht="14.25" customHeight="1">
      <c r="A610" s="103"/>
      <c r="B610" s="103"/>
      <c r="C610" s="119"/>
      <c r="D610" s="119"/>
      <c r="E610" s="120"/>
      <c r="F610" s="121"/>
      <c r="G610" s="107"/>
      <c r="H610" s="122"/>
      <c r="I610" s="123"/>
      <c r="J610" s="110"/>
      <c r="K610" s="124"/>
      <c r="L610" s="125"/>
      <c r="M610" s="113"/>
      <c r="N610" s="126"/>
      <c r="O610" s="127"/>
      <c r="P610" s="116"/>
      <c r="Q610" s="128"/>
    </row>
    <row r="611" ht="14.25" customHeight="1">
      <c r="A611" s="103"/>
      <c r="B611" s="103"/>
      <c r="C611" s="119"/>
      <c r="D611" s="119"/>
      <c r="E611" s="120"/>
      <c r="F611" s="121"/>
      <c r="G611" s="107"/>
      <c r="H611" s="122"/>
      <c r="I611" s="123"/>
      <c r="J611" s="110"/>
      <c r="K611" s="124"/>
      <c r="L611" s="125"/>
      <c r="M611" s="113"/>
      <c r="N611" s="126"/>
      <c r="O611" s="127"/>
      <c r="P611" s="116"/>
      <c r="Q611" s="128"/>
    </row>
    <row r="612" ht="14.25" customHeight="1">
      <c r="A612" s="103"/>
      <c r="B612" s="103"/>
      <c r="C612" s="119"/>
      <c r="D612" s="119"/>
      <c r="E612" s="120"/>
      <c r="F612" s="121"/>
      <c r="G612" s="107"/>
      <c r="H612" s="122"/>
      <c r="I612" s="123"/>
      <c r="J612" s="110"/>
      <c r="K612" s="124"/>
      <c r="L612" s="125"/>
      <c r="M612" s="113"/>
      <c r="N612" s="126"/>
      <c r="O612" s="127"/>
      <c r="P612" s="116"/>
      <c r="Q612" s="128"/>
    </row>
    <row r="613" ht="14.25" customHeight="1">
      <c r="A613" s="103"/>
      <c r="B613" s="103"/>
      <c r="C613" s="119"/>
      <c r="D613" s="119"/>
      <c r="E613" s="120"/>
      <c r="F613" s="121"/>
      <c r="G613" s="107"/>
      <c r="H613" s="122"/>
      <c r="I613" s="123"/>
      <c r="J613" s="110"/>
      <c r="K613" s="124"/>
      <c r="L613" s="125"/>
      <c r="M613" s="113"/>
      <c r="N613" s="126"/>
      <c r="O613" s="127"/>
      <c r="P613" s="116"/>
      <c r="Q613" s="128"/>
    </row>
    <row r="614" ht="14.25" customHeight="1">
      <c r="A614" s="103"/>
      <c r="B614" s="103"/>
      <c r="C614" s="119"/>
      <c r="D614" s="119"/>
      <c r="E614" s="120"/>
      <c r="F614" s="121"/>
      <c r="G614" s="107"/>
      <c r="H614" s="122"/>
      <c r="I614" s="123"/>
      <c r="J614" s="110"/>
      <c r="K614" s="124"/>
      <c r="L614" s="125"/>
      <c r="M614" s="113"/>
      <c r="N614" s="126"/>
      <c r="O614" s="127"/>
      <c r="P614" s="116"/>
      <c r="Q614" s="128"/>
    </row>
    <row r="615" ht="14.25" customHeight="1">
      <c r="A615" s="103"/>
      <c r="B615" s="103"/>
      <c r="C615" s="119"/>
      <c r="D615" s="119"/>
      <c r="E615" s="120"/>
      <c r="F615" s="121"/>
      <c r="G615" s="107"/>
      <c r="H615" s="122"/>
      <c r="I615" s="123"/>
      <c r="J615" s="110"/>
      <c r="K615" s="124"/>
      <c r="L615" s="125"/>
      <c r="M615" s="113"/>
      <c r="N615" s="126"/>
      <c r="O615" s="127"/>
      <c r="P615" s="116"/>
      <c r="Q615" s="128"/>
    </row>
    <row r="616" ht="14.25" customHeight="1">
      <c r="A616" s="103"/>
      <c r="B616" s="103"/>
      <c r="C616" s="119"/>
      <c r="D616" s="119"/>
      <c r="E616" s="120"/>
      <c r="F616" s="121"/>
      <c r="G616" s="107"/>
      <c r="H616" s="122"/>
      <c r="I616" s="123"/>
      <c r="J616" s="110"/>
      <c r="K616" s="124"/>
      <c r="L616" s="125"/>
      <c r="M616" s="113"/>
      <c r="N616" s="126"/>
      <c r="O616" s="127"/>
      <c r="P616" s="116"/>
      <c r="Q616" s="128"/>
    </row>
    <row r="617" ht="14.25" customHeight="1">
      <c r="A617" s="103"/>
      <c r="B617" s="103"/>
      <c r="C617" s="119"/>
      <c r="D617" s="119"/>
      <c r="E617" s="120"/>
      <c r="F617" s="121"/>
      <c r="G617" s="107"/>
      <c r="H617" s="122"/>
      <c r="I617" s="123"/>
      <c r="J617" s="110"/>
      <c r="K617" s="124"/>
      <c r="L617" s="125"/>
      <c r="M617" s="113"/>
      <c r="N617" s="126"/>
      <c r="O617" s="127"/>
      <c r="P617" s="116"/>
      <c r="Q617" s="128"/>
    </row>
    <row r="618" ht="14.25" customHeight="1">
      <c r="A618" s="103"/>
      <c r="B618" s="103"/>
      <c r="C618" s="119"/>
      <c r="D618" s="119"/>
      <c r="E618" s="120"/>
      <c r="F618" s="121"/>
      <c r="G618" s="107"/>
      <c r="H618" s="122"/>
      <c r="I618" s="123"/>
      <c r="J618" s="110"/>
      <c r="K618" s="124"/>
      <c r="L618" s="125"/>
      <c r="M618" s="113"/>
      <c r="N618" s="126"/>
      <c r="O618" s="127"/>
      <c r="P618" s="116"/>
      <c r="Q618" s="128"/>
    </row>
    <row r="619" ht="14.25" customHeight="1">
      <c r="A619" s="103"/>
      <c r="B619" s="103"/>
      <c r="C619" s="119"/>
      <c r="D619" s="119"/>
      <c r="E619" s="120"/>
      <c r="F619" s="121"/>
      <c r="G619" s="107"/>
      <c r="H619" s="122"/>
      <c r="I619" s="123"/>
      <c r="J619" s="110"/>
      <c r="K619" s="124"/>
      <c r="L619" s="125"/>
      <c r="M619" s="113"/>
      <c r="N619" s="126"/>
      <c r="O619" s="127"/>
      <c r="P619" s="116"/>
      <c r="Q619" s="128"/>
    </row>
    <row r="620" ht="14.25" customHeight="1">
      <c r="A620" s="103"/>
      <c r="B620" s="103"/>
      <c r="C620" s="119"/>
      <c r="D620" s="119"/>
      <c r="E620" s="120"/>
      <c r="F620" s="121"/>
      <c r="G620" s="107"/>
      <c r="H620" s="122"/>
      <c r="I620" s="123"/>
      <c r="J620" s="110"/>
      <c r="K620" s="124"/>
      <c r="L620" s="125"/>
      <c r="M620" s="113"/>
      <c r="N620" s="126"/>
      <c r="O620" s="127"/>
      <c r="P620" s="116"/>
      <c r="Q620" s="128"/>
    </row>
    <row r="621" ht="14.25" customHeight="1">
      <c r="A621" s="103"/>
      <c r="B621" s="103"/>
      <c r="C621" s="119"/>
      <c r="D621" s="119"/>
      <c r="E621" s="120"/>
      <c r="F621" s="121"/>
      <c r="G621" s="107"/>
      <c r="H621" s="122"/>
      <c r="I621" s="123"/>
      <c r="J621" s="110"/>
      <c r="K621" s="124"/>
      <c r="L621" s="125"/>
      <c r="M621" s="113"/>
      <c r="N621" s="126"/>
      <c r="O621" s="127"/>
      <c r="P621" s="116"/>
      <c r="Q621" s="128"/>
    </row>
    <row r="622" ht="14.25" customHeight="1">
      <c r="A622" s="103"/>
      <c r="B622" s="103"/>
      <c r="C622" s="119"/>
      <c r="D622" s="119"/>
      <c r="E622" s="120"/>
      <c r="F622" s="121"/>
      <c r="G622" s="107"/>
      <c r="H622" s="122"/>
      <c r="I622" s="123"/>
      <c r="J622" s="110"/>
      <c r="K622" s="124"/>
      <c r="L622" s="125"/>
      <c r="M622" s="113"/>
      <c r="N622" s="126"/>
      <c r="O622" s="127"/>
      <c r="P622" s="116"/>
      <c r="Q622" s="128"/>
    </row>
    <row r="623" ht="14.25" customHeight="1">
      <c r="A623" s="103"/>
      <c r="B623" s="103"/>
      <c r="C623" s="119"/>
      <c r="D623" s="119"/>
      <c r="E623" s="120"/>
      <c r="F623" s="121"/>
      <c r="G623" s="107"/>
      <c r="H623" s="122"/>
      <c r="I623" s="123"/>
      <c r="J623" s="110"/>
      <c r="K623" s="124"/>
      <c r="L623" s="125"/>
      <c r="M623" s="113"/>
      <c r="N623" s="126"/>
      <c r="O623" s="127"/>
      <c r="P623" s="116"/>
      <c r="Q623" s="128"/>
    </row>
    <row r="624" ht="14.25" customHeight="1">
      <c r="A624" s="103"/>
      <c r="B624" s="103"/>
      <c r="C624" s="119"/>
      <c r="D624" s="119"/>
      <c r="E624" s="120"/>
      <c r="F624" s="121"/>
      <c r="G624" s="107"/>
      <c r="H624" s="122"/>
      <c r="I624" s="123"/>
      <c r="J624" s="110"/>
      <c r="K624" s="124"/>
      <c r="L624" s="125"/>
      <c r="M624" s="113"/>
      <c r="N624" s="126"/>
      <c r="O624" s="127"/>
      <c r="P624" s="116"/>
      <c r="Q624" s="128"/>
    </row>
    <row r="625" ht="14.25" customHeight="1">
      <c r="A625" s="103"/>
      <c r="B625" s="103"/>
      <c r="C625" s="119"/>
      <c r="D625" s="119"/>
      <c r="E625" s="120"/>
      <c r="F625" s="121"/>
      <c r="G625" s="107"/>
      <c r="H625" s="122"/>
      <c r="I625" s="123"/>
      <c r="J625" s="110"/>
      <c r="K625" s="124"/>
      <c r="L625" s="125"/>
      <c r="M625" s="113"/>
      <c r="N625" s="126"/>
      <c r="O625" s="127"/>
      <c r="P625" s="116"/>
      <c r="Q625" s="128"/>
    </row>
    <row r="626" ht="14.25" customHeight="1">
      <c r="A626" s="103"/>
      <c r="B626" s="103"/>
      <c r="C626" s="119"/>
      <c r="D626" s="119"/>
      <c r="E626" s="120"/>
      <c r="F626" s="121"/>
      <c r="G626" s="107"/>
      <c r="H626" s="122"/>
      <c r="I626" s="123"/>
      <c r="J626" s="110"/>
      <c r="K626" s="124"/>
      <c r="L626" s="125"/>
      <c r="M626" s="113"/>
      <c r="N626" s="126"/>
      <c r="O626" s="127"/>
      <c r="P626" s="116"/>
      <c r="Q626" s="128"/>
    </row>
    <row r="627" ht="14.25" customHeight="1">
      <c r="A627" s="103"/>
      <c r="B627" s="103"/>
      <c r="C627" s="119"/>
      <c r="D627" s="119"/>
      <c r="E627" s="120"/>
      <c r="F627" s="121"/>
      <c r="G627" s="107"/>
      <c r="H627" s="122"/>
      <c r="I627" s="123"/>
      <c r="J627" s="110"/>
      <c r="K627" s="124"/>
      <c r="L627" s="125"/>
      <c r="M627" s="113"/>
      <c r="N627" s="126"/>
      <c r="O627" s="127"/>
      <c r="P627" s="116"/>
      <c r="Q627" s="128"/>
    </row>
    <row r="628" ht="14.25" customHeight="1">
      <c r="A628" s="103"/>
      <c r="B628" s="103"/>
      <c r="C628" s="119"/>
      <c r="D628" s="119"/>
      <c r="E628" s="120"/>
      <c r="F628" s="121"/>
      <c r="G628" s="107"/>
      <c r="H628" s="122"/>
      <c r="I628" s="123"/>
      <c r="J628" s="110"/>
      <c r="K628" s="124"/>
      <c r="L628" s="125"/>
      <c r="M628" s="113"/>
      <c r="N628" s="126"/>
      <c r="O628" s="127"/>
      <c r="P628" s="116"/>
      <c r="Q628" s="128"/>
    </row>
    <row r="629" ht="14.25" customHeight="1">
      <c r="A629" s="103"/>
      <c r="B629" s="103"/>
      <c r="C629" s="119"/>
      <c r="D629" s="119"/>
      <c r="E629" s="120"/>
      <c r="F629" s="121"/>
      <c r="G629" s="107"/>
      <c r="H629" s="122"/>
      <c r="I629" s="123"/>
      <c r="J629" s="110"/>
      <c r="K629" s="124"/>
      <c r="L629" s="125"/>
      <c r="M629" s="113"/>
      <c r="N629" s="126"/>
      <c r="O629" s="127"/>
      <c r="P629" s="116"/>
      <c r="Q629" s="128"/>
    </row>
    <row r="630" ht="14.25" customHeight="1">
      <c r="A630" s="103"/>
      <c r="B630" s="103"/>
      <c r="C630" s="119"/>
      <c r="D630" s="119"/>
      <c r="E630" s="120"/>
      <c r="F630" s="121"/>
      <c r="G630" s="107"/>
      <c r="H630" s="122"/>
      <c r="I630" s="123"/>
      <c r="J630" s="110"/>
      <c r="K630" s="124"/>
      <c r="L630" s="125"/>
      <c r="M630" s="113"/>
      <c r="N630" s="126"/>
      <c r="O630" s="127"/>
      <c r="P630" s="116"/>
      <c r="Q630" s="128"/>
    </row>
    <row r="631" ht="14.25" customHeight="1">
      <c r="A631" s="103"/>
      <c r="B631" s="103"/>
      <c r="C631" s="119"/>
      <c r="D631" s="119"/>
      <c r="E631" s="120"/>
      <c r="F631" s="121"/>
      <c r="G631" s="107"/>
      <c r="H631" s="122"/>
      <c r="I631" s="123"/>
      <c r="J631" s="110"/>
      <c r="K631" s="124"/>
      <c r="L631" s="125"/>
      <c r="M631" s="113"/>
      <c r="N631" s="126"/>
      <c r="O631" s="127"/>
      <c r="P631" s="116"/>
      <c r="Q631" s="128"/>
    </row>
    <row r="632" ht="14.25" customHeight="1">
      <c r="A632" s="103"/>
      <c r="B632" s="103"/>
      <c r="C632" s="119"/>
      <c r="D632" s="119"/>
      <c r="E632" s="120"/>
      <c r="F632" s="121"/>
      <c r="G632" s="107"/>
      <c r="H632" s="122"/>
      <c r="I632" s="123"/>
      <c r="J632" s="110"/>
      <c r="K632" s="124"/>
      <c r="L632" s="125"/>
      <c r="M632" s="113"/>
      <c r="N632" s="126"/>
      <c r="O632" s="127"/>
      <c r="P632" s="116"/>
      <c r="Q632" s="128"/>
    </row>
    <row r="633" ht="14.25" customHeight="1">
      <c r="A633" s="103"/>
      <c r="B633" s="103"/>
      <c r="C633" s="119"/>
      <c r="D633" s="119"/>
      <c r="E633" s="120"/>
      <c r="F633" s="121"/>
      <c r="G633" s="107"/>
      <c r="H633" s="122"/>
      <c r="I633" s="123"/>
      <c r="J633" s="110"/>
      <c r="K633" s="124"/>
      <c r="L633" s="125"/>
      <c r="M633" s="113"/>
      <c r="N633" s="126"/>
      <c r="O633" s="127"/>
      <c r="P633" s="116"/>
      <c r="Q633" s="128"/>
    </row>
    <row r="634" ht="14.25" customHeight="1">
      <c r="A634" s="103"/>
      <c r="B634" s="103"/>
      <c r="C634" s="119"/>
      <c r="D634" s="119"/>
      <c r="E634" s="120"/>
      <c r="F634" s="121"/>
      <c r="G634" s="107"/>
      <c r="H634" s="122"/>
      <c r="I634" s="123"/>
      <c r="J634" s="110"/>
      <c r="K634" s="124"/>
      <c r="L634" s="125"/>
      <c r="M634" s="113"/>
      <c r="N634" s="126"/>
      <c r="O634" s="127"/>
      <c r="P634" s="116"/>
      <c r="Q634" s="128"/>
    </row>
    <row r="635" ht="14.25" customHeight="1">
      <c r="A635" s="103"/>
      <c r="B635" s="103"/>
      <c r="C635" s="119"/>
      <c r="D635" s="119"/>
      <c r="E635" s="120"/>
      <c r="F635" s="121"/>
      <c r="G635" s="107"/>
      <c r="H635" s="122"/>
      <c r="I635" s="123"/>
      <c r="J635" s="110"/>
      <c r="K635" s="124"/>
      <c r="L635" s="125"/>
      <c r="M635" s="113"/>
      <c r="N635" s="126"/>
      <c r="O635" s="127"/>
      <c r="P635" s="116"/>
      <c r="Q635" s="128"/>
    </row>
    <row r="636" ht="14.25" customHeight="1">
      <c r="A636" s="103"/>
      <c r="B636" s="103"/>
      <c r="C636" s="119"/>
      <c r="D636" s="119"/>
      <c r="E636" s="120"/>
      <c r="F636" s="121"/>
      <c r="G636" s="107"/>
      <c r="H636" s="122"/>
      <c r="I636" s="123"/>
      <c r="J636" s="110"/>
      <c r="K636" s="124"/>
      <c r="L636" s="125"/>
      <c r="M636" s="113"/>
      <c r="N636" s="126"/>
      <c r="O636" s="127"/>
      <c r="P636" s="116"/>
      <c r="Q636" s="128"/>
    </row>
    <row r="637" ht="14.25" customHeight="1">
      <c r="A637" s="103"/>
      <c r="B637" s="103"/>
      <c r="C637" s="119"/>
      <c r="D637" s="119"/>
      <c r="E637" s="120"/>
      <c r="F637" s="121"/>
      <c r="G637" s="107"/>
      <c r="H637" s="122"/>
      <c r="I637" s="123"/>
      <c r="J637" s="110"/>
      <c r="K637" s="124"/>
      <c r="L637" s="125"/>
      <c r="M637" s="113"/>
      <c r="N637" s="126"/>
      <c r="O637" s="127"/>
      <c r="P637" s="116"/>
      <c r="Q637" s="128"/>
    </row>
    <row r="638" ht="14.25" customHeight="1">
      <c r="A638" s="103"/>
      <c r="B638" s="103"/>
      <c r="C638" s="119"/>
      <c r="D638" s="119"/>
      <c r="E638" s="120"/>
      <c r="F638" s="121"/>
      <c r="G638" s="107"/>
      <c r="H638" s="122"/>
      <c r="I638" s="123"/>
      <c r="J638" s="110"/>
      <c r="K638" s="124"/>
      <c r="L638" s="125"/>
      <c r="M638" s="113"/>
      <c r="N638" s="126"/>
      <c r="O638" s="127"/>
      <c r="P638" s="116"/>
      <c r="Q638" s="128"/>
    </row>
    <row r="639" ht="14.25" customHeight="1">
      <c r="A639" s="103"/>
      <c r="B639" s="103"/>
      <c r="C639" s="119"/>
      <c r="D639" s="119"/>
      <c r="E639" s="120"/>
      <c r="F639" s="121"/>
      <c r="G639" s="107"/>
      <c r="H639" s="122"/>
      <c r="I639" s="123"/>
      <c r="J639" s="110"/>
      <c r="K639" s="124"/>
      <c r="L639" s="125"/>
      <c r="M639" s="113"/>
      <c r="N639" s="126"/>
      <c r="O639" s="127"/>
      <c r="P639" s="116"/>
      <c r="Q639" s="128"/>
    </row>
    <row r="640" ht="14.25" customHeight="1">
      <c r="A640" s="103"/>
      <c r="B640" s="103"/>
      <c r="C640" s="119"/>
      <c r="D640" s="119"/>
      <c r="E640" s="120"/>
      <c r="F640" s="121"/>
      <c r="G640" s="107"/>
      <c r="H640" s="122"/>
      <c r="I640" s="123"/>
      <c r="J640" s="110"/>
      <c r="K640" s="124"/>
      <c r="L640" s="125"/>
      <c r="M640" s="113"/>
      <c r="N640" s="126"/>
      <c r="O640" s="127"/>
      <c r="P640" s="116"/>
      <c r="Q640" s="128"/>
    </row>
    <row r="641" ht="14.25" customHeight="1">
      <c r="A641" s="103"/>
      <c r="B641" s="103"/>
      <c r="C641" s="119"/>
      <c r="D641" s="119"/>
      <c r="E641" s="120"/>
      <c r="F641" s="121"/>
      <c r="G641" s="107"/>
      <c r="H641" s="122"/>
      <c r="I641" s="123"/>
      <c r="J641" s="110"/>
      <c r="K641" s="124"/>
      <c r="L641" s="125"/>
      <c r="M641" s="113"/>
      <c r="N641" s="126"/>
      <c r="O641" s="127"/>
      <c r="P641" s="116"/>
      <c r="Q641" s="128"/>
    </row>
    <row r="642" ht="14.25" customHeight="1">
      <c r="A642" s="103"/>
      <c r="B642" s="103"/>
      <c r="C642" s="119"/>
      <c r="D642" s="119"/>
      <c r="E642" s="120"/>
      <c r="F642" s="121"/>
      <c r="G642" s="107"/>
      <c r="H642" s="122"/>
      <c r="I642" s="123"/>
      <c r="J642" s="110"/>
      <c r="K642" s="124"/>
      <c r="L642" s="125"/>
      <c r="M642" s="113"/>
      <c r="N642" s="126"/>
      <c r="O642" s="127"/>
      <c r="P642" s="116"/>
      <c r="Q642" s="128"/>
    </row>
    <row r="643" ht="14.25" customHeight="1">
      <c r="A643" s="103"/>
      <c r="B643" s="103"/>
      <c r="C643" s="119"/>
      <c r="D643" s="119"/>
      <c r="E643" s="120"/>
      <c r="F643" s="121"/>
      <c r="G643" s="107"/>
      <c r="H643" s="122"/>
      <c r="I643" s="123"/>
      <c r="J643" s="110"/>
      <c r="K643" s="124"/>
      <c r="L643" s="125"/>
      <c r="M643" s="113"/>
      <c r="N643" s="126"/>
      <c r="O643" s="127"/>
      <c r="P643" s="116"/>
      <c r="Q643" s="128"/>
    </row>
    <row r="644" ht="14.25" customHeight="1">
      <c r="A644" s="103"/>
      <c r="B644" s="103"/>
      <c r="C644" s="119"/>
      <c r="D644" s="119"/>
      <c r="E644" s="120"/>
      <c r="F644" s="121"/>
      <c r="G644" s="107"/>
      <c r="H644" s="122"/>
      <c r="I644" s="123"/>
      <c r="J644" s="110"/>
      <c r="K644" s="124"/>
      <c r="L644" s="125"/>
      <c r="M644" s="113"/>
      <c r="N644" s="126"/>
      <c r="O644" s="127"/>
      <c r="P644" s="116"/>
      <c r="Q644" s="128"/>
    </row>
    <row r="645" ht="14.25" customHeight="1">
      <c r="A645" s="103"/>
      <c r="B645" s="103"/>
      <c r="C645" s="119"/>
      <c r="D645" s="119"/>
      <c r="E645" s="120"/>
      <c r="F645" s="121"/>
      <c r="G645" s="107"/>
      <c r="H645" s="122"/>
      <c r="I645" s="123"/>
      <c r="J645" s="110"/>
      <c r="K645" s="124"/>
      <c r="L645" s="125"/>
      <c r="M645" s="113"/>
      <c r="N645" s="126"/>
      <c r="O645" s="127"/>
      <c r="P645" s="116"/>
      <c r="Q645" s="128"/>
    </row>
    <row r="646" ht="14.25" customHeight="1">
      <c r="A646" s="103"/>
      <c r="B646" s="103"/>
      <c r="C646" s="119"/>
      <c r="D646" s="119"/>
      <c r="E646" s="120"/>
      <c r="F646" s="121"/>
      <c r="G646" s="107"/>
      <c r="H646" s="122"/>
      <c r="I646" s="123"/>
      <c r="J646" s="110"/>
      <c r="K646" s="124"/>
      <c r="L646" s="125"/>
      <c r="M646" s="113"/>
      <c r="N646" s="126"/>
      <c r="O646" s="127"/>
      <c r="P646" s="116"/>
      <c r="Q646" s="128"/>
    </row>
    <row r="647" ht="14.25" customHeight="1">
      <c r="A647" s="103"/>
      <c r="B647" s="103"/>
      <c r="C647" s="119"/>
      <c r="D647" s="119"/>
      <c r="E647" s="120"/>
      <c r="F647" s="121"/>
      <c r="G647" s="107"/>
      <c r="H647" s="122"/>
      <c r="I647" s="123"/>
      <c r="J647" s="110"/>
      <c r="K647" s="124"/>
      <c r="L647" s="125"/>
      <c r="M647" s="113"/>
      <c r="N647" s="126"/>
      <c r="O647" s="127"/>
      <c r="P647" s="116"/>
      <c r="Q647" s="128"/>
    </row>
    <row r="648" ht="14.25" customHeight="1">
      <c r="A648" s="103"/>
      <c r="B648" s="103"/>
      <c r="C648" s="119"/>
      <c r="D648" s="119"/>
      <c r="E648" s="120"/>
      <c r="F648" s="121"/>
      <c r="G648" s="107"/>
      <c r="H648" s="122"/>
      <c r="I648" s="123"/>
      <c r="J648" s="110"/>
      <c r="K648" s="124"/>
      <c r="L648" s="125"/>
      <c r="M648" s="113"/>
      <c r="N648" s="126"/>
      <c r="O648" s="127"/>
      <c r="P648" s="116"/>
      <c r="Q648" s="128"/>
    </row>
    <row r="649" ht="14.25" customHeight="1">
      <c r="A649" s="103"/>
      <c r="B649" s="103"/>
      <c r="C649" s="119"/>
      <c r="D649" s="119"/>
      <c r="E649" s="120"/>
      <c r="F649" s="121"/>
      <c r="G649" s="107"/>
      <c r="H649" s="122"/>
      <c r="I649" s="123"/>
      <c r="J649" s="110"/>
      <c r="K649" s="124"/>
      <c r="L649" s="125"/>
      <c r="M649" s="113"/>
      <c r="N649" s="126"/>
      <c r="O649" s="127"/>
      <c r="P649" s="116"/>
      <c r="Q649" s="128"/>
    </row>
    <row r="650" ht="14.25" customHeight="1">
      <c r="A650" s="103"/>
      <c r="B650" s="103"/>
      <c r="C650" s="119"/>
      <c r="D650" s="119"/>
      <c r="E650" s="120"/>
      <c r="F650" s="121"/>
      <c r="G650" s="107"/>
      <c r="H650" s="122"/>
      <c r="I650" s="123"/>
      <c r="J650" s="110"/>
      <c r="K650" s="124"/>
      <c r="L650" s="125"/>
      <c r="M650" s="113"/>
      <c r="N650" s="126"/>
      <c r="O650" s="127"/>
      <c r="P650" s="116"/>
      <c r="Q650" s="128"/>
    </row>
    <row r="651" ht="14.25" customHeight="1">
      <c r="A651" s="103"/>
      <c r="B651" s="103"/>
      <c r="C651" s="119"/>
      <c r="D651" s="119"/>
      <c r="E651" s="120"/>
      <c r="F651" s="121"/>
      <c r="G651" s="107"/>
      <c r="H651" s="122"/>
      <c r="I651" s="123"/>
      <c r="J651" s="110"/>
      <c r="K651" s="124"/>
      <c r="L651" s="125"/>
      <c r="M651" s="113"/>
      <c r="N651" s="126"/>
      <c r="O651" s="127"/>
      <c r="P651" s="116"/>
      <c r="Q651" s="128"/>
    </row>
    <row r="652" ht="14.25" customHeight="1">
      <c r="A652" s="103"/>
      <c r="B652" s="103"/>
      <c r="C652" s="119"/>
      <c r="D652" s="119"/>
      <c r="E652" s="120"/>
      <c r="F652" s="121"/>
      <c r="G652" s="107"/>
      <c r="H652" s="122"/>
      <c r="I652" s="123"/>
      <c r="J652" s="110"/>
      <c r="K652" s="124"/>
      <c r="L652" s="125"/>
      <c r="M652" s="113"/>
      <c r="N652" s="126"/>
      <c r="O652" s="127"/>
      <c r="P652" s="116"/>
      <c r="Q652" s="128"/>
    </row>
    <row r="653" ht="14.25" customHeight="1">
      <c r="A653" s="103"/>
      <c r="B653" s="103"/>
      <c r="C653" s="119"/>
      <c r="D653" s="119"/>
      <c r="E653" s="120"/>
      <c r="F653" s="121"/>
      <c r="G653" s="107"/>
      <c r="H653" s="122"/>
      <c r="I653" s="123"/>
      <c r="J653" s="110"/>
      <c r="K653" s="124"/>
      <c r="L653" s="125"/>
      <c r="M653" s="113"/>
      <c r="N653" s="126"/>
      <c r="O653" s="127"/>
      <c r="P653" s="116"/>
      <c r="Q653" s="128"/>
    </row>
    <row r="654" ht="14.25" customHeight="1">
      <c r="A654" s="103"/>
      <c r="B654" s="103"/>
      <c r="C654" s="119"/>
      <c r="D654" s="119"/>
      <c r="E654" s="120"/>
      <c r="F654" s="121"/>
      <c r="G654" s="107"/>
      <c r="H654" s="122"/>
      <c r="I654" s="123"/>
      <c r="J654" s="110"/>
      <c r="K654" s="124"/>
      <c r="L654" s="125"/>
      <c r="M654" s="113"/>
      <c r="N654" s="126"/>
      <c r="O654" s="127"/>
      <c r="P654" s="116"/>
      <c r="Q654" s="128"/>
    </row>
    <row r="655" ht="14.25" customHeight="1">
      <c r="A655" s="103"/>
      <c r="B655" s="103"/>
      <c r="C655" s="119"/>
      <c r="D655" s="119"/>
      <c r="E655" s="120"/>
      <c r="F655" s="121"/>
      <c r="G655" s="107"/>
      <c r="H655" s="122"/>
      <c r="I655" s="123"/>
      <c r="J655" s="110"/>
      <c r="K655" s="124"/>
      <c r="L655" s="125"/>
      <c r="M655" s="113"/>
      <c r="N655" s="126"/>
      <c r="O655" s="127"/>
      <c r="P655" s="116"/>
      <c r="Q655" s="128"/>
    </row>
    <row r="656" ht="14.25" customHeight="1">
      <c r="A656" s="103"/>
      <c r="B656" s="103"/>
      <c r="C656" s="119"/>
      <c r="D656" s="119"/>
      <c r="E656" s="120"/>
      <c r="F656" s="121"/>
      <c r="G656" s="107"/>
      <c r="H656" s="122"/>
      <c r="I656" s="123"/>
      <c r="J656" s="110"/>
      <c r="K656" s="124"/>
      <c r="L656" s="125"/>
      <c r="M656" s="113"/>
      <c r="N656" s="126"/>
      <c r="O656" s="127"/>
      <c r="P656" s="116"/>
      <c r="Q656" s="128"/>
    </row>
    <row r="657" ht="14.25" customHeight="1">
      <c r="A657" s="103"/>
      <c r="B657" s="103"/>
      <c r="C657" s="119"/>
      <c r="D657" s="119"/>
      <c r="E657" s="120"/>
      <c r="F657" s="121"/>
      <c r="G657" s="107"/>
      <c r="H657" s="122"/>
      <c r="I657" s="123"/>
      <c r="J657" s="110"/>
      <c r="K657" s="124"/>
      <c r="L657" s="125"/>
      <c r="M657" s="113"/>
      <c r="N657" s="126"/>
      <c r="O657" s="127"/>
      <c r="P657" s="116"/>
      <c r="Q657" s="128"/>
    </row>
    <row r="658" ht="14.25" customHeight="1">
      <c r="A658" s="103"/>
      <c r="B658" s="103"/>
      <c r="C658" s="119"/>
      <c r="D658" s="119"/>
      <c r="E658" s="120"/>
      <c r="F658" s="121"/>
      <c r="G658" s="107"/>
      <c r="H658" s="122"/>
      <c r="I658" s="123"/>
      <c r="J658" s="110"/>
      <c r="K658" s="124"/>
      <c r="L658" s="125"/>
      <c r="M658" s="113"/>
      <c r="N658" s="126"/>
      <c r="O658" s="127"/>
      <c r="P658" s="116"/>
      <c r="Q658" s="128"/>
    </row>
    <row r="659" ht="14.25" customHeight="1">
      <c r="A659" s="103"/>
      <c r="B659" s="103"/>
      <c r="C659" s="119"/>
      <c r="D659" s="119"/>
      <c r="E659" s="120"/>
      <c r="F659" s="121"/>
      <c r="G659" s="107"/>
      <c r="H659" s="122"/>
      <c r="I659" s="123"/>
      <c r="J659" s="110"/>
      <c r="K659" s="124"/>
      <c r="L659" s="125"/>
      <c r="M659" s="113"/>
      <c r="N659" s="126"/>
      <c r="O659" s="127"/>
      <c r="P659" s="116"/>
      <c r="Q659" s="128"/>
    </row>
    <row r="660" ht="14.25" customHeight="1">
      <c r="A660" s="103"/>
      <c r="B660" s="103"/>
      <c r="C660" s="119"/>
      <c r="D660" s="119"/>
      <c r="E660" s="120"/>
      <c r="F660" s="121"/>
      <c r="G660" s="107"/>
      <c r="H660" s="122"/>
      <c r="I660" s="123"/>
      <c r="J660" s="110"/>
      <c r="K660" s="124"/>
      <c r="L660" s="125"/>
      <c r="M660" s="113"/>
      <c r="N660" s="126"/>
      <c r="O660" s="127"/>
      <c r="P660" s="116"/>
      <c r="Q660" s="128"/>
    </row>
    <row r="661" ht="14.25" customHeight="1">
      <c r="A661" s="103"/>
      <c r="B661" s="103"/>
      <c r="C661" s="119"/>
      <c r="D661" s="119"/>
      <c r="E661" s="120"/>
      <c r="F661" s="121"/>
      <c r="G661" s="107"/>
      <c r="H661" s="122"/>
      <c r="I661" s="123"/>
      <c r="J661" s="110"/>
      <c r="K661" s="124"/>
      <c r="L661" s="125"/>
      <c r="M661" s="113"/>
      <c r="N661" s="126"/>
      <c r="O661" s="127"/>
      <c r="P661" s="116"/>
      <c r="Q661" s="128"/>
    </row>
    <row r="662" ht="14.25" customHeight="1">
      <c r="A662" s="103"/>
      <c r="B662" s="103"/>
      <c r="C662" s="119"/>
      <c r="D662" s="119"/>
      <c r="E662" s="120"/>
      <c r="F662" s="121"/>
      <c r="G662" s="107"/>
      <c r="H662" s="122"/>
      <c r="I662" s="123"/>
      <c r="J662" s="110"/>
      <c r="K662" s="124"/>
      <c r="L662" s="125"/>
      <c r="M662" s="113"/>
      <c r="N662" s="126"/>
      <c r="O662" s="127"/>
      <c r="P662" s="116"/>
      <c r="Q662" s="128"/>
    </row>
    <row r="663" ht="14.25" customHeight="1">
      <c r="A663" s="103"/>
      <c r="B663" s="103"/>
      <c r="C663" s="119"/>
      <c r="D663" s="119"/>
      <c r="E663" s="120"/>
      <c r="F663" s="121"/>
      <c r="G663" s="107"/>
      <c r="H663" s="122"/>
      <c r="I663" s="123"/>
      <c r="J663" s="110"/>
      <c r="K663" s="124"/>
      <c r="L663" s="125"/>
      <c r="M663" s="113"/>
      <c r="N663" s="126"/>
      <c r="O663" s="127"/>
      <c r="P663" s="116"/>
      <c r="Q663" s="128"/>
    </row>
    <row r="664" ht="14.25" customHeight="1">
      <c r="A664" s="103"/>
      <c r="B664" s="103"/>
      <c r="C664" s="119"/>
      <c r="D664" s="119"/>
      <c r="E664" s="120"/>
      <c r="F664" s="121"/>
      <c r="G664" s="107"/>
      <c r="H664" s="122"/>
      <c r="I664" s="123"/>
      <c r="J664" s="110"/>
      <c r="K664" s="124"/>
      <c r="L664" s="125"/>
      <c r="M664" s="113"/>
      <c r="N664" s="126"/>
      <c r="O664" s="127"/>
      <c r="P664" s="116"/>
      <c r="Q664" s="128"/>
    </row>
    <row r="665" ht="14.25" customHeight="1">
      <c r="A665" s="103"/>
      <c r="B665" s="103"/>
      <c r="C665" s="119"/>
      <c r="D665" s="119"/>
      <c r="E665" s="120"/>
      <c r="F665" s="121"/>
      <c r="G665" s="107"/>
      <c r="H665" s="122"/>
      <c r="I665" s="123"/>
      <c r="J665" s="110"/>
      <c r="K665" s="124"/>
      <c r="L665" s="125"/>
      <c r="M665" s="113"/>
      <c r="N665" s="126"/>
      <c r="O665" s="127"/>
      <c r="P665" s="116"/>
      <c r="Q665" s="128"/>
    </row>
    <row r="666" ht="14.25" customHeight="1">
      <c r="A666" s="103"/>
      <c r="B666" s="103"/>
      <c r="C666" s="119"/>
      <c r="D666" s="119"/>
      <c r="E666" s="120"/>
      <c r="F666" s="121"/>
      <c r="G666" s="107"/>
      <c r="H666" s="122"/>
      <c r="I666" s="123"/>
      <c r="J666" s="110"/>
      <c r="K666" s="124"/>
      <c r="L666" s="125"/>
      <c r="M666" s="113"/>
      <c r="N666" s="126"/>
      <c r="O666" s="127"/>
      <c r="P666" s="116"/>
      <c r="Q666" s="128"/>
    </row>
    <row r="667" ht="14.25" customHeight="1">
      <c r="A667" s="103"/>
      <c r="B667" s="103"/>
      <c r="C667" s="119"/>
      <c r="D667" s="119"/>
      <c r="E667" s="120"/>
      <c r="F667" s="121"/>
      <c r="G667" s="107"/>
      <c r="H667" s="122"/>
      <c r="I667" s="123"/>
      <c r="J667" s="110"/>
      <c r="K667" s="124"/>
      <c r="L667" s="125"/>
      <c r="M667" s="113"/>
      <c r="N667" s="126"/>
      <c r="O667" s="127"/>
      <c r="P667" s="116"/>
      <c r="Q667" s="128"/>
    </row>
    <row r="668" ht="14.25" customHeight="1">
      <c r="A668" s="103"/>
      <c r="B668" s="103"/>
      <c r="C668" s="119"/>
      <c r="D668" s="119"/>
      <c r="E668" s="120"/>
      <c r="F668" s="121"/>
      <c r="G668" s="107"/>
      <c r="H668" s="122"/>
      <c r="I668" s="123"/>
      <c r="J668" s="110"/>
      <c r="K668" s="124"/>
      <c r="L668" s="125"/>
      <c r="M668" s="113"/>
      <c r="N668" s="126"/>
      <c r="O668" s="127"/>
      <c r="P668" s="116"/>
      <c r="Q668" s="128"/>
    </row>
    <row r="669" ht="14.25" customHeight="1">
      <c r="A669" s="103"/>
      <c r="B669" s="103"/>
      <c r="C669" s="119"/>
      <c r="D669" s="119"/>
      <c r="E669" s="120"/>
      <c r="F669" s="121"/>
      <c r="G669" s="107"/>
      <c r="H669" s="122"/>
      <c r="I669" s="123"/>
      <c r="J669" s="110"/>
      <c r="K669" s="124"/>
      <c r="L669" s="125"/>
      <c r="M669" s="113"/>
      <c r="N669" s="126"/>
      <c r="O669" s="127"/>
      <c r="P669" s="116"/>
      <c r="Q669" s="128"/>
    </row>
    <row r="670" ht="14.25" customHeight="1">
      <c r="A670" s="103"/>
      <c r="B670" s="103"/>
      <c r="C670" s="119"/>
      <c r="D670" s="119"/>
      <c r="E670" s="120"/>
      <c r="F670" s="121"/>
      <c r="G670" s="107"/>
      <c r="H670" s="122"/>
      <c r="I670" s="123"/>
      <c r="J670" s="110"/>
      <c r="K670" s="124"/>
      <c r="L670" s="125"/>
      <c r="M670" s="113"/>
      <c r="N670" s="126"/>
      <c r="O670" s="127"/>
      <c r="P670" s="116"/>
      <c r="Q670" s="128"/>
    </row>
    <row r="671" ht="14.25" customHeight="1">
      <c r="A671" s="103"/>
      <c r="B671" s="103"/>
      <c r="C671" s="119"/>
      <c r="D671" s="119"/>
      <c r="E671" s="120"/>
      <c r="F671" s="121"/>
      <c r="G671" s="107"/>
      <c r="H671" s="122"/>
      <c r="I671" s="123"/>
      <c r="J671" s="110"/>
      <c r="K671" s="124"/>
      <c r="L671" s="125"/>
      <c r="M671" s="113"/>
      <c r="N671" s="126"/>
      <c r="O671" s="127"/>
      <c r="P671" s="116"/>
      <c r="Q671" s="128"/>
    </row>
    <row r="672" ht="14.25" customHeight="1">
      <c r="A672" s="103"/>
      <c r="B672" s="103"/>
      <c r="C672" s="119"/>
      <c r="D672" s="119"/>
      <c r="E672" s="120"/>
      <c r="F672" s="121"/>
      <c r="G672" s="107"/>
      <c r="H672" s="122"/>
      <c r="I672" s="123"/>
      <c r="J672" s="110"/>
      <c r="K672" s="124"/>
      <c r="L672" s="125"/>
      <c r="M672" s="113"/>
      <c r="N672" s="126"/>
      <c r="O672" s="127"/>
      <c r="P672" s="116"/>
      <c r="Q672" s="128"/>
    </row>
    <row r="673" ht="14.25" customHeight="1">
      <c r="A673" s="103"/>
      <c r="B673" s="103"/>
      <c r="C673" s="119"/>
      <c r="D673" s="119"/>
      <c r="E673" s="120"/>
      <c r="F673" s="121"/>
      <c r="G673" s="107"/>
      <c r="H673" s="122"/>
      <c r="I673" s="123"/>
      <c r="J673" s="110"/>
      <c r="K673" s="124"/>
      <c r="L673" s="125"/>
      <c r="M673" s="113"/>
      <c r="N673" s="126"/>
      <c r="O673" s="127"/>
      <c r="P673" s="116"/>
      <c r="Q673" s="128"/>
    </row>
    <row r="674" ht="14.25" customHeight="1">
      <c r="A674" s="103"/>
      <c r="B674" s="103"/>
      <c r="C674" s="119"/>
      <c r="D674" s="119"/>
      <c r="E674" s="120"/>
      <c r="F674" s="121"/>
      <c r="G674" s="107"/>
      <c r="H674" s="122"/>
      <c r="I674" s="123"/>
      <c r="J674" s="110"/>
      <c r="K674" s="124"/>
      <c r="L674" s="125"/>
      <c r="M674" s="113"/>
      <c r="N674" s="126"/>
      <c r="O674" s="127"/>
      <c r="P674" s="116"/>
      <c r="Q674" s="128"/>
    </row>
    <row r="675" ht="14.25" customHeight="1">
      <c r="A675" s="103"/>
      <c r="B675" s="103"/>
      <c r="C675" s="119"/>
      <c r="D675" s="119"/>
      <c r="E675" s="120"/>
      <c r="F675" s="121"/>
      <c r="G675" s="107"/>
      <c r="H675" s="122"/>
      <c r="I675" s="123"/>
      <c r="J675" s="110"/>
      <c r="K675" s="124"/>
      <c r="L675" s="125"/>
      <c r="M675" s="113"/>
      <c r="N675" s="126"/>
      <c r="O675" s="127"/>
      <c r="P675" s="116"/>
      <c r="Q675" s="128"/>
    </row>
    <row r="676" ht="14.25" customHeight="1">
      <c r="A676" s="103"/>
      <c r="B676" s="103"/>
      <c r="C676" s="119"/>
      <c r="D676" s="119"/>
      <c r="E676" s="120"/>
      <c r="F676" s="121"/>
      <c r="G676" s="107"/>
      <c r="H676" s="122"/>
      <c r="I676" s="123"/>
      <c r="J676" s="110"/>
      <c r="K676" s="124"/>
      <c r="L676" s="125"/>
      <c r="M676" s="113"/>
      <c r="N676" s="126"/>
      <c r="O676" s="127"/>
      <c r="P676" s="116"/>
      <c r="Q676" s="128"/>
    </row>
    <row r="677" ht="14.25" customHeight="1">
      <c r="A677" s="103"/>
      <c r="B677" s="103"/>
      <c r="C677" s="119"/>
      <c r="D677" s="119"/>
      <c r="E677" s="120"/>
      <c r="F677" s="121"/>
      <c r="G677" s="107"/>
      <c r="H677" s="122"/>
      <c r="I677" s="123"/>
      <c r="J677" s="110"/>
      <c r="K677" s="124"/>
      <c r="L677" s="125"/>
      <c r="M677" s="113"/>
      <c r="N677" s="126"/>
      <c r="O677" s="127"/>
      <c r="P677" s="116"/>
      <c r="Q677" s="128"/>
    </row>
    <row r="678" ht="14.25" customHeight="1">
      <c r="A678" s="103"/>
      <c r="B678" s="103"/>
      <c r="C678" s="119"/>
      <c r="D678" s="119"/>
      <c r="E678" s="120"/>
      <c r="F678" s="121"/>
      <c r="G678" s="107"/>
      <c r="H678" s="122"/>
      <c r="I678" s="123"/>
      <c r="J678" s="110"/>
      <c r="K678" s="124"/>
      <c r="L678" s="125"/>
      <c r="M678" s="113"/>
      <c r="N678" s="126"/>
      <c r="O678" s="127"/>
      <c r="P678" s="116"/>
      <c r="Q678" s="128"/>
    </row>
    <row r="679" ht="14.25" customHeight="1">
      <c r="A679" s="103"/>
      <c r="B679" s="103"/>
      <c r="C679" s="119"/>
      <c r="D679" s="119"/>
      <c r="E679" s="120"/>
      <c r="F679" s="121"/>
      <c r="G679" s="107"/>
      <c r="H679" s="122"/>
      <c r="I679" s="123"/>
      <c r="J679" s="110"/>
      <c r="K679" s="124"/>
      <c r="L679" s="125"/>
      <c r="M679" s="113"/>
      <c r="N679" s="126"/>
      <c r="O679" s="127"/>
      <c r="P679" s="116"/>
      <c r="Q679" s="128"/>
    </row>
    <row r="680" ht="14.25" customHeight="1">
      <c r="A680" s="103"/>
      <c r="B680" s="103"/>
      <c r="C680" s="119"/>
      <c r="D680" s="119"/>
      <c r="E680" s="120"/>
      <c r="F680" s="121"/>
      <c r="G680" s="107"/>
      <c r="H680" s="122"/>
      <c r="I680" s="123"/>
      <c r="J680" s="110"/>
      <c r="K680" s="124"/>
      <c r="L680" s="125"/>
      <c r="M680" s="113"/>
      <c r="N680" s="126"/>
      <c r="O680" s="127"/>
      <c r="P680" s="116"/>
      <c r="Q680" s="128"/>
    </row>
    <row r="681" ht="14.25" customHeight="1">
      <c r="A681" s="103"/>
      <c r="B681" s="103"/>
      <c r="C681" s="119"/>
      <c r="D681" s="119"/>
      <c r="E681" s="120"/>
      <c r="F681" s="121"/>
      <c r="G681" s="107"/>
      <c r="H681" s="122"/>
      <c r="I681" s="123"/>
      <c r="J681" s="110"/>
      <c r="K681" s="124"/>
      <c r="L681" s="125"/>
      <c r="M681" s="113"/>
      <c r="N681" s="126"/>
      <c r="O681" s="127"/>
      <c r="P681" s="116"/>
      <c r="Q681" s="128"/>
    </row>
    <row r="682" ht="14.25" customHeight="1">
      <c r="A682" s="103"/>
      <c r="B682" s="103"/>
      <c r="C682" s="119"/>
      <c r="D682" s="119"/>
      <c r="E682" s="120"/>
      <c r="F682" s="121"/>
      <c r="G682" s="107"/>
      <c r="H682" s="122"/>
      <c r="I682" s="123"/>
      <c r="J682" s="110"/>
      <c r="K682" s="124"/>
      <c r="L682" s="125"/>
      <c r="M682" s="113"/>
      <c r="N682" s="126"/>
      <c r="O682" s="127"/>
      <c r="P682" s="116"/>
      <c r="Q682" s="128"/>
    </row>
    <row r="683" ht="14.25" customHeight="1">
      <c r="A683" s="103"/>
      <c r="B683" s="103"/>
      <c r="C683" s="119"/>
      <c r="D683" s="119"/>
      <c r="E683" s="120"/>
      <c r="F683" s="121"/>
      <c r="G683" s="107"/>
      <c r="H683" s="122"/>
      <c r="I683" s="123"/>
      <c r="J683" s="110"/>
      <c r="K683" s="124"/>
      <c r="L683" s="125"/>
      <c r="M683" s="113"/>
      <c r="N683" s="126"/>
      <c r="O683" s="127"/>
      <c r="P683" s="116"/>
      <c r="Q683" s="128"/>
    </row>
    <row r="684" ht="14.25" customHeight="1">
      <c r="A684" s="103"/>
      <c r="B684" s="103"/>
      <c r="C684" s="119"/>
      <c r="D684" s="119"/>
      <c r="E684" s="120"/>
      <c r="F684" s="121"/>
      <c r="G684" s="107"/>
      <c r="H684" s="122"/>
      <c r="I684" s="123"/>
      <c r="J684" s="110"/>
      <c r="K684" s="124"/>
      <c r="L684" s="125"/>
      <c r="M684" s="113"/>
      <c r="N684" s="126"/>
      <c r="O684" s="127"/>
      <c r="P684" s="116"/>
      <c r="Q684" s="128"/>
    </row>
    <row r="685" ht="14.25" customHeight="1">
      <c r="A685" s="103"/>
      <c r="B685" s="103"/>
      <c r="C685" s="119"/>
      <c r="D685" s="119"/>
      <c r="E685" s="120"/>
      <c r="F685" s="121"/>
      <c r="G685" s="107"/>
      <c r="H685" s="122"/>
      <c r="I685" s="123"/>
      <c r="J685" s="110"/>
      <c r="K685" s="124"/>
      <c r="L685" s="125"/>
      <c r="M685" s="113"/>
      <c r="N685" s="126"/>
      <c r="O685" s="127"/>
      <c r="P685" s="116"/>
      <c r="Q685" s="128"/>
    </row>
    <row r="686" ht="14.25" customHeight="1">
      <c r="A686" s="103"/>
      <c r="B686" s="103"/>
      <c r="C686" s="119"/>
      <c r="D686" s="119"/>
      <c r="E686" s="120"/>
      <c r="F686" s="121"/>
      <c r="G686" s="107"/>
      <c r="H686" s="122"/>
      <c r="I686" s="123"/>
      <c r="J686" s="110"/>
      <c r="K686" s="124"/>
      <c r="L686" s="125"/>
      <c r="M686" s="113"/>
      <c r="N686" s="126"/>
      <c r="O686" s="127"/>
      <c r="P686" s="116"/>
      <c r="Q686" s="128"/>
    </row>
    <row r="687" ht="14.25" customHeight="1">
      <c r="A687" s="103"/>
      <c r="B687" s="103"/>
      <c r="C687" s="119"/>
      <c r="D687" s="119"/>
      <c r="E687" s="120"/>
      <c r="F687" s="121"/>
      <c r="G687" s="107"/>
      <c r="H687" s="122"/>
      <c r="I687" s="123"/>
      <c r="J687" s="110"/>
      <c r="K687" s="124"/>
      <c r="L687" s="125"/>
      <c r="M687" s="113"/>
      <c r="N687" s="126"/>
      <c r="O687" s="127"/>
      <c r="P687" s="116"/>
      <c r="Q687" s="128"/>
    </row>
    <row r="688" ht="14.25" customHeight="1">
      <c r="A688" s="103"/>
      <c r="B688" s="103"/>
      <c r="C688" s="119"/>
      <c r="D688" s="119"/>
      <c r="E688" s="120"/>
      <c r="F688" s="121"/>
      <c r="G688" s="107"/>
      <c r="H688" s="122"/>
      <c r="I688" s="123"/>
      <c r="J688" s="110"/>
      <c r="K688" s="124"/>
      <c r="L688" s="125"/>
      <c r="M688" s="113"/>
      <c r="N688" s="126"/>
      <c r="O688" s="127"/>
      <c r="P688" s="116"/>
      <c r="Q688" s="128"/>
    </row>
    <row r="689" ht="14.25" customHeight="1">
      <c r="A689" s="103"/>
      <c r="B689" s="103"/>
      <c r="C689" s="119"/>
      <c r="D689" s="119"/>
      <c r="E689" s="120"/>
      <c r="F689" s="121"/>
      <c r="G689" s="107"/>
      <c r="H689" s="122"/>
      <c r="I689" s="123"/>
      <c r="J689" s="110"/>
      <c r="K689" s="124"/>
      <c r="L689" s="125"/>
      <c r="M689" s="113"/>
      <c r="N689" s="126"/>
      <c r="O689" s="127"/>
      <c r="P689" s="116"/>
      <c r="Q689" s="128"/>
    </row>
    <row r="690" ht="14.25" customHeight="1">
      <c r="A690" s="103"/>
      <c r="B690" s="103"/>
      <c r="C690" s="119"/>
      <c r="D690" s="119"/>
      <c r="E690" s="120"/>
      <c r="F690" s="121"/>
      <c r="G690" s="107"/>
      <c r="H690" s="122"/>
      <c r="I690" s="123"/>
      <c r="J690" s="110"/>
      <c r="K690" s="124"/>
      <c r="L690" s="125"/>
      <c r="M690" s="113"/>
      <c r="N690" s="126"/>
      <c r="O690" s="127"/>
      <c r="P690" s="116"/>
      <c r="Q690" s="128"/>
    </row>
    <row r="691" ht="14.25" customHeight="1">
      <c r="A691" s="103"/>
      <c r="B691" s="103"/>
      <c r="C691" s="119"/>
      <c r="D691" s="119"/>
      <c r="E691" s="120"/>
      <c r="F691" s="121"/>
      <c r="G691" s="107"/>
      <c r="H691" s="122"/>
      <c r="I691" s="123"/>
      <c r="J691" s="110"/>
      <c r="K691" s="124"/>
      <c r="L691" s="125"/>
      <c r="M691" s="113"/>
      <c r="N691" s="126"/>
      <c r="O691" s="127"/>
      <c r="P691" s="116"/>
      <c r="Q691" s="128"/>
    </row>
    <row r="692" ht="14.25" customHeight="1">
      <c r="A692" s="103"/>
      <c r="B692" s="103"/>
      <c r="C692" s="119"/>
      <c r="D692" s="119"/>
      <c r="E692" s="120"/>
      <c r="F692" s="121"/>
      <c r="G692" s="107"/>
      <c r="H692" s="122"/>
      <c r="I692" s="123"/>
      <c r="J692" s="110"/>
      <c r="K692" s="124"/>
      <c r="L692" s="125"/>
      <c r="M692" s="113"/>
      <c r="N692" s="126"/>
      <c r="O692" s="127"/>
      <c r="P692" s="116"/>
      <c r="Q692" s="128"/>
    </row>
    <row r="693" ht="14.25" customHeight="1">
      <c r="A693" s="103"/>
      <c r="B693" s="103"/>
      <c r="C693" s="119"/>
      <c r="D693" s="119"/>
      <c r="E693" s="120"/>
      <c r="F693" s="121"/>
      <c r="G693" s="107"/>
      <c r="H693" s="122"/>
      <c r="I693" s="123"/>
      <c r="J693" s="110"/>
      <c r="K693" s="124"/>
      <c r="L693" s="125"/>
      <c r="M693" s="113"/>
      <c r="N693" s="126"/>
      <c r="O693" s="127"/>
      <c r="P693" s="116"/>
      <c r="Q693" s="128"/>
    </row>
    <row r="694" ht="14.25" customHeight="1">
      <c r="A694" s="103"/>
      <c r="B694" s="103"/>
      <c r="C694" s="119"/>
      <c r="D694" s="119"/>
      <c r="E694" s="120"/>
      <c r="F694" s="121"/>
      <c r="G694" s="107"/>
      <c r="H694" s="122"/>
      <c r="I694" s="123"/>
      <c r="J694" s="110"/>
      <c r="K694" s="124"/>
      <c r="L694" s="125"/>
      <c r="M694" s="113"/>
      <c r="N694" s="126"/>
      <c r="O694" s="127"/>
      <c r="P694" s="116"/>
      <c r="Q694" s="128"/>
    </row>
    <row r="695" ht="14.25" customHeight="1">
      <c r="A695" s="103"/>
      <c r="B695" s="103"/>
      <c r="C695" s="119"/>
      <c r="D695" s="119"/>
      <c r="E695" s="120"/>
      <c r="F695" s="121"/>
      <c r="G695" s="107"/>
      <c r="H695" s="122"/>
      <c r="I695" s="123"/>
      <c r="J695" s="110"/>
      <c r="K695" s="124"/>
      <c r="L695" s="125"/>
      <c r="M695" s="113"/>
      <c r="N695" s="126"/>
      <c r="O695" s="127"/>
      <c r="P695" s="116"/>
      <c r="Q695" s="128"/>
    </row>
    <row r="696" ht="14.25" customHeight="1">
      <c r="A696" s="103"/>
      <c r="B696" s="103"/>
      <c r="C696" s="119"/>
      <c r="D696" s="119"/>
      <c r="E696" s="120"/>
      <c r="F696" s="121"/>
      <c r="G696" s="107"/>
      <c r="H696" s="122"/>
      <c r="I696" s="123"/>
      <c r="J696" s="110"/>
      <c r="K696" s="124"/>
      <c r="L696" s="125"/>
      <c r="M696" s="113"/>
      <c r="N696" s="126"/>
      <c r="O696" s="127"/>
      <c r="P696" s="116"/>
      <c r="Q696" s="128"/>
    </row>
    <row r="697" ht="14.25" customHeight="1">
      <c r="A697" s="103"/>
      <c r="B697" s="103"/>
      <c r="C697" s="119"/>
      <c r="D697" s="119"/>
      <c r="E697" s="120"/>
      <c r="F697" s="121"/>
      <c r="G697" s="107"/>
      <c r="H697" s="122"/>
      <c r="I697" s="123"/>
      <c r="J697" s="110"/>
      <c r="K697" s="124"/>
      <c r="L697" s="125"/>
      <c r="M697" s="113"/>
      <c r="N697" s="126"/>
      <c r="O697" s="127"/>
      <c r="P697" s="116"/>
      <c r="Q697" s="128"/>
    </row>
    <row r="698" ht="14.25" customHeight="1">
      <c r="A698" s="103"/>
      <c r="B698" s="103"/>
      <c r="C698" s="119"/>
      <c r="D698" s="119"/>
      <c r="E698" s="120"/>
      <c r="F698" s="121"/>
      <c r="G698" s="107"/>
      <c r="H698" s="122"/>
      <c r="I698" s="123"/>
      <c r="J698" s="110"/>
      <c r="K698" s="124"/>
      <c r="L698" s="125"/>
      <c r="M698" s="113"/>
      <c r="N698" s="126"/>
      <c r="O698" s="127"/>
      <c r="P698" s="116"/>
      <c r="Q698" s="128"/>
    </row>
    <row r="699" ht="14.25" customHeight="1">
      <c r="A699" s="103"/>
      <c r="B699" s="103"/>
      <c r="C699" s="119"/>
      <c r="D699" s="119"/>
      <c r="E699" s="120"/>
      <c r="F699" s="121"/>
      <c r="G699" s="107"/>
      <c r="H699" s="122"/>
      <c r="I699" s="123"/>
      <c r="J699" s="110"/>
      <c r="K699" s="124"/>
      <c r="L699" s="125"/>
      <c r="M699" s="113"/>
      <c r="N699" s="126"/>
      <c r="O699" s="127"/>
      <c r="P699" s="116"/>
      <c r="Q699" s="128"/>
    </row>
    <row r="700" ht="14.25" customHeight="1">
      <c r="A700" s="103"/>
      <c r="B700" s="103"/>
      <c r="C700" s="119"/>
      <c r="D700" s="119"/>
      <c r="E700" s="120"/>
      <c r="F700" s="121"/>
      <c r="G700" s="107"/>
      <c r="H700" s="122"/>
      <c r="I700" s="123"/>
      <c r="J700" s="110"/>
      <c r="K700" s="124"/>
      <c r="L700" s="125"/>
      <c r="M700" s="113"/>
      <c r="N700" s="126"/>
      <c r="O700" s="127"/>
      <c r="P700" s="116"/>
      <c r="Q700" s="128"/>
    </row>
    <row r="701" ht="14.25" customHeight="1">
      <c r="A701" s="103"/>
      <c r="B701" s="103"/>
      <c r="C701" s="119"/>
      <c r="D701" s="119"/>
      <c r="E701" s="120"/>
      <c r="F701" s="121"/>
      <c r="G701" s="107"/>
      <c r="H701" s="122"/>
      <c r="I701" s="123"/>
      <c r="J701" s="110"/>
      <c r="K701" s="124"/>
      <c r="L701" s="125"/>
      <c r="M701" s="113"/>
      <c r="N701" s="126"/>
      <c r="O701" s="127"/>
      <c r="P701" s="116"/>
      <c r="Q701" s="128"/>
    </row>
    <row r="702" ht="14.25" customHeight="1">
      <c r="A702" s="103"/>
      <c r="B702" s="103"/>
      <c r="C702" s="119"/>
      <c r="D702" s="119"/>
      <c r="E702" s="120"/>
      <c r="F702" s="121"/>
      <c r="G702" s="107"/>
      <c r="H702" s="122"/>
      <c r="I702" s="123"/>
      <c r="J702" s="110"/>
      <c r="K702" s="124"/>
      <c r="L702" s="125"/>
      <c r="M702" s="113"/>
      <c r="N702" s="126"/>
      <c r="O702" s="127"/>
      <c r="P702" s="116"/>
      <c r="Q702" s="128"/>
    </row>
    <row r="703" ht="14.25" customHeight="1">
      <c r="A703" s="103"/>
      <c r="B703" s="103"/>
      <c r="C703" s="119"/>
      <c r="D703" s="119"/>
      <c r="E703" s="120"/>
      <c r="F703" s="121"/>
      <c r="G703" s="107"/>
      <c r="H703" s="122"/>
      <c r="I703" s="123"/>
      <c r="J703" s="110"/>
      <c r="K703" s="124"/>
      <c r="L703" s="125"/>
      <c r="M703" s="113"/>
      <c r="N703" s="126"/>
      <c r="O703" s="127"/>
      <c r="P703" s="116"/>
      <c r="Q703" s="128"/>
    </row>
    <row r="704" ht="14.25" customHeight="1">
      <c r="A704" s="103"/>
      <c r="B704" s="103"/>
      <c r="C704" s="119"/>
      <c r="D704" s="119"/>
      <c r="E704" s="120"/>
      <c r="F704" s="121"/>
      <c r="G704" s="107"/>
      <c r="H704" s="122"/>
      <c r="I704" s="123"/>
      <c r="J704" s="110"/>
      <c r="K704" s="124"/>
      <c r="L704" s="125"/>
      <c r="M704" s="113"/>
      <c r="N704" s="126"/>
      <c r="O704" s="127"/>
      <c r="P704" s="116"/>
      <c r="Q704" s="128"/>
    </row>
    <row r="705" ht="14.25" customHeight="1">
      <c r="A705" s="103"/>
      <c r="B705" s="103"/>
      <c r="C705" s="119"/>
      <c r="D705" s="119"/>
      <c r="E705" s="120"/>
      <c r="F705" s="121"/>
      <c r="G705" s="107"/>
      <c r="H705" s="122"/>
      <c r="I705" s="123"/>
      <c r="J705" s="110"/>
      <c r="K705" s="124"/>
      <c r="L705" s="125"/>
      <c r="M705" s="113"/>
      <c r="N705" s="126"/>
      <c r="O705" s="127"/>
      <c r="P705" s="116"/>
      <c r="Q705" s="128"/>
    </row>
    <row r="706" ht="14.25" customHeight="1">
      <c r="A706" s="103"/>
      <c r="B706" s="103"/>
      <c r="C706" s="119"/>
      <c r="D706" s="119"/>
      <c r="E706" s="120"/>
      <c r="F706" s="121"/>
      <c r="G706" s="107"/>
      <c r="H706" s="122"/>
      <c r="I706" s="123"/>
      <c r="J706" s="110"/>
      <c r="K706" s="124"/>
      <c r="L706" s="125"/>
      <c r="M706" s="113"/>
      <c r="N706" s="126"/>
      <c r="O706" s="127"/>
      <c r="P706" s="116"/>
      <c r="Q706" s="128"/>
    </row>
    <row r="707" ht="14.25" customHeight="1">
      <c r="A707" s="103"/>
      <c r="B707" s="103"/>
      <c r="C707" s="119"/>
      <c r="D707" s="119"/>
      <c r="E707" s="120"/>
      <c r="F707" s="121"/>
      <c r="G707" s="107"/>
      <c r="H707" s="122"/>
      <c r="I707" s="123"/>
      <c r="J707" s="110"/>
      <c r="K707" s="124"/>
      <c r="L707" s="125"/>
      <c r="M707" s="113"/>
      <c r="N707" s="126"/>
      <c r="O707" s="127"/>
      <c r="P707" s="116"/>
      <c r="Q707" s="128"/>
    </row>
    <row r="708" ht="14.25" customHeight="1">
      <c r="A708" s="103"/>
      <c r="B708" s="103"/>
      <c r="C708" s="119"/>
      <c r="D708" s="119"/>
      <c r="E708" s="120"/>
      <c r="F708" s="121"/>
      <c r="G708" s="107"/>
      <c r="H708" s="122"/>
      <c r="I708" s="123"/>
      <c r="J708" s="110"/>
      <c r="K708" s="124"/>
      <c r="L708" s="125"/>
      <c r="M708" s="113"/>
      <c r="N708" s="126"/>
      <c r="O708" s="127"/>
      <c r="P708" s="116"/>
      <c r="Q708" s="128"/>
    </row>
    <row r="709" ht="14.25" customHeight="1">
      <c r="A709" s="103"/>
      <c r="B709" s="103"/>
      <c r="C709" s="119"/>
      <c r="D709" s="119"/>
      <c r="E709" s="120"/>
      <c r="F709" s="121"/>
      <c r="G709" s="107"/>
      <c r="H709" s="122"/>
      <c r="I709" s="123"/>
      <c r="J709" s="110"/>
      <c r="K709" s="124"/>
      <c r="L709" s="125"/>
      <c r="M709" s="113"/>
      <c r="N709" s="126"/>
      <c r="O709" s="127"/>
      <c r="P709" s="116"/>
      <c r="Q709" s="128"/>
    </row>
    <row r="710" ht="14.25" customHeight="1">
      <c r="A710" s="103"/>
      <c r="B710" s="103"/>
      <c r="C710" s="119"/>
      <c r="D710" s="119"/>
      <c r="E710" s="120"/>
      <c r="F710" s="121"/>
      <c r="G710" s="107"/>
      <c r="H710" s="122"/>
      <c r="I710" s="123"/>
      <c r="J710" s="110"/>
      <c r="K710" s="124"/>
      <c r="L710" s="125"/>
      <c r="M710" s="113"/>
      <c r="N710" s="126"/>
      <c r="O710" s="127"/>
      <c r="P710" s="116"/>
      <c r="Q710" s="128"/>
    </row>
    <row r="711" ht="14.25" customHeight="1">
      <c r="A711" s="103"/>
      <c r="B711" s="103"/>
      <c r="C711" s="119"/>
      <c r="D711" s="119"/>
      <c r="E711" s="120"/>
      <c r="F711" s="121"/>
      <c r="G711" s="107"/>
      <c r="H711" s="122"/>
      <c r="I711" s="123"/>
      <c r="J711" s="110"/>
      <c r="K711" s="124"/>
      <c r="L711" s="125"/>
      <c r="M711" s="113"/>
      <c r="N711" s="126"/>
      <c r="O711" s="127"/>
      <c r="P711" s="116"/>
      <c r="Q711" s="128"/>
    </row>
    <row r="712" ht="14.25" customHeight="1">
      <c r="A712" s="103"/>
      <c r="B712" s="103"/>
      <c r="C712" s="119"/>
      <c r="D712" s="119"/>
      <c r="E712" s="120"/>
      <c r="F712" s="121"/>
      <c r="G712" s="107"/>
      <c r="H712" s="122"/>
      <c r="I712" s="123"/>
      <c r="J712" s="110"/>
      <c r="K712" s="124"/>
      <c r="L712" s="125"/>
      <c r="M712" s="113"/>
      <c r="N712" s="126"/>
      <c r="O712" s="127"/>
      <c r="P712" s="116"/>
      <c r="Q712" s="128"/>
    </row>
    <row r="713" ht="14.25" customHeight="1">
      <c r="A713" s="103"/>
      <c r="B713" s="103"/>
      <c r="C713" s="119"/>
      <c r="D713" s="119"/>
      <c r="E713" s="120"/>
      <c r="F713" s="121"/>
      <c r="G713" s="107"/>
      <c r="H713" s="122"/>
      <c r="I713" s="123"/>
      <c r="J713" s="110"/>
      <c r="K713" s="124"/>
      <c r="L713" s="125"/>
      <c r="M713" s="113"/>
      <c r="N713" s="126"/>
      <c r="O713" s="127"/>
      <c r="P713" s="116"/>
      <c r="Q713" s="128"/>
    </row>
    <row r="714" ht="14.25" customHeight="1">
      <c r="A714" s="103"/>
      <c r="B714" s="103"/>
      <c r="C714" s="119"/>
      <c r="D714" s="119"/>
      <c r="E714" s="120"/>
      <c r="F714" s="121"/>
      <c r="G714" s="107"/>
      <c r="H714" s="122"/>
      <c r="I714" s="123"/>
      <c r="J714" s="110"/>
      <c r="K714" s="124"/>
      <c r="L714" s="125"/>
      <c r="M714" s="113"/>
      <c r="N714" s="126"/>
      <c r="O714" s="127"/>
      <c r="P714" s="116"/>
      <c r="Q714" s="128"/>
    </row>
    <row r="715" ht="14.25" customHeight="1">
      <c r="A715" s="103"/>
      <c r="B715" s="103"/>
      <c r="C715" s="119"/>
      <c r="D715" s="119"/>
      <c r="E715" s="120"/>
      <c r="F715" s="121"/>
      <c r="G715" s="107"/>
      <c r="H715" s="122"/>
      <c r="I715" s="123"/>
      <c r="J715" s="110"/>
      <c r="K715" s="124"/>
      <c r="L715" s="125"/>
      <c r="M715" s="113"/>
      <c r="N715" s="126"/>
      <c r="O715" s="127"/>
      <c r="P715" s="116"/>
      <c r="Q715" s="128"/>
    </row>
    <row r="716" ht="14.25" customHeight="1">
      <c r="A716" s="103"/>
      <c r="B716" s="103"/>
      <c r="C716" s="119"/>
      <c r="D716" s="119"/>
      <c r="E716" s="120"/>
      <c r="F716" s="121"/>
      <c r="G716" s="107"/>
      <c r="H716" s="122"/>
      <c r="I716" s="123"/>
      <c r="J716" s="110"/>
      <c r="K716" s="124"/>
      <c r="L716" s="125"/>
      <c r="M716" s="113"/>
      <c r="N716" s="126"/>
      <c r="O716" s="127"/>
      <c r="P716" s="116"/>
      <c r="Q716" s="128"/>
    </row>
    <row r="717" ht="14.25" customHeight="1">
      <c r="A717" s="103"/>
      <c r="B717" s="103"/>
      <c r="C717" s="119"/>
      <c r="D717" s="119"/>
      <c r="E717" s="120"/>
      <c r="F717" s="121"/>
      <c r="G717" s="107"/>
      <c r="H717" s="122"/>
      <c r="I717" s="123"/>
      <c r="J717" s="110"/>
      <c r="K717" s="124"/>
      <c r="L717" s="125"/>
      <c r="M717" s="113"/>
      <c r="N717" s="126"/>
      <c r="O717" s="127"/>
      <c r="P717" s="116"/>
      <c r="Q717" s="128"/>
    </row>
    <row r="718" ht="14.25" customHeight="1">
      <c r="A718" s="103"/>
      <c r="B718" s="103"/>
      <c r="C718" s="119"/>
      <c r="D718" s="119"/>
      <c r="E718" s="120"/>
      <c r="F718" s="121"/>
      <c r="G718" s="107"/>
      <c r="H718" s="122"/>
      <c r="I718" s="123"/>
      <c r="J718" s="110"/>
      <c r="K718" s="124"/>
      <c r="L718" s="125"/>
      <c r="M718" s="113"/>
      <c r="N718" s="126"/>
      <c r="O718" s="127"/>
      <c r="P718" s="116"/>
      <c r="Q718" s="128"/>
    </row>
    <row r="719" ht="14.25" customHeight="1">
      <c r="A719" s="103"/>
      <c r="B719" s="103"/>
      <c r="C719" s="119"/>
      <c r="D719" s="119"/>
      <c r="E719" s="120"/>
      <c r="F719" s="121"/>
      <c r="G719" s="107"/>
      <c r="H719" s="122"/>
      <c r="I719" s="123"/>
      <c r="J719" s="110"/>
      <c r="K719" s="124"/>
      <c r="L719" s="125"/>
      <c r="M719" s="113"/>
      <c r="N719" s="126"/>
      <c r="O719" s="127"/>
      <c r="P719" s="116"/>
      <c r="Q719" s="128"/>
    </row>
    <row r="720" ht="14.25" customHeight="1">
      <c r="A720" s="103"/>
      <c r="B720" s="103"/>
      <c r="C720" s="119"/>
      <c r="D720" s="119"/>
      <c r="E720" s="120"/>
      <c r="F720" s="121"/>
      <c r="G720" s="107"/>
      <c r="H720" s="122"/>
      <c r="I720" s="123"/>
      <c r="J720" s="110"/>
      <c r="K720" s="124"/>
      <c r="L720" s="125"/>
      <c r="M720" s="113"/>
      <c r="N720" s="126"/>
      <c r="O720" s="127"/>
      <c r="P720" s="116"/>
      <c r="Q720" s="128"/>
    </row>
    <row r="721" ht="14.25" customHeight="1">
      <c r="A721" s="103"/>
      <c r="B721" s="103"/>
      <c r="C721" s="119"/>
      <c r="D721" s="119"/>
      <c r="E721" s="120"/>
      <c r="F721" s="121"/>
      <c r="G721" s="107"/>
      <c r="H721" s="122"/>
      <c r="I721" s="123"/>
      <c r="J721" s="110"/>
      <c r="K721" s="124"/>
      <c r="L721" s="125"/>
      <c r="M721" s="113"/>
      <c r="N721" s="126"/>
      <c r="O721" s="127"/>
      <c r="P721" s="116"/>
      <c r="Q721" s="128"/>
    </row>
    <row r="722" ht="14.25" customHeight="1">
      <c r="A722" s="103"/>
      <c r="B722" s="103"/>
      <c r="C722" s="119"/>
      <c r="D722" s="119"/>
      <c r="E722" s="120"/>
      <c r="F722" s="121"/>
      <c r="G722" s="107"/>
      <c r="H722" s="122"/>
      <c r="I722" s="123"/>
      <c r="J722" s="110"/>
      <c r="K722" s="124"/>
      <c r="L722" s="125"/>
      <c r="M722" s="113"/>
      <c r="N722" s="126"/>
      <c r="O722" s="127"/>
      <c r="P722" s="116"/>
      <c r="Q722" s="128"/>
    </row>
    <row r="723" ht="14.25" customHeight="1">
      <c r="A723" s="103"/>
      <c r="B723" s="103"/>
      <c r="C723" s="119"/>
      <c r="D723" s="119"/>
      <c r="E723" s="120"/>
      <c r="F723" s="121"/>
      <c r="G723" s="107"/>
      <c r="H723" s="122"/>
      <c r="I723" s="123"/>
      <c r="J723" s="110"/>
      <c r="K723" s="124"/>
      <c r="L723" s="125"/>
      <c r="M723" s="113"/>
      <c r="N723" s="126"/>
      <c r="O723" s="127"/>
      <c r="P723" s="116"/>
      <c r="Q723" s="128"/>
    </row>
    <row r="724" ht="14.25" customHeight="1">
      <c r="A724" s="103"/>
      <c r="B724" s="103"/>
      <c r="C724" s="119"/>
      <c r="D724" s="119"/>
      <c r="E724" s="120"/>
      <c r="F724" s="121"/>
      <c r="G724" s="107"/>
      <c r="H724" s="122"/>
      <c r="I724" s="123"/>
      <c r="J724" s="110"/>
      <c r="K724" s="124"/>
      <c r="L724" s="125"/>
      <c r="M724" s="113"/>
      <c r="N724" s="126"/>
      <c r="O724" s="127"/>
      <c r="P724" s="116"/>
      <c r="Q724" s="128"/>
    </row>
    <row r="725" ht="14.25" customHeight="1">
      <c r="A725" s="103"/>
      <c r="B725" s="103"/>
      <c r="C725" s="119"/>
      <c r="D725" s="119"/>
      <c r="E725" s="120"/>
      <c r="F725" s="121"/>
      <c r="G725" s="107"/>
      <c r="H725" s="122"/>
      <c r="I725" s="123"/>
      <c r="J725" s="110"/>
      <c r="K725" s="124"/>
      <c r="L725" s="125"/>
      <c r="M725" s="113"/>
      <c r="N725" s="126"/>
      <c r="O725" s="127"/>
      <c r="P725" s="116"/>
      <c r="Q725" s="128"/>
    </row>
    <row r="726" ht="14.25" customHeight="1">
      <c r="A726" s="103"/>
      <c r="B726" s="103"/>
      <c r="C726" s="119"/>
      <c r="D726" s="119"/>
      <c r="E726" s="120"/>
      <c r="F726" s="121"/>
      <c r="G726" s="107"/>
      <c r="H726" s="122"/>
      <c r="I726" s="123"/>
      <c r="J726" s="110"/>
      <c r="K726" s="124"/>
      <c r="L726" s="125"/>
      <c r="M726" s="113"/>
      <c r="N726" s="126"/>
      <c r="O726" s="127"/>
      <c r="P726" s="116"/>
      <c r="Q726" s="128"/>
    </row>
    <row r="727" ht="14.25" customHeight="1">
      <c r="A727" s="103"/>
      <c r="B727" s="103"/>
      <c r="C727" s="119"/>
      <c r="D727" s="119"/>
      <c r="E727" s="120"/>
      <c r="F727" s="121"/>
      <c r="G727" s="107"/>
      <c r="H727" s="122"/>
      <c r="I727" s="123"/>
      <c r="J727" s="110"/>
      <c r="K727" s="124"/>
      <c r="L727" s="125"/>
      <c r="M727" s="113"/>
      <c r="N727" s="126"/>
      <c r="O727" s="127"/>
      <c r="P727" s="116"/>
      <c r="Q727" s="128"/>
    </row>
    <row r="728" ht="14.25" customHeight="1">
      <c r="A728" s="103"/>
      <c r="B728" s="103"/>
      <c r="C728" s="119"/>
      <c r="D728" s="119"/>
      <c r="E728" s="120"/>
      <c r="F728" s="121"/>
      <c r="G728" s="107"/>
      <c r="H728" s="122"/>
      <c r="I728" s="123"/>
      <c r="J728" s="110"/>
      <c r="K728" s="124"/>
      <c r="L728" s="125"/>
      <c r="M728" s="113"/>
      <c r="N728" s="126"/>
      <c r="O728" s="127"/>
      <c r="P728" s="116"/>
      <c r="Q728" s="128"/>
    </row>
    <row r="729" ht="14.25" customHeight="1">
      <c r="A729" s="103"/>
      <c r="B729" s="103"/>
      <c r="C729" s="119"/>
      <c r="D729" s="119"/>
      <c r="E729" s="120"/>
      <c r="F729" s="121"/>
      <c r="G729" s="107"/>
      <c r="H729" s="122"/>
      <c r="I729" s="123"/>
      <c r="J729" s="110"/>
      <c r="K729" s="124"/>
      <c r="L729" s="125"/>
      <c r="M729" s="113"/>
      <c r="N729" s="126"/>
      <c r="O729" s="127"/>
      <c r="P729" s="116"/>
      <c r="Q729" s="128"/>
    </row>
    <row r="730" ht="14.25" customHeight="1">
      <c r="A730" s="103"/>
      <c r="B730" s="103"/>
      <c r="C730" s="119"/>
      <c r="D730" s="119"/>
      <c r="E730" s="120"/>
      <c r="F730" s="121"/>
      <c r="G730" s="107"/>
      <c r="H730" s="122"/>
      <c r="I730" s="123"/>
      <c r="J730" s="110"/>
      <c r="K730" s="124"/>
      <c r="L730" s="125"/>
      <c r="M730" s="113"/>
      <c r="N730" s="126"/>
      <c r="O730" s="127"/>
      <c r="P730" s="116"/>
      <c r="Q730" s="128"/>
    </row>
    <row r="731" ht="14.25" customHeight="1">
      <c r="A731" s="103"/>
      <c r="B731" s="103"/>
      <c r="C731" s="119"/>
      <c r="D731" s="119"/>
      <c r="E731" s="120"/>
      <c r="F731" s="121"/>
      <c r="G731" s="107"/>
      <c r="H731" s="122"/>
      <c r="I731" s="123"/>
      <c r="J731" s="110"/>
      <c r="K731" s="124"/>
      <c r="L731" s="125"/>
      <c r="M731" s="113"/>
      <c r="N731" s="126"/>
      <c r="O731" s="127"/>
      <c r="P731" s="116"/>
      <c r="Q731" s="128"/>
    </row>
    <row r="732" ht="14.25" customHeight="1">
      <c r="A732" s="103"/>
      <c r="B732" s="103"/>
      <c r="C732" s="119"/>
      <c r="D732" s="119"/>
      <c r="E732" s="120"/>
      <c r="F732" s="121"/>
      <c r="G732" s="107"/>
      <c r="H732" s="122"/>
      <c r="I732" s="123"/>
      <c r="J732" s="110"/>
      <c r="K732" s="124"/>
      <c r="L732" s="125"/>
      <c r="M732" s="113"/>
      <c r="N732" s="126"/>
      <c r="O732" s="127"/>
      <c r="P732" s="116"/>
      <c r="Q732" s="128"/>
    </row>
    <row r="733" ht="14.25" customHeight="1">
      <c r="A733" s="103"/>
      <c r="B733" s="103"/>
      <c r="C733" s="119"/>
      <c r="D733" s="119"/>
      <c r="E733" s="120"/>
      <c r="F733" s="121"/>
      <c r="G733" s="107"/>
      <c r="H733" s="122"/>
      <c r="I733" s="123"/>
      <c r="J733" s="110"/>
      <c r="K733" s="124"/>
      <c r="L733" s="125"/>
      <c r="M733" s="113"/>
      <c r="N733" s="126"/>
      <c r="O733" s="127"/>
      <c r="P733" s="116"/>
      <c r="Q733" s="128"/>
    </row>
    <row r="734" ht="14.25" customHeight="1">
      <c r="A734" s="103"/>
      <c r="B734" s="103"/>
      <c r="C734" s="119"/>
      <c r="D734" s="119"/>
      <c r="E734" s="120"/>
      <c r="F734" s="121"/>
      <c r="G734" s="107"/>
      <c r="H734" s="122"/>
      <c r="I734" s="123"/>
      <c r="J734" s="110"/>
      <c r="K734" s="124"/>
      <c r="L734" s="125"/>
      <c r="M734" s="113"/>
      <c r="N734" s="126"/>
      <c r="O734" s="127"/>
      <c r="P734" s="116"/>
      <c r="Q734" s="128"/>
    </row>
    <row r="735" ht="14.25" customHeight="1">
      <c r="A735" s="103"/>
      <c r="B735" s="103"/>
      <c r="C735" s="119"/>
      <c r="D735" s="119"/>
      <c r="E735" s="120"/>
      <c r="F735" s="121"/>
      <c r="G735" s="107"/>
      <c r="H735" s="122"/>
      <c r="I735" s="123"/>
      <c r="J735" s="110"/>
      <c r="K735" s="124"/>
      <c r="L735" s="125"/>
      <c r="M735" s="113"/>
      <c r="N735" s="126"/>
      <c r="O735" s="127"/>
      <c r="P735" s="116"/>
      <c r="Q735" s="128"/>
    </row>
    <row r="736" ht="14.25" customHeight="1">
      <c r="A736" s="103"/>
      <c r="B736" s="103"/>
      <c r="C736" s="119"/>
      <c r="D736" s="119"/>
      <c r="E736" s="120"/>
      <c r="F736" s="121"/>
      <c r="G736" s="107"/>
      <c r="H736" s="122"/>
      <c r="I736" s="123"/>
      <c r="J736" s="110"/>
      <c r="K736" s="124"/>
      <c r="L736" s="125"/>
      <c r="M736" s="113"/>
      <c r="N736" s="126"/>
      <c r="O736" s="127"/>
      <c r="P736" s="116"/>
      <c r="Q736" s="128"/>
    </row>
    <row r="737" ht="14.25" customHeight="1">
      <c r="A737" s="103"/>
      <c r="B737" s="103"/>
      <c r="C737" s="119"/>
      <c r="D737" s="119"/>
      <c r="E737" s="120"/>
      <c r="F737" s="121"/>
      <c r="G737" s="107"/>
      <c r="H737" s="122"/>
      <c r="I737" s="123"/>
      <c r="J737" s="110"/>
      <c r="K737" s="124"/>
      <c r="L737" s="125"/>
      <c r="M737" s="113"/>
      <c r="N737" s="126"/>
      <c r="O737" s="127"/>
      <c r="P737" s="116"/>
      <c r="Q737" s="128"/>
    </row>
    <row r="738" ht="14.25" customHeight="1">
      <c r="A738" s="103"/>
      <c r="B738" s="103"/>
      <c r="C738" s="119"/>
      <c r="D738" s="119"/>
      <c r="E738" s="120"/>
      <c r="F738" s="121"/>
      <c r="G738" s="107"/>
      <c r="H738" s="122"/>
      <c r="I738" s="123"/>
      <c r="J738" s="110"/>
      <c r="K738" s="124"/>
      <c r="L738" s="125"/>
      <c r="M738" s="113"/>
      <c r="N738" s="126"/>
      <c r="O738" s="127"/>
      <c r="P738" s="116"/>
      <c r="Q738" s="128"/>
    </row>
    <row r="739" ht="14.25" customHeight="1">
      <c r="A739" s="103"/>
      <c r="B739" s="103"/>
      <c r="C739" s="119"/>
      <c r="D739" s="119"/>
      <c r="E739" s="120"/>
      <c r="F739" s="121"/>
      <c r="G739" s="107"/>
      <c r="H739" s="122"/>
      <c r="I739" s="123"/>
      <c r="J739" s="110"/>
      <c r="K739" s="124"/>
      <c r="L739" s="125"/>
      <c r="M739" s="113"/>
      <c r="N739" s="126"/>
      <c r="O739" s="127"/>
      <c r="P739" s="116"/>
      <c r="Q739" s="128"/>
    </row>
    <row r="740" ht="14.25" customHeight="1">
      <c r="A740" s="103"/>
      <c r="B740" s="103"/>
      <c r="C740" s="119"/>
      <c r="D740" s="119"/>
      <c r="E740" s="120"/>
      <c r="F740" s="121"/>
      <c r="G740" s="107"/>
      <c r="H740" s="122"/>
      <c r="I740" s="123"/>
      <c r="J740" s="110"/>
      <c r="K740" s="124"/>
      <c r="L740" s="125"/>
      <c r="M740" s="113"/>
      <c r="N740" s="126"/>
      <c r="O740" s="127"/>
      <c r="P740" s="116"/>
      <c r="Q740" s="128"/>
    </row>
    <row r="741" ht="14.25" customHeight="1">
      <c r="A741" s="103"/>
      <c r="B741" s="103"/>
      <c r="C741" s="119"/>
      <c r="D741" s="119"/>
      <c r="E741" s="120"/>
      <c r="F741" s="121"/>
      <c r="G741" s="107"/>
      <c r="H741" s="122"/>
      <c r="I741" s="123"/>
      <c r="J741" s="110"/>
      <c r="K741" s="124"/>
      <c r="L741" s="125"/>
      <c r="M741" s="113"/>
      <c r="N741" s="126"/>
      <c r="O741" s="127"/>
      <c r="P741" s="116"/>
      <c r="Q741" s="128"/>
    </row>
    <row r="742" ht="14.25" customHeight="1">
      <c r="A742" s="103"/>
      <c r="B742" s="103"/>
      <c r="C742" s="119"/>
      <c r="D742" s="119"/>
      <c r="E742" s="120"/>
      <c r="F742" s="121"/>
      <c r="G742" s="107"/>
      <c r="H742" s="122"/>
      <c r="I742" s="123"/>
      <c r="J742" s="110"/>
      <c r="K742" s="124"/>
      <c r="L742" s="125"/>
      <c r="M742" s="113"/>
      <c r="N742" s="126"/>
      <c r="O742" s="127"/>
      <c r="P742" s="116"/>
      <c r="Q742" s="128"/>
    </row>
    <row r="743" ht="14.25" customHeight="1">
      <c r="A743" s="103"/>
      <c r="B743" s="103"/>
      <c r="C743" s="119"/>
      <c r="D743" s="119"/>
      <c r="E743" s="120"/>
      <c r="F743" s="121"/>
      <c r="G743" s="107"/>
      <c r="H743" s="122"/>
      <c r="I743" s="123"/>
      <c r="J743" s="110"/>
      <c r="K743" s="124"/>
      <c r="L743" s="125"/>
      <c r="M743" s="113"/>
      <c r="N743" s="126"/>
      <c r="O743" s="127"/>
      <c r="P743" s="116"/>
      <c r="Q743" s="128"/>
    </row>
    <row r="744" ht="14.25" customHeight="1">
      <c r="A744" s="103"/>
      <c r="B744" s="103"/>
      <c r="C744" s="119"/>
      <c r="D744" s="119"/>
      <c r="E744" s="120"/>
      <c r="F744" s="121"/>
      <c r="G744" s="107"/>
      <c r="H744" s="122"/>
      <c r="I744" s="123"/>
      <c r="J744" s="110"/>
      <c r="K744" s="124"/>
      <c r="L744" s="125"/>
      <c r="M744" s="113"/>
      <c r="N744" s="126"/>
      <c r="O744" s="127"/>
      <c r="P744" s="116"/>
      <c r="Q744" s="128"/>
    </row>
    <row r="745" ht="14.25" customHeight="1">
      <c r="A745" s="103"/>
      <c r="B745" s="103"/>
      <c r="C745" s="119"/>
      <c r="D745" s="119"/>
      <c r="E745" s="120"/>
      <c r="F745" s="121"/>
      <c r="G745" s="107"/>
      <c r="H745" s="122"/>
      <c r="I745" s="123"/>
      <c r="J745" s="110"/>
      <c r="K745" s="124"/>
      <c r="L745" s="125"/>
      <c r="M745" s="113"/>
      <c r="N745" s="126"/>
      <c r="O745" s="127"/>
      <c r="P745" s="116"/>
      <c r="Q745" s="128"/>
    </row>
    <row r="746" ht="14.25" customHeight="1">
      <c r="A746" s="103"/>
      <c r="B746" s="103"/>
      <c r="C746" s="119"/>
      <c r="D746" s="119"/>
      <c r="E746" s="120"/>
      <c r="F746" s="121"/>
      <c r="G746" s="107"/>
      <c r="H746" s="122"/>
      <c r="I746" s="123"/>
      <c r="J746" s="110"/>
      <c r="K746" s="124"/>
      <c r="L746" s="125"/>
      <c r="M746" s="113"/>
      <c r="N746" s="126"/>
      <c r="O746" s="127"/>
      <c r="P746" s="116"/>
      <c r="Q746" s="128"/>
    </row>
    <row r="747" ht="14.25" customHeight="1">
      <c r="A747" s="103"/>
      <c r="B747" s="103"/>
      <c r="C747" s="119"/>
      <c r="D747" s="119"/>
      <c r="E747" s="120"/>
      <c r="F747" s="121"/>
      <c r="G747" s="107"/>
      <c r="H747" s="122"/>
      <c r="I747" s="123"/>
      <c r="J747" s="110"/>
      <c r="K747" s="124"/>
      <c r="L747" s="125"/>
      <c r="M747" s="113"/>
      <c r="N747" s="126"/>
      <c r="O747" s="127"/>
      <c r="P747" s="116"/>
      <c r="Q747" s="128"/>
    </row>
    <row r="748" ht="14.25" customHeight="1">
      <c r="A748" s="103"/>
      <c r="B748" s="103"/>
      <c r="C748" s="119"/>
      <c r="D748" s="119"/>
      <c r="E748" s="120"/>
      <c r="F748" s="121"/>
      <c r="G748" s="107"/>
      <c r="H748" s="122"/>
      <c r="I748" s="123"/>
      <c r="J748" s="110"/>
      <c r="K748" s="124"/>
      <c r="L748" s="125"/>
      <c r="M748" s="113"/>
      <c r="N748" s="126"/>
      <c r="O748" s="127"/>
      <c r="P748" s="116"/>
      <c r="Q748" s="128"/>
    </row>
    <row r="749" ht="14.25" customHeight="1">
      <c r="A749" s="103"/>
      <c r="B749" s="103"/>
      <c r="C749" s="119"/>
      <c r="D749" s="119"/>
      <c r="E749" s="120"/>
      <c r="F749" s="121"/>
      <c r="G749" s="107"/>
      <c r="H749" s="122"/>
      <c r="I749" s="123"/>
      <c r="J749" s="110"/>
      <c r="K749" s="124"/>
      <c r="L749" s="125"/>
      <c r="M749" s="113"/>
      <c r="N749" s="126"/>
      <c r="O749" s="127"/>
      <c r="P749" s="116"/>
      <c r="Q749" s="128"/>
    </row>
    <row r="750" ht="14.25" customHeight="1">
      <c r="A750" s="103"/>
      <c r="B750" s="103"/>
      <c r="C750" s="119"/>
      <c r="D750" s="119"/>
      <c r="E750" s="120"/>
      <c r="F750" s="121"/>
      <c r="G750" s="107"/>
      <c r="H750" s="122"/>
      <c r="I750" s="123"/>
      <c r="J750" s="110"/>
      <c r="K750" s="124"/>
      <c r="L750" s="125"/>
      <c r="M750" s="113"/>
      <c r="N750" s="126"/>
      <c r="O750" s="127"/>
      <c r="P750" s="116"/>
      <c r="Q750" s="128"/>
    </row>
    <row r="751" ht="14.25" customHeight="1">
      <c r="A751" s="103"/>
      <c r="B751" s="103"/>
      <c r="C751" s="119"/>
      <c r="D751" s="119"/>
      <c r="E751" s="120"/>
      <c r="F751" s="121"/>
      <c r="G751" s="107"/>
      <c r="H751" s="122"/>
      <c r="I751" s="123"/>
      <c r="J751" s="110"/>
      <c r="K751" s="124"/>
      <c r="L751" s="125"/>
      <c r="M751" s="113"/>
      <c r="N751" s="126"/>
      <c r="O751" s="127"/>
      <c r="P751" s="116"/>
      <c r="Q751" s="128"/>
    </row>
    <row r="752" ht="14.25" customHeight="1">
      <c r="A752" s="103"/>
      <c r="B752" s="103"/>
      <c r="C752" s="119"/>
      <c r="D752" s="119"/>
      <c r="E752" s="120"/>
      <c r="F752" s="121"/>
      <c r="G752" s="107"/>
      <c r="H752" s="122"/>
      <c r="I752" s="123"/>
      <c r="J752" s="110"/>
      <c r="K752" s="124"/>
      <c r="L752" s="125"/>
      <c r="M752" s="113"/>
      <c r="N752" s="126"/>
      <c r="O752" s="127"/>
      <c r="P752" s="116"/>
      <c r="Q752" s="128"/>
    </row>
    <row r="753" ht="14.25" customHeight="1">
      <c r="A753" s="103"/>
      <c r="B753" s="103"/>
      <c r="C753" s="119"/>
      <c r="D753" s="119"/>
      <c r="E753" s="120"/>
      <c r="F753" s="121"/>
      <c r="G753" s="107"/>
      <c r="H753" s="122"/>
      <c r="I753" s="123"/>
      <c r="J753" s="110"/>
      <c r="K753" s="124"/>
      <c r="L753" s="125"/>
      <c r="M753" s="113"/>
      <c r="N753" s="126"/>
      <c r="O753" s="127"/>
      <c r="P753" s="116"/>
      <c r="Q753" s="128"/>
    </row>
    <row r="754" ht="14.25" customHeight="1">
      <c r="A754" s="103"/>
      <c r="B754" s="103"/>
      <c r="C754" s="119"/>
      <c r="D754" s="119"/>
      <c r="E754" s="120"/>
      <c r="F754" s="121"/>
      <c r="G754" s="107"/>
      <c r="H754" s="122"/>
      <c r="I754" s="123"/>
      <c r="J754" s="110"/>
      <c r="K754" s="124"/>
      <c r="L754" s="125"/>
      <c r="M754" s="113"/>
      <c r="N754" s="126"/>
      <c r="O754" s="127"/>
      <c r="P754" s="116"/>
      <c r="Q754" s="128"/>
    </row>
    <row r="755" ht="14.25" customHeight="1">
      <c r="A755" s="103"/>
      <c r="B755" s="103"/>
      <c r="C755" s="119"/>
      <c r="D755" s="119"/>
      <c r="E755" s="120"/>
      <c r="F755" s="121"/>
      <c r="G755" s="107"/>
      <c r="H755" s="122"/>
      <c r="I755" s="123"/>
      <c r="J755" s="110"/>
      <c r="K755" s="124"/>
      <c r="L755" s="125"/>
      <c r="M755" s="113"/>
      <c r="N755" s="126"/>
      <c r="O755" s="127"/>
      <c r="P755" s="116"/>
      <c r="Q755" s="128"/>
    </row>
    <row r="756" ht="14.25" customHeight="1">
      <c r="A756" s="103"/>
      <c r="B756" s="103"/>
      <c r="C756" s="119"/>
      <c r="D756" s="119"/>
      <c r="E756" s="120"/>
      <c r="F756" s="121"/>
      <c r="G756" s="107"/>
      <c r="H756" s="122"/>
      <c r="I756" s="123"/>
      <c r="J756" s="110"/>
      <c r="K756" s="124"/>
      <c r="L756" s="125"/>
      <c r="M756" s="113"/>
      <c r="N756" s="126"/>
      <c r="O756" s="127"/>
      <c r="P756" s="116"/>
      <c r="Q756" s="128"/>
    </row>
    <row r="757" ht="14.25" customHeight="1">
      <c r="A757" s="103"/>
      <c r="B757" s="103"/>
      <c r="C757" s="119"/>
      <c r="D757" s="119"/>
      <c r="E757" s="120"/>
      <c r="F757" s="121"/>
      <c r="G757" s="107"/>
      <c r="H757" s="122"/>
      <c r="I757" s="123"/>
      <c r="J757" s="110"/>
      <c r="K757" s="124"/>
      <c r="L757" s="125"/>
      <c r="M757" s="113"/>
      <c r="N757" s="126"/>
      <c r="O757" s="127"/>
      <c r="P757" s="116"/>
      <c r="Q757" s="128"/>
    </row>
    <row r="758" ht="14.25" customHeight="1">
      <c r="A758" s="103"/>
      <c r="B758" s="103"/>
      <c r="C758" s="119"/>
      <c r="D758" s="119"/>
      <c r="E758" s="120"/>
      <c r="F758" s="121"/>
      <c r="G758" s="107"/>
      <c r="H758" s="122"/>
      <c r="I758" s="123"/>
      <c r="J758" s="110"/>
      <c r="K758" s="124"/>
      <c r="L758" s="125"/>
      <c r="M758" s="113"/>
      <c r="N758" s="126"/>
      <c r="O758" s="127"/>
      <c r="P758" s="116"/>
      <c r="Q758" s="128"/>
    </row>
    <row r="759" ht="14.25" customHeight="1">
      <c r="A759" s="103"/>
      <c r="B759" s="103"/>
      <c r="C759" s="119"/>
      <c r="D759" s="119"/>
      <c r="E759" s="120"/>
      <c r="F759" s="121"/>
      <c r="G759" s="107"/>
      <c r="H759" s="122"/>
      <c r="I759" s="123"/>
      <c r="J759" s="110"/>
      <c r="K759" s="124"/>
      <c r="L759" s="125"/>
      <c r="M759" s="113"/>
      <c r="N759" s="126"/>
      <c r="O759" s="127"/>
      <c r="P759" s="116"/>
      <c r="Q759" s="128"/>
    </row>
    <row r="760" ht="14.25" customHeight="1">
      <c r="A760" s="103"/>
      <c r="B760" s="103"/>
      <c r="C760" s="119"/>
      <c r="D760" s="119"/>
      <c r="E760" s="120"/>
      <c r="F760" s="121"/>
      <c r="G760" s="107"/>
      <c r="H760" s="122"/>
      <c r="I760" s="123"/>
      <c r="J760" s="110"/>
      <c r="K760" s="124"/>
      <c r="L760" s="125"/>
      <c r="M760" s="113"/>
      <c r="N760" s="126"/>
      <c r="O760" s="127"/>
      <c r="P760" s="116"/>
      <c r="Q760" s="128"/>
    </row>
    <row r="761" ht="14.25" customHeight="1">
      <c r="A761" s="103"/>
      <c r="B761" s="103"/>
      <c r="C761" s="119"/>
      <c r="D761" s="119"/>
      <c r="E761" s="120"/>
      <c r="F761" s="121"/>
      <c r="G761" s="107"/>
      <c r="H761" s="122"/>
      <c r="I761" s="123"/>
      <c r="J761" s="110"/>
      <c r="K761" s="124"/>
      <c r="L761" s="125"/>
      <c r="M761" s="113"/>
      <c r="N761" s="126"/>
      <c r="O761" s="127"/>
      <c r="P761" s="116"/>
      <c r="Q761" s="128"/>
    </row>
    <row r="762" ht="14.25" customHeight="1">
      <c r="A762" s="103"/>
      <c r="B762" s="103"/>
      <c r="C762" s="119"/>
      <c r="D762" s="119"/>
      <c r="E762" s="120"/>
      <c r="F762" s="121"/>
      <c r="G762" s="107"/>
      <c r="H762" s="122"/>
      <c r="I762" s="123"/>
      <c r="J762" s="110"/>
      <c r="K762" s="124"/>
      <c r="L762" s="125"/>
      <c r="M762" s="113"/>
      <c r="N762" s="126"/>
      <c r="O762" s="127"/>
      <c r="P762" s="116"/>
      <c r="Q762" s="128"/>
    </row>
    <row r="763" ht="14.25" customHeight="1">
      <c r="A763" s="103"/>
      <c r="B763" s="103"/>
      <c r="C763" s="119"/>
      <c r="D763" s="119"/>
      <c r="E763" s="120"/>
      <c r="F763" s="121"/>
      <c r="G763" s="107"/>
      <c r="H763" s="122"/>
      <c r="I763" s="123"/>
      <c r="J763" s="110"/>
      <c r="K763" s="124"/>
      <c r="L763" s="125"/>
      <c r="M763" s="113"/>
      <c r="N763" s="126"/>
      <c r="O763" s="127"/>
      <c r="P763" s="116"/>
      <c r="Q763" s="128"/>
    </row>
    <row r="764" ht="14.25" customHeight="1">
      <c r="A764" s="103"/>
      <c r="B764" s="103"/>
      <c r="C764" s="119"/>
      <c r="D764" s="119"/>
      <c r="E764" s="120"/>
      <c r="F764" s="121"/>
      <c r="G764" s="107"/>
      <c r="H764" s="122"/>
      <c r="I764" s="123"/>
      <c r="J764" s="110"/>
      <c r="K764" s="124"/>
      <c r="L764" s="125"/>
      <c r="M764" s="113"/>
      <c r="N764" s="126"/>
      <c r="O764" s="127"/>
      <c r="P764" s="116"/>
      <c r="Q764" s="128"/>
    </row>
    <row r="765" ht="14.25" customHeight="1">
      <c r="A765" s="103"/>
      <c r="B765" s="103"/>
      <c r="C765" s="119"/>
      <c r="D765" s="119"/>
      <c r="E765" s="120"/>
      <c r="F765" s="121"/>
      <c r="G765" s="107"/>
      <c r="H765" s="122"/>
      <c r="I765" s="123"/>
      <c r="J765" s="110"/>
      <c r="K765" s="124"/>
      <c r="L765" s="125"/>
      <c r="M765" s="113"/>
      <c r="N765" s="126"/>
      <c r="O765" s="127"/>
      <c r="P765" s="116"/>
      <c r="Q765" s="128"/>
    </row>
    <row r="766" ht="14.25" customHeight="1">
      <c r="A766" s="103"/>
      <c r="B766" s="103"/>
      <c r="C766" s="119"/>
      <c r="D766" s="119"/>
      <c r="E766" s="120"/>
      <c r="F766" s="121"/>
      <c r="G766" s="107"/>
      <c r="H766" s="122"/>
      <c r="I766" s="123"/>
      <c r="J766" s="110"/>
      <c r="K766" s="124"/>
      <c r="L766" s="125"/>
      <c r="M766" s="113"/>
      <c r="N766" s="126"/>
      <c r="O766" s="127"/>
      <c r="P766" s="116"/>
      <c r="Q766" s="128"/>
    </row>
    <row r="767" ht="14.25" customHeight="1">
      <c r="A767" s="103"/>
      <c r="B767" s="103"/>
      <c r="C767" s="119"/>
      <c r="D767" s="119"/>
      <c r="E767" s="120"/>
      <c r="F767" s="121"/>
      <c r="G767" s="107"/>
      <c r="H767" s="122"/>
      <c r="I767" s="123"/>
      <c r="J767" s="110"/>
      <c r="K767" s="124"/>
      <c r="L767" s="125"/>
      <c r="M767" s="113"/>
      <c r="N767" s="126"/>
      <c r="O767" s="127"/>
      <c r="P767" s="116"/>
      <c r="Q767" s="128"/>
    </row>
    <row r="768" ht="14.25" customHeight="1">
      <c r="A768" s="103"/>
      <c r="B768" s="103"/>
      <c r="C768" s="119"/>
      <c r="D768" s="119"/>
      <c r="E768" s="120"/>
      <c r="F768" s="121"/>
      <c r="G768" s="107"/>
      <c r="H768" s="122"/>
      <c r="I768" s="123"/>
      <c r="J768" s="110"/>
      <c r="K768" s="124"/>
      <c r="L768" s="125"/>
      <c r="M768" s="113"/>
      <c r="N768" s="126"/>
      <c r="O768" s="127"/>
      <c r="P768" s="116"/>
      <c r="Q768" s="128"/>
    </row>
    <row r="769" ht="14.25" customHeight="1">
      <c r="A769" s="103"/>
      <c r="B769" s="103"/>
      <c r="C769" s="119"/>
      <c r="D769" s="119"/>
      <c r="E769" s="120"/>
      <c r="F769" s="121"/>
      <c r="G769" s="107"/>
      <c r="H769" s="122"/>
      <c r="I769" s="123"/>
      <c r="J769" s="110"/>
      <c r="K769" s="124"/>
      <c r="L769" s="125"/>
      <c r="M769" s="113"/>
      <c r="N769" s="126"/>
      <c r="O769" s="127"/>
      <c r="P769" s="116"/>
      <c r="Q769" s="128"/>
    </row>
    <row r="770" ht="14.25" customHeight="1">
      <c r="A770" s="103"/>
      <c r="B770" s="103"/>
      <c r="C770" s="119"/>
      <c r="D770" s="119"/>
      <c r="E770" s="120"/>
      <c r="F770" s="121"/>
      <c r="G770" s="107"/>
      <c r="H770" s="122"/>
      <c r="I770" s="123"/>
      <c r="J770" s="110"/>
      <c r="K770" s="124"/>
      <c r="L770" s="125"/>
      <c r="M770" s="113"/>
      <c r="N770" s="126"/>
      <c r="O770" s="127"/>
      <c r="P770" s="116"/>
      <c r="Q770" s="128"/>
    </row>
    <row r="771" ht="14.25" customHeight="1">
      <c r="A771" s="103"/>
      <c r="B771" s="103"/>
      <c r="C771" s="119"/>
      <c r="D771" s="119"/>
      <c r="E771" s="120"/>
      <c r="F771" s="121"/>
      <c r="G771" s="107"/>
      <c r="H771" s="122"/>
      <c r="I771" s="123"/>
      <c r="J771" s="110"/>
      <c r="K771" s="124"/>
      <c r="L771" s="125"/>
      <c r="M771" s="113"/>
      <c r="N771" s="126"/>
      <c r="O771" s="127"/>
      <c r="P771" s="116"/>
      <c r="Q771" s="128"/>
    </row>
    <row r="772" ht="14.25" customHeight="1">
      <c r="A772" s="103"/>
      <c r="B772" s="103"/>
      <c r="C772" s="119"/>
      <c r="D772" s="119"/>
      <c r="E772" s="120"/>
      <c r="F772" s="121"/>
      <c r="G772" s="107"/>
      <c r="H772" s="122"/>
      <c r="I772" s="123"/>
      <c r="J772" s="110"/>
      <c r="K772" s="124"/>
      <c r="L772" s="125"/>
      <c r="M772" s="113"/>
      <c r="N772" s="126"/>
      <c r="O772" s="127"/>
      <c r="P772" s="116"/>
      <c r="Q772" s="128"/>
    </row>
    <row r="773" ht="14.25" customHeight="1">
      <c r="A773" s="103"/>
      <c r="B773" s="103"/>
      <c r="C773" s="119"/>
      <c r="D773" s="119"/>
      <c r="E773" s="120"/>
      <c r="F773" s="121"/>
      <c r="G773" s="107"/>
      <c r="H773" s="122"/>
      <c r="I773" s="123"/>
      <c r="J773" s="110"/>
      <c r="K773" s="124"/>
      <c r="L773" s="125"/>
      <c r="M773" s="113"/>
      <c r="N773" s="126"/>
      <c r="O773" s="127"/>
      <c r="P773" s="116"/>
      <c r="Q773" s="128"/>
    </row>
    <row r="774" ht="14.25" customHeight="1">
      <c r="A774" s="103"/>
      <c r="B774" s="103"/>
      <c r="C774" s="119"/>
      <c r="D774" s="119"/>
      <c r="E774" s="120"/>
      <c r="F774" s="121"/>
      <c r="G774" s="107"/>
      <c r="H774" s="122"/>
      <c r="I774" s="123"/>
      <c r="J774" s="110"/>
      <c r="K774" s="124"/>
      <c r="L774" s="125"/>
      <c r="M774" s="113"/>
      <c r="N774" s="126"/>
      <c r="O774" s="127"/>
      <c r="P774" s="116"/>
      <c r="Q774" s="128"/>
    </row>
    <row r="775" ht="14.25" customHeight="1">
      <c r="A775" s="103"/>
      <c r="B775" s="103"/>
      <c r="C775" s="119"/>
      <c r="D775" s="119"/>
      <c r="E775" s="120"/>
      <c r="F775" s="121"/>
      <c r="G775" s="107"/>
      <c r="H775" s="122"/>
      <c r="I775" s="123"/>
      <c r="J775" s="110"/>
      <c r="K775" s="124"/>
      <c r="L775" s="125"/>
      <c r="M775" s="113"/>
      <c r="N775" s="126"/>
      <c r="O775" s="127"/>
      <c r="P775" s="116"/>
      <c r="Q775" s="128"/>
    </row>
    <row r="776" ht="14.25" customHeight="1">
      <c r="A776" s="103"/>
      <c r="B776" s="103"/>
      <c r="C776" s="119"/>
      <c r="D776" s="119"/>
      <c r="E776" s="120"/>
      <c r="F776" s="121"/>
      <c r="G776" s="107"/>
      <c r="H776" s="122"/>
      <c r="I776" s="123"/>
      <c r="J776" s="110"/>
      <c r="K776" s="124"/>
      <c r="L776" s="125"/>
      <c r="M776" s="113"/>
      <c r="N776" s="126"/>
      <c r="O776" s="127"/>
      <c r="P776" s="116"/>
      <c r="Q776" s="128"/>
    </row>
    <row r="777" ht="14.25" customHeight="1">
      <c r="A777" s="103"/>
      <c r="B777" s="103"/>
      <c r="C777" s="119"/>
      <c r="D777" s="119"/>
      <c r="E777" s="120"/>
      <c r="F777" s="121"/>
      <c r="G777" s="107"/>
      <c r="H777" s="122"/>
      <c r="I777" s="123"/>
      <c r="J777" s="110"/>
      <c r="K777" s="124"/>
      <c r="L777" s="125"/>
      <c r="M777" s="113"/>
      <c r="N777" s="126"/>
      <c r="O777" s="127"/>
      <c r="P777" s="116"/>
      <c r="Q777" s="128"/>
    </row>
    <row r="778" ht="14.25" customHeight="1">
      <c r="A778" s="103"/>
      <c r="B778" s="103"/>
      <c r="C778" s="119"/>
      <c r="D778" s="119"/>
      <c r="E778" s="120"/>
      <c r="F778" s="121"/>
      <c r="G778" s="107"/>
      <c r="H778" s="122"/>
      <c r="I778" s="123"/>
      <c r="J778" s="110"/>
      <c r="K778" s="124"/>
      <c r="L778" s="125"/>
      <c r="M778" s="113"/>
      <c r="N778" s="126"/>
      <c r="O778" s="127"/>
      <c r="P778" s="116"/>
      <c r="Q778" s="128"/>
    </row>
    <row r="779" ht="14.25" customHeight="1">
      <c r="A779" s="103"/>
      <c r="B779" s="103"/>
      <c r="C779" s="119"/>
      <c r="D779" s="119"/>
      <c r="E779" s="120"/>
      <c r="F779" s="121"/>
      <c r="G779" s="107"/>
      <c r="H779" s="122"/>
      <c r="I779" s="123"/>
      <c r="J779" s="110"/>
      <c r="K779" s="124"/>
      <c r="L779" s="125"/>
      <c r="M779" s="113"/>
      <c r="N779" s="126"/>
      <c r="O779" s="127"/>
      <c r="P779" s="116"/>
      <c r="Q779" s="128"/>
    </row>
    <row r="780" ht="14.25" customHeight="1">
      <c r="A780" s="103"/>
      <c r="B780" s="103"/>
      <c r="C780" s="119"/>
      <c r="D780" s="119"/>
      <c r="E780" s="120"/>
      <c r="F780" s="121"/>
      <c r="G780" s="107"/>
      <c r="H780" s="122"/>
      <c r="I780" s="123"/>
      <c r="J780" s="110"/>
      <c r="K780" s="124"/>
      <c r="L780" s="125"/>
      <c r="M780" s="113"/>
      <c r="N780" s="126"/>
      <c r="O780" s="127"/>
      <c r="P780" s="116"/>
      <c r="Q780" s="128"/>
    </row>
    <row r="781" ht="14.25" customHeight="1">
      <c r="A781" s="103"/>
      <c r="B781" s="103"/>
      <c r="C781" s="119"/>
      <c r="D781" s="119"/>
      <c r="E781" s="120"/>
      <c r="F781" s="121"/>
      <c r="G781" s="107"/>
      <c r="H781" s="122"/>
      <c r="I781" s="123"/>
      <c r="J781" s="110"/>
      <c r="K781" s="124"/>
      <c r="L781" s="125"/>
      <c r="M781" s="113"/>
      <c r="N781" s="126"/>
      <c r="O781" s="127"/>
      <c r="P781" s="116"/>
      <c r="Q781" s="128"/>
    </row>
    <row r="782" ht="14.25" customHeight="1">
      <c r="A782" s="103"/>
      <c r="B782" s="103"/>
      <c r="C782" s="119"/>
      <c r="D782" s="119"/>
      <c r="E782" s="120"/>
      <c r="F782" s="121"/>
      <c r="G782" s="107"/>
      <c r="H782" s="122"/>
      <c r="I782" s="123"/>
      <c r="J782" s="110"/>
      <c r="K782" s="124"/>
      <c r="L782" s="125"/>
      <c r="M782" s="113"/>
      <c r="N782" s="126"/>
      <c r="O782" s="127"/>
      <c r="P782" s="116"/>
      <c r="Q782" s="128"/>
    </row>
    <row r="783" ht="14.25" customHeight="1">
      <c r="A783" s="103"/>
      <c r="B783" s="103"/>
      <c r="C783" s="119"/>
      <c r="D783" s="119"/>
      <c r="E783" s="120"/>
      <c r="F783" s="121"/>
      <c r="G783" s="107"/>
      <c r="H783" s="122"/>
      <c r="I783" s="123"/>
      <c r="J783" s="110"/>
      <c r="K783" s="124"/>
      <c r="L783" s="125"/>
      <c r="M783" s="113"/>
      <c r="N783" s="126"/>
      <c r="O783" s="127"/>
      <c r="P783" s="116"/>
      <c r="Q783" s="128"/>
    </row>
    <row r="784" ht="14.25" customHeight="1">
      <c r="A784" s="103"/>
      <c r="B784" s="103"/>
      <c r="C784" s="119"/>
      <c r="D784" s="119"/>
      <c r="E784" s="120"/>
      <c r="F784" s="121"/>
      <c r="G784" s="107"/>
      <c r="H784" s="122"/>
      <c r="I784" s="123"/>
      <c r="J784" s="110"/>
      <c r="K784" s="124"/>
      <c r="L784" s="125"/>
      <c r="M784" s="113"/>
      <c r="N784" s="126"/>
      <c r="O784" s="127"/>
      <c r="P784" s="116"/>
      <c r="Q784" s="128"/>
    </row>
    <row r="785" ht="14.25" customHeight="1">
      <c r="A785" s="103"/>
      <c r="B785" s="103"/>
      <c r="C785" s="119"/>
      <c r="D785" s="119"/>
      <c r="E785" s="120"/>
      <c r="F785" s="121"/>
      <c r="G785" s="107"/>
      <c r="H785" s="122"/>
      <c r="I785" s="123"/>
      <c r="J785" s="110"/>
      <c r="K785" s="124"/>
      <c r="L785" s="125"/>
      <c r="M785" s="113"/>
      <c r="N785" s="126"/>
      <c r="O785" s="127"/>
      <c r="P785" s="116"/>
      <c r="Q785" s="128"/>
    </row>
    <row r="786" ht="14.25" customHeight="1">
      <c r="A786" s="103"/>
      <c r="B786" s="103"/>
      <c r="C786" s="119"/>
      <c r="D786" s="119"/>
      <c r="E786" s="120"/>
      <c r="F786" s="121"/>
      <c r="G786" s="107"/>
      <c r="H786" s="122"/>
      <c r="I786" s="123"/>
      <c r="J786" s="110"/>
      <c r="K786" s="124"/>
      <c r="L786" s="125"/>
      <c r="M786" s="113"/>
      <c r="N786" s="126"/>
      <c r="O786" s="127"/>
      <c r="P786" s="116"/>
      <c r="Q786" s="128"/>
    </row>
    <row r="787" ht="14.25" customHeight="1">
      <c r="A787" s="103"/>
      <c r="B787" s="103"/>
      <c r="C787" s="119"/>
      <c r="D787" s="119"/>
      <c r="E787" s="120"/>
      <c r="F787" s="121"/>
      <c r="G787" s="107"/>
      <c r="H787" s="122"/>
      <c r="I787" s="123"/>
      <c r="J787" s="110"/>
      <c r="K787" s="124"/>
      <c r="L787" s="125"/>
      <c r="M787" s="113"/>
      <c r="N787" s="126"/>
      <c r="O787" s="127"/>
      <c r="P787" s="116"/>
      <c r="Q787" s="128"/>
    </row>
    <row r="788" ht="14.25" customHeight="1">
      <c r="A788" s="103"/>
      <c r="B788" s="103"/>
      <c r="C788" s="119"/>
      <c r="D788" s="119"/>
      <c r="E788" s="120"/>
      <c r="F788" s="121"/>
      <c r="G788" s="107"/>
      <c r="H788" s="122"/>
      <c r="I788" s="123"/>
      <c r="J788" s="110"/>
      <c r="K788" s="124"/>
      <c r="L788" s="125"/>
      <c r="M788" s="113"/>
      <c r="N788" s="126"/>
      <c r="O788" s="127"/>
      <c r="P788" s="116"/>
      <c r="Q788" s="128"/>
    </row>
    <row r="789" ht="14.25" customHeight="1">
      <c r="A789" s="103"/>
      <c r="B789" s="103"/>
      <c r="C789" s="119"/>
      <c r="D789" s="119"/>
      <c r="E789" s="120"/>
      <c r="F789" s="121"/>
      <c r="G789" s="107"/>
      <c r="H789" s="122"/>
      <c r="I789" s="123"/>
      <c r="J789" s="110"/>
      <c r="K789" s="124"/>
      <c r="L789" s="125"/>
      <c r="M789" s="113"/>
      <c r="N789" s="126"/>
      <c r="O789" s="127"/>
      <c r="P789" s="116"/>
      <c r="Q789" s="128"/>
    </row>
    <row r="790" ht="14.25" customHeight="1">
      <c r="A790" s="103"/>
      <c r="B790" s="103"/>
      <c r="C790" s="119"/>
      <c r="D790" s="119"/>
      <c r="E790" s="120"/>
      <c r="F790" s="121"/>
      <c r="G790" s="107"/>
      <c r="H790" s="122"/>
      <c r="I790" s="123"/>
      <c r="J790" s="110"/>
      <c r="K790" s="124"/>
      <c r="L790" s="125"/>
      <c r="M790" s="113"/>
      <c r="N790" s="126"/>
      <c r="O790" s="127"/>
      <c r="P790" s="116"/>
      <c r="Q790" s="128"/>
    </row>
    <row r="791" ht="14.25" customHeight="1">
      <c r="A791" s="103"/>
      <c r="B791" s="103"/>
      <c r="C791" s="119"/>
      <c r="D791" s="119"/>
      <c r="E791" s="120"/>
      <c r="F791" s="121"/>
      <c r="G791" s="107"/>
      <c r="H791" s="122"/>
      <c r="I791" s="123"/>
      <c r="J791" s="110"/>
      <c r="K791" s="124"/>
      <c r="L791" s="125"/>
      <c r="M791" s="113"/>
      <c r="N791" s="126"/>
      <c r="O791" s="127"/>
      <c r="P791" s="116"/>
      <c r="Q791" s="128"/>
    </row>
    <row r="792" ht="14.25" customHeight="1">
      <c r="A792" s="103"/>
      <c r="B792" s="103"/>
      <c r="C792" s="119"/>
      <c r="D792" s="119"/>
      <c r="E792" s="120"/>
      <c r="F792" s="121"/>
      <c r="G792" s="107"/>
      <c r="H792" s="122"/>
      <c r="I792" s="123"/>
      <c r="J792" s="110"/>
      <c r="K792" s="124"/>
      <c r="L792" s="125"/>
      <c r="M792" s="113"/>
      <c r="N792" s="126"/>
      <c r="O792" s="127"/>
      <c r="P792" s="116"/>
      <c r="Q792" s="128"/>
    </row>
    <row r="793" ht="14.25" customHeight="1">
      <c r="A793" s="103"/>
      <c r="B793" s="103"/>
      <c r="C793" s="119"/>
      <c r="D793" s="119"/>
      <c r="E793" s="120"/>
      <c r="F793" s="121"/>
      <c r="G793" s="107"/>
      <c r="H793" s="122"/>
      <c r="I793" s="123"/>
      <c r="J793" s="110"/>
      <c r="K793" s="124"/>
      <c r="L793" s="125"/>
      <c r="M793" s="113"/>
      <c r="N793" s="126"/>
      <c r="O793" s="127"/>
      <c r="P793" s="116"/>
      <c r="Q793" s="128"/>
    </row>
    <row r="794" ht="14.25" customHeight="1">
      <c r="A794" s="103"/>
      <c r="B794" s="103"/>
      <c r="C794" s="119"/>
      <c r="D794" s="119"/>
      <c r="E794" s="120"/>
      <c r="F794" s="121"/>
      <c r="G794" s="107"/>
      <c r="H794" s="122"/>
      <c r="I794" s="123"/>
      <c r="J794" s="110"/>
      <c r="K794" s="124"/>
      <c r="L794" s="125"/>
      <c r="M794" s="113"/>
      <c r="N794" s="126"/>
      <c r="O794" s="127"/>
      <c r="P794" s="116"/>
      <c r="Q794" s="128"/>
    </row>
    <row r="795" ht="14.25" customHeight="1">
      <c r="A795" s="103"/>
      <c r="B795" s="103"/>
      <c r="C795" s="119"/>
      <c r="D795" s="119"/>
      <c r="E795" s="120"/>
      <c r="F795" s="121"/>
      <c r="G795" s="107"/>
      <c r="H795" s="122"/>
      <c r="I795" s="123"/>
      <c r="J795" s="110"/>
      <c r="K795" s="124"/>
      <c r="L795" s="125"/>
      <c r="M795" s="113"/>
      <c r="N795" s="126"/>
      <c r="O795" s="127"/>
      <c r="P795" s="116"/>
      <c r="Q795" s="128"/>
    </row>
    <row r="796" ht="14.25" customHeight="1">
      <c r="A796" s="103"/>
      <c r="B796" s="103"/>
      <c r="C796" s="119"/>
      <c r="D796" s="119"/>
      <c r="E796" s="120"/>
      <c r="F796" s="121"/>
      <c r="G796" s="107"/>
      <c r="H796" s="122"/>
      <c r="I796" s="123"/>
      <c r="J796" s="110"/>
      <c r="K796" s="124"/>
      <c r="L796" s="125"/>
      <c r="M796" s="113"/>
      <c r="N796" s="126"/>
      <c r="O796" s="127"/>
      <c r="P796" s="116"/>
      <c r="Q796" s="128"/>
    </row>
    <row r="797" ht="14.25" customHeight="1">
      <c r="A797" s="103"/>
      <c r="B797" s="103"/>
      <c r="C797" s="119"/>
      <c r="D797" s="119"/>
      <c r="E797" s="120"/>
      <c r="F797" s="121"/>
      <c r="G797" s="107"/>
      <c r="H797" s="122"/>
      <c r="I797" s="123"/>
      <c r="J797" s="110"/>
      <c r="K797" s="124"/>
      <c r="L797" s="125"/>
      <c r="M797" s="113"/>
      <c r="N797" s="126"/>
      <c r="O797" s="127"/>
      <c r="P797" s="116"/>
      <c r="Q797" s="128"/>
    </row>
    <row r="798" ht="14.25" customHeight="1">
      <c r="A798" s="103"/>
      <c r="B798" s="103"/>
      <c r="C798" s="119"/>
      <c r="D798" s="119"/>
      <c r="E798" s="120"/>
      <c r="F798" s="121"/>
      <c r="G798" s="107"/>
      <c r="H798" s="122"/>
      <c r="I798" s="123"/>
      <c r="J798" s="110"/>
      <c r="K798" s="124"/>
      <c r="L798" s="125"/>
      <c r="M798" s="113"/>
      <c r="N798" s="126"/>
      <c r="O798" s="127"/>
      <c r="P798" s="116"/>
      <c r="Q798" s="128"/>
    </row>
    <row r="799" ht="14.25" customHeight="1">
      <c r="A799" s="103"/>
      <c r="B799" s="103"/>
      <c r="C799" s="119"/>
      <c r="D799" s="119"/>
      <c r="E799" s="120"/>
      <c r="F799" s="121"/>
      <c r="G799" s="107"/>
      <c r="H799" s="122"/>
      <c r="I799" s="123"/>
      <c r="J799" s="110"/>
      <c r="K799" s="124"/>
      <c r="L799" s="125"/>
      <c r="M799" s="113"/>
      <c r="N799" s="126"/>
      <c r="O799" s="127"/>
      <c r="P799" s="116"/>
      <c r="Q799" s="128"/>
    </row>
    <row r="800" ht="14.25" customHeight="1">
      <c r="A800" s="103"/>
      <c r="B800" s="103"/>
      <c r="C800" s="119"/>
      <c r="D800" s="119"/>
      <c r="E800" s="120"/>
      <c r="F800" s="121"/>
      <c r="G800" s="107"/>
      <c r="H800" s="122"/>
      <c r="I800" s="123"/>
      <c r="J800" s="110"/>
      <c r="K800" s="124"/>
      <c r="L800" s="125"/>
      <c r="M800" s="113"/>
      <c r="N800" s="126"/>
      <c r="O800" s="127"/>
      <c r="P800" s="116"/>
      <c r="Q800" s="128"/>
    </row>
    <row r="801" ht="14.25" customHeight="1">
      <c r="A801" s="103"/>
      <c r="B801" s="103"/>
      <c r="C801" s="119"/>
      <c r="D801" s="119"/>
      <c r="E801" s="120"/>
      <c r="F801" s="121"/>
      <c r="G801" s="107"/>
      <c r="H801" s="122"/>
      <c r="I801" s="123"/>
      <c r="J801" s="110"/>
      <c r="K801" s="124"/>
      <c r="L801" s="125"/>
      <c r="M801" s="113"/>
      <c r="N801" s="126"/>
      <c r="O801" s="127"/>
      <c r="P801" s="116"/>
      <c r="Q801" s="128"/>
    </row>
    <row r="802" ht="14.25" customHeight="1">
      <c r="A802" s="103"/>
      <c r="B802" s="103"/>
      <c r="C802" s="119"/>
      <c r="D802" s="119"/>
      <c r="E802" s="120"/>
      <c r="F802" s="121"/>
      <c r="G802" s="107"/>
      <c r="H802" s="122"/>
      <c r="I802" s="123"/>
      <c r="J802" s="110"/>
      <c r="K802" s="124"/>
      <c r="L802" s="125"/>
      <c r="M802" s="113"/>
      <c r="N802" s="126"/>
      <c r="O802" s="127"/>
      <c r="P802" s="116"/>
      <c r="Q802" s="128"/>
    </row>
    <row r="803" ht="14.25" customHeight="1">
      <c r="A803" s="103"/>
      <c r="B803" s="103"/>
      <c r="C803" s="119"/>
      <c r="D803" s="119"/>
      <c r="E803" s="120"/>
      <c r="F803" s="121"/>
      <c r="G803" s="107"/>
      <c r="H803" s="122"/>
      <c r="I803" s="123"/>
      <c r="J803" s="110"/>
      <c r="K803" s="124"/>
      <c r="L803" s="125"/>
      <c r="M803" s="113"/>
      <c r="N803" s="126"/>
      <c r="O803" s="127"/>
      <c r="P803" s="116"/>
      <c r="Q803" s="128"/>
    </row>
    <row r="804" ht="14.25" customHeight="1">
      <c r="A804" s="103"/>
      <c r="B804" s="103"/>
      <c r="C804" s="119"/>
      <c r="D804" s="119"/>
      <c r="E804" s="120"/>
      <c r="F804" s="121"/>
      <c r="G804" s="107"/>
      <c r="H804" s="122"/>
      <c r="I804" s="123"/>
      <c r="J804" s="110"/>
      <c r="K804" s="124"/>
      <c r="L804" s="125"/>
      <c r="M804" s="113"/>
      <c r="N804" s="126"/>
      <c r="O804" s="127"/>
      <c r="P804" s="116"/>
      <c r="Q804" s="128"/>
    </row>
    <row r="805" ht="14.25" customHeight="1">
      <c r="A805" s="103"/>
      <c r="B805" s="103"/>
      <c r="C805" s="119"/>
      <c r="D805" s="119"/>
      <c r="E805" s="120"/>
      <c r="F805" s="121"/>
      <c r="G805" s="107"/>
      <c r="H805" s="122"/>
      <c r="I805" s="123"/>
      <c r="J805" s="110"/>
      <c r="K805" s="124"/>
      <c r="L805" s="125"/>
      <c r="M805" s="113"/>
      <c r="N805" s="126"/>
      <c r="O805" s="127"/>
      <c r="P805" s="116"/>
      <c r="Q805" s="128"/>
    </row>
    <row r="806" ht="14.25" customHeight="1">
      <c r="A806" s="103"/>
      <c r="B806" s="103"/>
      <c r="C806" s="119"/>
      <c r="D806" s="119"/>
      <c r="E806" s="120"/>
      <c r="F806" s="121"/>
      <c r="G806" s="107"/>
      <c r="H806" s="122"/>
      <c r="I806" s="123"/>
      <c r="J806" s="110"/>
      <c r="K806" s="124"/>
      <c r="L806" s="125"/>
      <c r="M806" s="113"/>
      <c r="N806" s="126"/>
      <c r="O806" s="127"/>
      <c r="P806" s="116"/>
      <c r="Q806" s="128"/>
    </row>
    <row r="807" ht="14.25" customHeight="1">
      <c r="A807" s="103"/>
      <c r="B807" s="103"/>
      <c r="C807" s="119"/>
      <c r="D807" s="119"/>
      <c r="E807" s="120"/>
      <c r="F807" s="121"/>
      <c r="G807" s="107"/>
      <c r="H807" s="122"/>
      <c r="I807" s="123"/>
      <c r="J807" s="110"/>
      <c r="K807" s="124"/>
      <c r="L807" s="125"/>
      <c r="M807" s="113"/>
      <c r="N807" s="126"/>
      <c r="O807" s="127"/>
      <c r="P807" s="116"/>
      <c r="Q807" s="128"/>
    </row>
    <row r="808" ht="14.25" customHeight="1">
      <c r="A808" s="103"/>
      <c r="B808" s="103"/>
      <c r="C808" s="119"/>
      <c r="D808" s="119"/>
      <c r="E808" s="120"/>
      <c r="F808" s="121"/>
      <c r="G808" s="107"/>
      <c r="H808" s="122"/>
      <c r="I808" s="123"/>
      <c r="J808" s="110"/>
      <c r="K808" s="124"/>
      <c r="L808" s="125"/>
      <c r="M808" s="113"/>
      <c r="N808" s="126"/>
      <c r="O808" s="127"/>
      <c r="P808" s="116"/>
      <c r="Q808" s="128"/>
    </row>
    <row r="809" ht="14.25" customHeight="1">
      <c r="A809" s="103"/>
      <c r="B809" s="103"/>
      <c r="C809" s="119"/>
      <c r="D809" s="119"/>
      <c r="E809" s="120"/>
      <c r="F809" s="121"/>
      <c r="G809" s="107"/>
      <c r="H809" s="122"/>
      <c r="I809" s="123"/>
      <c r="J809" s="110"/>
      <c r="K809" s="124"/>
      <c r="L809" s="125"/>
      <c r="M809" s="113"/>
      <c r="N809" s="126"/>
      <c r="O809" s="127"/>
      <c r="P809" s="116"/>
      <c r="Q809" s="128"/>
    </row>
    <row r="810" ht="14.25" customHeight="1">
      <c r="A810" s="103"/>
      <c r="B810" s="103"/>
      <c r="C810" s="119"/>
      <c r="D810" s="119"/>
      <c r="E810" s="120"/>
      <c r="F810" s="121"/>
      <c r="G810" s="107"/>
      <c r="H810" s="122"/>
      <c r="I810" s="123"/>
      <c r="J810" s="110"/>
      <c r="K810" s="124"/>
      <c r="L810" s="125"/>
      <c r="M810" s="113"/>
      <c r="N810" s="126"/>
      <c r="O810" s="127"/>
      <c r="P810" s="116"/>
      <c r="Q810" s="128"/>
    </row>
    <row r="811" ht="14.25" customHeight="1">
      <c r="A811" s="103"/>
      <c r="B811" s="103"/>
      <c r="C811" s="119"/>
      <c r="D811" s="119"/>
      <c r="E811" s="120"/>
      <c r="F811" s="121"/>
      <c r="G811" s="107"/>
      <c r="H811" s="122"/>
      <c r="I811" s="123"/>
      <c r="J811" s="110"/>
      <c r="K811" s="124"/>
      <c r="L811" s="125"/>
      <c r="M811" s="113"/>
      <c r="N811" s="126"/>
      <c r="O811" s="127"/>
      <c r="P811" s="116"/>
      <c r="Q811" s="128"/>
    </row>
    <row r="812" ht="14.25" customHeight="1">
      <c r="A812" s="103"/>
      <c r="B812" s="103"/>
      <c r="C812" s="119"/>
      <c r="D812" s="119"/>
      <c r="E812" s="120"/>
      <c r="F812" s="121"/>
      <c r="G812" s="107"/>
      <c r="H812" s="122"/>
      <c r="I812" s="123"/>
      <c r="J812" s="110"/>
      <c r="K812" s="124"/>
      <c r="L812" s="125"/>
      <c r="M812" s="113"/>
      <c r="N812" s="126"/>
      <c r="O812" s="127"/>
      <c r="P812" s="116"/>
      <c r="Q812" s="128"/>
    </row>
    <row r="813" ht="14.25" customHeight="1">
      <c r="A813" s="103"/>
      <c r="B813" s="103"/>
      <c r="C813" s="119"/>
      <c r="D813" s="119"/>
      <c r="E813" s="120"/>
      <c r="F813" s="121"/>
      <c r="G813" s="107"/>
      <c r="H813" s="122"/>
      <c r="I813" s="123"/>
      <c r="J813" s="110"/>
      <c r="K813" s="124"/>
      <c r="L813" s="125"/>
      <c r="M813" s="113"/>
      <c r="N813" s="126"/>
      <c r="O813" s="127"/>
      <c r="P813" s="116"/>
      <c r="Q813" s="128"/>
    </row>
    <row r="814" ht="14.25" customHeight="1">
      <c r="A814" s="103"/>
      <c r="B814" s="103"/>
      <c r="C814" s="119"/>
      <c r="D814" s="119"/>
      <c r="E814" s="120"/>
      <c r="F814" s="121"/>
      <c r="G814" s="107"/>
      <c r="H814" s="122"/>
      <c r="I814" s="123"/>
      <c r="J814" s="110"/>
      <c r="K814" s="124"/>
      <c r="L814" s="125"/>
      <c r="M814" s="113"/>
      <c r="N814" s="126"/>
      <c r="O814" s="127"/>
      <c r="P814" s="116"/>
      <c r="Q814" s="128"/>
    </row>
    <row r="815" ht="14.25" customHeight="1">
      <c r="A815" s="103"/>
      <c r="B815" s="103"/>
      <c r="C815" s="119"/>
      <c r="D815" s="119"/>
      <c r="E815" s="120"/>
      <c r="F815" s="121"/>
      <c r="G815" s="107"/>
      <c r="H815" s="122"/>
      <c r="I815" s="123"/>
      <c r="J815" s="110"/>
      <c r="K815" s="124"/>
      <c r="L815" s="125"/>
      <c r="M815" s="113"/>
      <c r="N815" s="126"/>
      <c r="O815" s="127"/>
      <c r="P815" s="116"/>
      <c r="Q815" s="128"/>
    </row>
    <row r="816" ht="14.25" customHeight="1">
      <c r="A816" s="103"/>
      <c r="B816" s="103"/>
      <c r="C816" s="119"/>
      <c r="D816" s="119"/>
      <c r="E816" s="120"/>
      <c r="F816" s="121"/>
      <c r="G816" s="107"/>
      <c r="H816" s="122"/>
      <c r="I816" s="123"/>
      <c r="J816" s="110"/>
      <c r="K816" s="124"/>
      <c r="L816" s="125"/>
      <c r="M816" s="113"/>
      <c r="N816" s="126"/>
      <c r="O816" s="127"/>
      <c r="P816" s="116"/>
      <c r="Q816" s="128"/>
    </row>
    <row r="817" ht="14.25" customHeight="1">
      <c r="A817" s="103"/>
      <c r="B817" s="103"/>
      <c r="C817" s="119"/>
      <c r="D817" s="119"/>
      <c r="E817" s="120"/>
      <c r="F817" s="121"/>
      <c r="G817" s="107"/>
      <c r="H817" s="122"/>
      <c r="I817" s="123"/>
      <c r="J817" s="110"/>
      <c r="K817" s="124"/>
      <c r="L817" s="125"/>
      <c r="M817" s="113"/>
      <c r="N817" s="126"/>
      <c r="O817" s="127"/>
      <c r="P817" s="116"/>
      <c r="Q817" s="128"/>
    </row>
    <row r="818" ht="14.25" customHeight="1">
      <c r="A818" s="103"/>
      <c r="B818" s="103"/>
      <c r="C818" s="119"/>
      <c r="D818" s="119"/>
      <c r="E818" s="120"/>
      <c r="F818" s="121"/>
      <c r="G818" s="107"/>
      <c r="H818" s="122"/>
      <c r="I818" s="123"/>
      <c r="J818" s="110"/>
      <c r="K818" s="124"/>
      <c r="L818" s="125"/>
      <c r="M818" s="113"/>
      <c r="N818" s="126"/>
      <c r="O818" s="127"/>
      <c r="P818" s="116"/>
      <c r="Q818" s="128"/>
    </row>
    <row r="819" ht="14.25" customHeight="1">
      <c r="A819" s="103"/>
      <c r="B819" s="103"/>
      <c r="C819" s="119"/>
      <c r="D819" s="119"/>
      <c r="E819" s="120"/>
      <c r="F819" s="121"/>
      <c r="G819" s="107"/>
      <c r="H819" s="122"/>
      <c r="I819" s="123"/>
      <c r="J819" s="110"/>
      <c r="K819" s="124"/>
      <c r="L819" s="125"/>
      <c r="M819" s="113"/>
      <c r="N819" s="126"/>
      <c r="O819" s="127"/>
      <c r="P819" s="116"/>
      <c r="Q819" s="128"/>
    </row>
    <row r="820" ht="14.25" customHeight="1">
      <c r="A820" s="103"/>
      <c r="B820" s="103"/>
      <c r="C820" s="119"/>
      <c r="D820" s="119"/>
      <c r="E820" s="120"/>
      <c r="F820" s="121"/>
      <c r="G820" s="107"/>
      <c r="H820" s="122"/>
      <c r="I820" s="123"/>
      <c r="J820" s="110"/>
      <c r="K820" s="124"/>
      <c r="L820" s="125"/>
      <c r="M820" s="113"/>
      <c r="N820" s="126"/>
      <c r="O820" s="127"/>
      <c r="P820" s="116"/>
      <c r="Q820" s="128"/>
    </row>
    <row r="821" ht="14.25" customHeight="1">
      <c r="A821" s="103"/>
      <c r="B821" s="103"/>
      <c r="C821" s="119"/>
      <c r="D821" s="119"/>
      <c r="E821" s="120"/>
      <c r="F821" s="121"/>
      <c r="G821" s="107"/>
      <c r="H821" s="122"/>
      <c r="I821" s="123"/>
      <c r="J821" s="110"/>
      <c r="K821" s="124"/>
      <c r="L821" s="125"/>
      <c r="M821" s="113"/>
      <c r="N821" s="126"/>
      <c r="O821" s="127"/>
      <c r="P821" s="116"/>
      <c r="Q821" s="128"/>
    </row>
    <row r="822" ht="14.25" customHeight="1">
      <c r="A822" s="103"/>
      <c r="B822" s="103"/>
      <c r="C822" s="119"/>
      <c r="D822" s="119"/>
      <c r="E822" s="120"/>
      <c r="F822" s="121"/>
      <c r="G822" s="107"/>
      <c r="H822" s="122"/>
      <c r="I822" s="123"/>
      <c r="J822" s="110"/>
      <c r="K822" s="124"/>
      <c r="L822" s="125"/>
      <c r="M822" s="113"/>
      <c r="N822" s="126"/>
      <c r="O822" s="127"/>
      <c r="P822" s="116"/>
      <c r="Q822" s="128"/>
    </row>
    <row r="823" ht="14.25" customHeight="1">
      <c r="A823" s="103"/>
      <c r="B823" s="103"/>
      <c r="C823" s="119"/>
      <c r="D823" s="119"/>
      <c r="E823" s="120"/>
      <c r="F823" s="121"/>
      <c r="G823" s="107"/>
      <c r="H823" s="122"/>
      <c r="I823" s="123"/>
      <c r="J823" s="110"/>
      <c r="K823" s="124"/>
      <c r="L823" s="125"/>
      <c r="M823" s="113"/>
      <c r="N823" s="126"/>
      <c r="O823" s="127"/>
      <c r="P823" s="116"/>
      <c r="Q823" s="128"/>
    </row>
    <row r="824" ht="14.25" customHeight="1">
      <c r="A824" s="103"/>
      <c r="B824" s="103"/>
      <c r="C824" s="119"/>
      <c r="D824" s="119"/>
      <c r="E824" s="120"/>
      <c r="F824" s="121"/>
      <c r="G824" s="107"/>
      <c r="H824" s="122"/>
      <c r="I824" s="123"/>
      <c r="J824" s="110"/>
      <c r="K824" s="124"/>
      <c r="L824" s="125"/>
      <c r="M824" s="113"/>
      <c r="N824" s="126"/>
      <c r="O824" s="127"/>
      <c r="P824" s="116"/>
      <c r="Q824" s="128"/>
    </row>
    <row r="825" ht="14.25" customHeight="1">
      <c r="A825" s="103"/>
      <c r="B825" s="103"/>
      <c r="C825" s="119"/>
      <c r="D825" s="119"/>
      <c r="E825" s="120"/>
      <c r="F825" s="121"/>
      <c r="G825" s="107"/>
      <c r="H825" s="122"/>
      <c r="I825" s="123"/>
      <c r="J825" s="110"/>
      <c r="K825" s="124"/>
      <c r="L825" s="125"/>
      <c r="M825" s="113"/>
      <c r="N825" s="126"/>
      <c r="O825" s="127"/>
      <c r="P825" s="116"/>
      <c r="Q825" s="128"/>
    </row>
    <row r="826" ht="14.25" customHeight="1">
      <c r="A826" s="103"/>
      <c r="B826" s="103"/>
      <c r="C826" s="119"/>
      <c r="D826" s="119"/>
      <c r="E826" s="120"/>
      <c r="F826" s="121"/>
      <c r="G826" s="107"/>
      <c r="H826" s="122"/>
      <c r="I826" s="123"/>
      <c r="J826" s="110"/>
      <c r="K826" s="124"/>
      <c r="L826" s="125"/>
      <c r="M826" s="113"/>
      <c r="N826" s="126"/>
      <c r="O826" s="127"/>
      <c r="P826" s="116"/>
      <c r="Q826" s="128"/>
    </row>
    <row r="827" ht="14.25" customHeight="1">
      <c r="A827" s="103"/>
      <c r="B827" s="103"/>
      <c r="C827" s="119"/>
      <c r="D827" s="119"/>
      <c r="E827" s="120"/>
      <c r="F827" s="121"/>
      <c r="G827" s="107"/>
      <c r="H827" s="122"/>
      <c r="I827" s="123"/>
      <c r="J827" s="110"/>
      <c r="K827" s="124"/>
      <c r="L827" s="125"/>
      <c r="M827" s="113"/>
      <c r="N827" s="126"/>
      <c r="O827" s="127"/>
      <c r="P827" s="116"/>
      <c r="Q827" s="128"/>
    </row>
    <row r="828" ht="14.25" customHeight="1">
      <c r="A828" s="103"/>
      <c r="B828" s="103"/>
      <c r="C828" s="119"/>
      <c r="D828" s="119"/>
      <c r="E828" s="120"/>
      <c r="F828" s="121"/>
      <c r="G828" s="107"/>
      <c r="H828" s="122"/>
      <c r="I828" s="123"/>
      <c r="J828" s="110"/>
      <c r="K828" s="124"/>
      <c r="L828" s="125"/>
      <c r="M828" s="113"/>
      <c r="N828" s="126"/>
      <c r="O828" s="127"/>
      <c r="P828" s="116"/>
      <c r="Q828" s="128"/>
    </row>
    <row r="829" ht="14.25" customHeight="1">
      <c r="A829" s="103"/>
      <c r="B829" s="103"/>
      <c r="C829" s="119"/>
      <c r="D829" s="119"/>
      <c r="E829" s="120"/>
      <c r="F829" s="121"/>
      <c r="G829" s="107"/>
      <c r="H829" s="122"/>
      <c r="I829" s="123"/>
      <c r="J829" s="110"/>
      <c r="K829" s="124"/>
      <c r="L829" s="125"/>
      <c r="M829" s="113"/>
      <c r="N829" s="126"/>
      <c r="O829" s="127"/>
      <c r="P829" s="116"/>
      <c r="Q829" s="128"/>
    </row>
    <row r="830" ht="14.25" customHeight="1">
      <c r="A830" s="103"/>
      <c r="B830" s="103"/>
      <c r="C830" s="119"/>
      <c r="D830" s="119"/>
      <c r="E830" s="120"/>
      <c r="F830" s="121"/>
      <c r="G830" s="107"/>
      <c r="H830" s="122"/>
      <c r="I830" s="123"/>
      <c r="J830" s="110"/>
      <c r="K830" s="124"/>
      <c r="L830" s="125"/>
      <c r="M830" s="113"/>
      <c r="N830" s="126"/>
      <c r="O830" s="127"/>
      <c r="P830" s="116"/>
      <c r="Q830" s="128"/>
    </row>
    <row r="831" ht="14.25" customHeight="1">
      <c r="A831" s="103"/>
      <c r="B831" s="103"/>
      <c r="C831" s="119"/>
      <c r="D831" s="119"/>
      <c r="E831" s="120"/>
      <c r="F831" s="121"/>
      <c r="G831" s="107"/>
      <c r="H831" s="122"/>
      <c r="I831" s="123"/>
      <c r="J831" s="110"/>
      <c r="K831" s="124"/>
      <c r="L831" s="125"/>
      <c r="M831" s="113"/>
      <c r="N831" s="126"/>
      <c r="O831" s="127"/>
      <c r="P831" s="116"/>
      <c r="Q831" s="128"/>
    </row>
    <row r="832" ht="14.25" customHeight="1">
      <c r="A832" s="103"/>
      <c r="B832" s="103"/>
      <c r="C832" s="119"/>
      <c r="D832" s="119"/>
      <c r="E832" s="120"/>
      <c r="F832" s="121"/>
      <c r="G832" s="107"/>
      <c r="H832" s="122"/>
      <c r="I832" s="123"/>
      <c r="J832" s="110"/>
      <c r="K832" s="124"/>
      <c r="L832" s="125"/>
      <c r="M832" s="113"/>
      <c r="N832" s="126"/>
      <c r="O832" s="127"/>
      <c r="P832" s="116"/>
      <c r="Q832" s="128"/>
    </row>
    <row r="833" ht="14.25" customHeight="1">
      <c r="A833" s="103"/>
      <c r="B833" s="103"/>
      <c r="C833" s="119"/>
      <c r="D833" s="119"/>
      <c r="E833" s="120"/>
      <c r="F833" s="121"/>
      <c r="G833" s="107"/>
      <c r="H833" s="122"/>
      <c r="I833" s="123"/>
      <c r="J833" s="110"/>
      <c r="K833" s="124"/>
      <c r="L833" s="125"/>
      <c r="M833" s="113"/>
      <c r="N833" s="126"/>
      <c r="O833" s="127"/>
      <c r="P833" s="116"/>
      <c r="Q833" s="128"/>
    </row>
    <row r="834" ht="14.25" customHeight="1">
      <c r="A834" s="103"/>
      <c r="B834" s="103"/>
      <c r="C834" s="119"/>
      <c r="D834" s="119"/>
      <c r="E834" s="120"/>
      <c r="F834" s="121"/>
      <c r="G834" s="107"/>
      <c r="H834" s="122"/>
      <c r="I834" s="123"/>
      <c r="J834" s="110"/>
      <c r="K834" s="124"/>
      <c r="L834" s="125"/>
      <c r="M834" s="113"/>
      <c r="N834" s="126"/>
      <c r="O834" s="127"/>
      <c r="P834" s="116"/>
      <c r="Q834" s="128"/>
    </row>
    <row r="835" ht="14.25" customHeight="1">
      <c r="A835" s="103"/>
      <c r="B835" s="103"/>
      <c r="C835" s="119"/>
      <c r="D835" s="119"/>
      <c r="E835" s="120"/>
      <c r="F835" s="121"/>
      <c r="G835" s="107"/>
      <c r="H835" s="122"/>
      <c r="I835" s="123"/>
      <c r="J835" s="110"/>
      <c r="K835" s="124"/>
      <c r="L835" s="125"/>
      <c r="M835" s="113"/>
      <c r="N835" s="126"/>
      <c r="O835" s="127"/>
      <c r="P835" s="116"/>
      <c r="Q835" s="128"/>
    </row>
    <row r="836" ht="14.25" customHeight="1">
      <c r="A836" s="103"/>
      <c r="B836" s="103"/>
      <c r="C836" s="119"/>
      <c r="D836" s="119"/>
      <c r="E836" s="120"/>
      <c r="F836" s="121"/>
      <c r="G836" s="107"/>
      <c r="H836" s="122"/>
      <c r="I836" s="123"/>
      <c r="J836" s="110"/>
      <c r="K836" s="124"/>
      <c r="L836" s="125"/>
      <c r="M836" s="113"/>
      <c r="N836" s="126"/>
      <c r="O836" s="127"/>
      <c r="P836" s="116"/>
      <c r="Q836" s="128"/>
    </row>
    <row r="837" ht="14.25" customHeight="1">
      <c r="A837" s="103"/>
      <c r="B837" s="103"/>
      <c r="C837" s="119"/>
      <c r="D837" s="119"/>
      <c r="E837" s="120"/>
      <c r="F837" s="121"/>
      <c r="G837" s="107"/>
      <c r="H837" s="122"/>
      <c r="I837" s="123"/>
      <c r="J837" s="110"/>
      <c r="K837" s="124"/>
      <c r="L837" s="125"/>
      <c r="M837" s="113"/>
      <c r="N837" s="126"/>
      <c r="O837" s="127"/>
      <c r="P837" s="116"/>
      <c r="Q837" s="128"/>
    </row>
    <row r="838" ht="14.25" customHeight="1">
      <c r="A838" s="103"/>
      <c r="B838" s="103"/>
      <c r="C838" s="119"/>
      <c r="D838" s="119"/>
      <c r="E838" s="120"/>
      <c r="F838" s="121"/>
      <c r="G838" s="107"/>
      <c r="H838" s="122"/>
      <c r="I838" s="123"/>
      <c r="J838" s="110"/>
      <c r="K838" s="124"/>
      <c r="L838" s="125"/>
      <c r="M838" s="113"/>
      <c r="N838" s="126"/>
      <c r="O838" s="127"/>
      <c r="P838" s="116"/>
      <c r="Q838" s="128"/>
    </row>
    <row r="839" ht="14.25" customHeight="1">
      <c r="A839" s="103"/>
      <c r="B839" s="103"/>
      <c r="C839" s="119"/>
      <c r="D839" s="119"/>
      <c r="E839" s="120"/>
      <c r="F839" s="121"/>
      <c r="G839" s="107"/>
      <c r="H839" s="122"/>
      <c r="I839" s="123"/>
      <c r="J839" s="110"/>
      <c r="K839" s="124"/>
      <c r="L839" s="125"/>
      <c r="M839" s="113"/>
      <c r="N839" s="126"/>
      <c r="O839" s="127"/>
      <c r="P839" s="116"/>
      <c r="Q839" s="128"/>
    </row>
    <row r="840" ht="14.25" customHeight="1">
      <c r="A840" s="103"/>
      <c r="B840" s="103"/>
      <c r="C840" s="119"/>
      <c r="D840" s="119"/>
      <c r="E840" s="120"/>
      <c r="F840" s="121"/>
      <c r="G840" s="107"/>
      <c r="H840" s="122"/>
      <c r="I840" s="123"/>
      <c r="J840" s="110"/>
      <c r="K840" s="124"/>
      <c r="L840" s="125"/>
      <c r="M840" s="113"/>
      <c r="N840" s="126"/>
      <c r="O840" s="127"/>
      <c r="P840" s="116"/>
      <c r="Q840" s="128"/>
    </row>
    <row r="841" ht="14.25" customHeight="1">
      <c r="A841" s="103"/>
      <c r="B841" s="103"/>
      <c r="C841" s="119"/>
      <c r="D841" s="119"/>
      <c r="E841" s="120"/>
      <c r="F841" s="121"/>
      <c r="G841" s="107"/>
      <c r="H841" s="122"/>
      <c r="I841" s="123"/>
      <c r="J841" s="110"/>
      <c r="K841" s="124"/>
      <c r="L841" s="125"/>
      <c r="M841" s="113"/>
      <c r="N841" s="126"/>
      <c r="O841" s="127"/>
      <c r="P841" s="116"/>
      <c r="Q841" s="128"/>
    </row>
    <row r="842" ht="14.25" customHeight="1">
      <c r="A842" s="103"/>
      <c r="B842" s="103"/>
      <c r="C842" s="119"/>
      <c r="D842" s="119"/>
      <c r="E842" s="120"/>
      <c r="F842" s="121"/>
      <c r="G842" s="107"/>
      <c r="H842" s="122"/>
      <c r="I842" s="123"/>
      <c r="J842" s="110"/>
      <c r="K842" s="124"/>
      <c r="L842" s="125"/>
      <c r="M842" s="113"/>
      <c r="N842" s="126"/>
      <c r="O842" s="127"/>
      <c r="P842" s="116"/>
      <c r="Q842" s="128"/>
    </row>
    <row r="843" ht="14.25" customHeight="1">
      <c r="A843" s="103"/>
      <c r="B843" s="103"/>
      <c r="C843" s="119"/>
      <c r="D843" s="119"/>
      <c r="E843" s="120"/>
      <c r="F843" s="121"/>
      <c r="G843" s="107"/>
      <c r="H843" s="122"/>
      <c r="I843" s="123"/>
      <c r="J843" s="110"/>
      <c r="K843" s="124"/>
      <c r="L843" s="125"/>
      <c r="M843" s="113"/>
      <c r="N843" s="126"/>
      <c r="O843" s="127"/>
      <c r="P843" s="116"/>
      <c r="Q843" s="128"/>
    </row>
    <row r="844" ht="14.25" customHeight="1">
      <c r="A844" s="103"/>
      <c r="B844" s="103"/>
      <c r="C844" s="119"/>
      <c r="D844" s="119"/>
      <c r="E844" s="120"/>
      <c r="F844" s="121"/>
      <c r="G844" s="107"/>
      <c r="H844" s="122"/>
      <c r="I844" s="123"/>
      <c r="J844" s="110"/>
      <c r="K844" s="124"/>
      <c r="L844" s="125"/>
      <c r="M844" s="113"/>
      <c r="N844" s="126"/>
      <c r="O844" s="127"/>
      <c r="P844" s="116"/>
      <c r="Q844" s="128"/>
    </row>
    <row r="845" ht="14.25" customHeight="1">
      <c r="A845" s="103"/>
      <c r="B845" s="103"/>
      <c r="C845" s="119"/>
      <c r="D845" s="119"/>
      <c r="E845" s="120"/>
      <c r="F845" s="121"/>
      <c r="G845" s="107"/>
      <c r="H845" s="122"/>
      <c r="I845" s="123"/>
      <c r="J845" s="110"/>
      <c r="K845" s="124"/>
      <c r="L845" s="125"/>
      <c r="M845" s="113"/>
      <c r="N845" s="126"/>
      <c r="O845" s="127"/>
      <c r="P845" s="116"/>
      <c r="Q845" s="128"/>
    </row>
    <row r="846" ht="14.25" customHeight="1">
      <c r="A846" s="103"/>
      <c r="B846" s="103"/>
      <c r="C846" s="119"/>
      <c r="D846" s="119"/>
      <c r="E846" s="120"/>
      <c r="F846" s="121"/>
      <c r="G846" s="107"/>
      <c r="H846" s="122"/>
      <c r="I846" s="123"/>
      <c r="J846" s="110"/>
      <c r="K846" s="124"/>
      <c r="L846" s="125"/>
      <c r="M846" s="113"/>
      <c r="N846" s="126"/>
      <c r="O846" s="127"/>
      <c r="P846" s="116"/>
      <c r="Q846" s="128"/>
    </row>
    <row r="847" ht="14.25" customHeight="1">
      <c r="A847" s="103"/>
      <c r="B847" s="103"/>
      <c r="C847" s="119"/>
      <c r="D847" s="119"/>
      <c r="E847" s="120"/>
      <c r="F847" s="121"/>
      <c r="G847" s="107"/>
      <c r="H847" s="122"/>
      <c r="I847" s="123"/>
      <c r="J847" s="110"/>
      <c r="K847" s="124"/>
      <c r="L847" s="125"/>
      <c r="M847" s="113"/>
      <c r="N847" s="126"/>
      <c r="O847" s="127"/>
      <c r="P847" s="116"/>
      <c r="Q847" s="128"/>
    </row>
    <row r="848" ht="14.25" customHeight="1">
      <c r="A848" s="103"/>
      <c r="B848" s="103"/>
      <c r="C848" s="119"/>
      <c r="D848" s="119"/>
      <c r="E848" s="120"/>
      <c r="F848" s="121"/>
      <c r="G848" s="107"/>
      <c r="H848" s="122"/>
      <c r="I848" s="123"/>
      <c r="J848" s="110"/>
      <c r="K848" s="124"/>
      <c r="L848" s="125"/>
      <c r="M848" s="113"/>
      <c r="N848" s="126"/>
      <c r="O848" s="127"/>
      <c r="P848" s="116"/>
      <c r="Q848" s="128"/>
    </row>
    <row r="849" ht="14.25" customHeight="1">
      <c r="A849" s="103"/>
      <c r="B849" s="103"/>
      <c r="C849" s="119"/>
      <c r="D849" s="119"/>
      <c r="E849" s="120"/>
      <c r="F849" s="121"/>
      <c r="G849" s="107"/>
      <c r="H849" s="122"/>
      <c r="I849" s="123"/>
      <c r="J849" s="110"/>
      <c r="K849" s="124"/>
      <c r="L849" s="125"/>
      <c r="M849" s="113"/>
      <c r="N849" s="126"/>
      <c r="O849" s="127"/>
      <c r="P849" s="116"/>
      <c r="Q849" s="128"/>
    </row>
    <row r="850" ht="14.25" customHeight="1">
      <c r="A850" s="103"/>
      <c r="B850" s="103"/>
      <c r="C850" s="119"/>
      <c r="D850" s="119"/>
      <c r="E850" s="120"/>
      <c r="F850" s="121"/>
      <c r="G850" s="107"/>
      <c r="H850" s="122"/>
      <c r="I850" s="123"/>
      <c r="J850" s="110"/>
      <c r="K850" s="124"/>
      <c r="L850" s="125"/>
      <c r="M850" s="113"/>
      <c r="N850" s="126"/>
      <c r="O850" s="127"/>
      <c r="P850" s="116"/>
      <c r="Q850" s="128"/>
    </row>
    <row r="851" ht="14.25" customHeight="1">
      <c r="A851" s="103"/>
      <c r="B851" s="103"/>
      <c r="C851" s="119"/>
      <c r="D851" s="119"/>
      <c r="E851" s="120"/>
      <c r="F851" s="121"/>
      <c r="G851" s="107"/>
      <c r="H851" s="122"/>
      <c r="I851" s="123"/>
      <c r="J851" s="110"/>
      <c r="K851" s="124"/>
      <c r="L851" s="125"/>
      <c r="M851" s="113"/>
      <c r="N851" s="126"/>
      <c r="O851" s="127"/>
      <c r="P851" s="116"/>
      <c r="Q851" s="128"/>
    </row>
    <row r="852" ht="14.25" customHeight="1">
      <c r="A852" s="103"/>
      <c r="B852" s="103"/>
      <c r="C852" s="119"/>
      <c r="D852" s="119"/>
      <c r="E852" s="120"/>
      <c r="F852" s="121"/>
      <c r="G852" s="107"/>
      <c r="H852" s="122"/>
      <c r="I852" s="123"/>
      <c r="J852" s="110"/>
      <c r="K852" s="124"/>
      <c r="L852" s="125"/>
      <c r="M852" s="113"/>
      <c r="N852" s="126"/>
      <c r="O852" s="127"/>
      <c r="P852" s="116"/>
      <c r="Q852" s="128"/>
    </row>
    <row r="853" ht="14.25" customHeight="1">
      <c r="A853" s="103"/>
      <c r="B853" s="103"/>
      <c r="C853" s="119"/>
      <c r="D853" s="119"/>
      <c r="E853" s="120"/>
      <c r="F853" s="121"/>
      <c r="G853" s="107"/>
      <c r="H853" s="122"/>
      <c r="I853" s="123"/>
      <c r="J853" s="110"/>
      <c r="K853" s="124"/>
      <c r="L853" s="125"/>
      <c r="M853" s="113"/>
      <c r="N853" s="126"/>
      <c r="O853" s="127"/>
      <c r="P853" s="116"/>
      <c r="Q853" s="128"/>
    </row>
    <row r="854" ht="14.25" customHeight="1">
      <c r="A854" s="103"/>
      <c r="B854" s="103"/>
      <c r="C854" s="119"/>
      <c r="D854" s="119"/>
      <c r="E854" s="120"/>
      <c r="F854" s="121"/>
      <c r="G854" s="107"/>
      <c r="H854" s="122"/>
      <c r="I854" s="123"/>
      <c r="J854" s="110"/>
      <c r="K854" s="124"/>
      <c r="L854" s="125"/>
      <c r="M854" s="113"/>
      <c r="N854" s="126"/>
      <c r="O854" s="127"/>
      <c r="P854" s="116"/>
      <c r="Q854" s="128"/>
    </row>
    <row r="855" ht="14.25" customHeight="1">
      <c r="A855" s="103"/>
      <c r="B855" s="103"/>
      <c r="C855" s="119"/>
      <c r="D855" s="119"/>
      <c r="E855" s="120"/>
      <c r="F855" s="121"/>
      <c r="G855" s="107"/>
      <c r="H855" s="122"/>
      <c r="I855" s="123"/>
      <c r="J855" s="110"/>
      <c r="K855" s="124"/>
      <c r="L855" s="125"/>
      <c r="M855" s="113"/>
      <c r="N855" s="126"/>
      <c r="O855" s="127"/>
      <c r="P855" s="116"/>
      <c r="Q855" s="128"/>
    </row>
    <row r="856" ht="14.25" customHeight="1">
      <c r="A856" s="103"/>
      <c r="B856" s="103"/>
      <c r="C856" s="119"/>
      <c r="D856" s="119"/>
      <c r="E856" s="120"/>
      <c r="F856" s="121"/>
      <c r="G856" s="107"/>
      <c r="H856" s="122"/>
      <c r="I856" s="123"/>
      <c r="J856" s="110"/>
      <c r="K856" s="124"/>
      <c r="L856" s="125"/>
      <c r="M856" s="113"/>
      <c r="N856" s="126"/>
      <c r="O856" s="127"/>
      <c r="P856" s="116"/>
      <c r="Q856" s="128"/>
    </row>
    <row r="857" ht="14.25" customHeight="1">
      <c r="A857" s="103"/>
      <c r="B857" s="103"/>
      <c r="C857" s="119"/>
      <c r="D857" s="119"/>
      <c r="E857" s="120"/>
      <c r="F857" s="121"/>
      <c r="G857" s="107"/>
      <c r="H857" s="122"/>
      <c r="I857" s="123"/>
      <c r="J857" s="110"/>
      <c r="K857" s="124"/>
      <c r="L857" s="125"/>
      <c r="M857" s="113"/>
      <c r="N857" s="126"/>
      <c r="O857" s="127"/>
      <c r="P857" s="116"/>
      <c r="Q857" s="128"/>
    </row>
    <row r="858" ht="14.25" customHeight="1">
      <c r="A858" s="103"/>
      <c r="B858" s="103"/>
      <c r="C858" s="119"/>
      <c r="D858" s="119"/>
      <c r="E858" s="120"/>
      <c r="F858" s="121"/>
      <c r="G858" s="107"/>
      <c r="H858" s="122"/>
      <c r="I858" s="123"/>
      <c r="J858" s="110"/>
      <c r="K858" s="124"/>
      <c r="L858" s="125"/>
      <c r="M858" s="113"/>
      <c r="N858" s="126"/>
      <c r="O858" s="127"/>
      <c r="P858" s="116"/>
      <c r="Q858" s="128"/>
    </row>
    <row r="859" ht="14.25" customHeight="1">
      <c r="A859" s="103"/>
      <c r="B859" s="103"/>
      <c r="C859" s="119"/>
      <c r="D859" s="119"/>
      <c r="E859" s="120"/>
      <c r="F859" s="121"/>
      <c r="G859" s="107"/>
      <c r="H859" s="122"/>
      <c r="I859" s="123"/>
      <c r="J859" s="110"/>
      <c r="K859" s="124"/>
      <c r="L859" s="125"/>
      <c r="M859" s="113"/>
      <c r="N859" s="126"/>
      <c r="O859" s="127"/>
      <c r="P859" s="116"/>
      <c r="Q859" s="128"/>
    </row>
    <row r="860" ht="14.25" customHeight="1">
      <c r="A860" s="103"/>
      <c r="B860" s="103"/>
      <c r="C860" s="119"/>
      <c r="D860" s="119"/>
      <c r="E860" s="120"/>
      <c r="F860" s="121"/>
      <c r="G860" s="107"/>
      <c r="H860" s="122"/>
      <c r="I860" s="123"/>
      <c r="J860" s="110"/>
      <c r="K860" s="124"/>
      <c r="L860" s="125"/>
      <c r="M860" s="113"/>
      <c r="N860" s="126"/>
      <c r="O860" s="127"/>
      <c r="P860" s="116"/>
      <c r="Q860" s="128"/>
    </row>
    <row r="861" ht="14.25" customHeight="1">
      <c r="A861" s="103"/>
      <c r="B861" s="103"/>
      <c r="C861" s="119"/>
      <c r="D861" s="119"/>
      <c r="E861" s="120"/>
      <c r="F861" s="121"/>
      <c r="G861" s="107"/>
      <c r="H861" s="122"/>
      <c r="I861" s="123"/>
      <c r="J861" s="110"/>
      <c r="K861" s="124"/>
      <c r="L861" s="125"/>
      <c r="M861" s="113"/>
      <c r="N861" s="126"/>
      <c r="O861" s="127"/>
      <c r="P861" s="116"/>
      <c r="Q861" s="128"/>
    </row>
    <row r="862" ht="14.25" customHeight="1">
      <c r="A862" s="103"/>
      <c r="B862" s="103"/>
      <c r="C862" s="119"/>
      <c r="D862" s="119"/>
      <c r="E862" s="120"/>
      <c r="F862" s="121"/>
      <c r="G862" s="107"/>
      <c r="H862" s="122"/>
      <c r="I862" s="123"/>
      <c r="J862" s="110"/>
      <c r="K862" s="124"/>
      <c r="L862" s="125"/>
      <c r="M862" s="113"/>
      <c r="N862" s="126"/>
      <c r="O862" s="127"/>
      <c r="P862" s="116"/>
      <c r="Q862" s="128"/>
    </row>
    <row r="863" ht="14.25" customHeight="1">
      <c r="A863" s="103"/>
      <c r="B863" s="103"/>
      <c r="C863" s="119"/>
      <c r="D863" s="119"/>
      <c r="E863" s="120"/>
      <c r="F863" s="121"/>
      <c r="G863" s="107"/>
      <c r="H863" s="122"/>
      <c r="I863" s="123"/>
      <c r="J863" s="110"/>
      <c r="K863" s="124"/>
      <c r="L863" s="125"/>
      <c r="M863" s="113"/>
      <c r="N863" s="126"/>
      <c r="O863" s="127"/>
      <c r="P863" s="116"/>
      <c r="Q863" s="128"/>
    </row>
    <row r="864" ht="14.25" customHeight="1">
      <c r="A864" s="103"/>
      <c r="B864" s="103"/>
      <c r="C864" s="119"/>
      <c r="D864" s="119"/>
      <c r="E864" s="120"/>
      <c r="F864" s="121"/>
      <c r="G864" s="107"/>
      <c r="H864" s="122"/>
      <c r="I864" s="123"/>
      <c r="J864" s="110"/>
      <c r="K864" s="124"/>
      <c r="L864" s="125"/>
      <c r="M864" s="113"/>
      <c r="N864" s="126"/>
      <c r="O864" s="127"/>
      <c r="P864" s="116"/>
      <c r="Q864" s="128"/>
    </row>
    <row r="865" ht="14.25" customHeight="1">
      <c r="A865" s="103"/>
      <c r="B865" s="103"/>
      <c r="C865" s="119"/>
      <c r="D865" s="119"/>
      <c r="E865" s="120"/>
      <c r="F865" s="121"/>
      <c r="G865" s="107"/>
      <c r="H865" s="122"/>
      <c r="I865" s="123"/>
      <c r="J865" s="110"/>
      <c r="K865" s="124"/>
      <c r="L865" s="125"/>
      <c r="M865" s="113"/>
      <c r="N865" s="126"/>
      <c r="O865" s="127"/>
      <c r="P865" s="116"/>
      <c r="Q865" s="128"/>
    </row>
    <row r="866" ht="14.25" customHeight="1">
      <c r="A866" s="103"/>
      <c r="B866" s="103"/>
      <c r="C866" s="119"/>
      <c r="D866" s="119"/>
      <c r="E866" s="120"/>
      <c r="F866" s="121"/>
      <c r="G866" s="107"/>
      <c r="H866" s="122"/>
      <c r="I866" s="123"/>
      <c r="J866" s="110"/>
      <c r="K866" s="124"/>
      <c r="L866" s="125"/>
      <c r="M866" s="113"/>
      <c r="N866" s="126"/>
      <c r="O866" s="127"/>
      <c r="P866" s="116"/>
      <c r="Q866" s="128"/>
    </row>
    <row r="867" ht="14.25" customHeight="1">
      <c r="A867" s="103"/>
      <c r="B867" s="103"/>
      <c r="C867" s="119"/>
      <c r="D867" s="119"/>
      <c r="E867" s="120"/>
      <c r="F867" s="121"/>
      <c r="G867" s="107"/>
      <c r="H867" s="122"/>
      <c r="I867" s="123"/>
      <c r="J867" s="110"/>
      <c r="K867" s="124"/>
      <c r="L867" s="125"/>
      <c r="M867" s="113"/>
      <c r="N867" s="126"/>
      <c r="O867" s="127"/>
      <c r="P867" s="116"/>
      <c r="Q867" s="128"/>
    </row>
    <row r="868" ht="14.25" customHeight="1">
      <c r="A868" s="103"/>
      <c r="B868" s="103"/>
      <c r="C868" s="119"/>
      <c r="D868" s="119"/>
      <c r="E868" s="120"/>
      <c r="F868" s="121"/>
      <c r="G868" s="107"/>
      <c r="H868" s="122"/>
      <c r="I868" s="123"/>
      <c r="J868" s="110"/>
      <c r="K868" s="124"/>
      <c r="L868" s="125"/>
      <c r="M868" s="113"/>
      <c r="N868" s="126"/>
      <c r="O868" s="127"/>
      <c r="P868" s="116"/>
      <c r="Q868" s="128"/>
    </row>
    <row r="869" ht="14.25" customHeight="1">
      <c r="A869" s="103"/>
      <c r="B869" s="103"/>
      <c r="C869" s="119"/>
      <c r="D869" s="119"/>
      <c r="E869" s="120"/>
      <c r="F869" s="121"/>
      <c r="G869" s="107"/>
      <c r="H869" s="122"/>
      <c r="I869" s="123"/>
      <c r="J869" s="110"/>
      <c r="K869" s="124"/>
      <c r="L869" s="125"/>
      <c r="M869" s="113"/>
      <c r="N869" s="126"/>
      <c r="O869" s="127"/>
      <c r="P869" s="116"/>
      <c r="Q869" s="128"/>
    </row>
    <row r="870" ht="14.25" customHeight="1">
      <c r="A870" s="103"/>
      <c r="B870" s="103"/>
      <c r="C870" s="119"/>
      <c r="D870" s="119"/>
      <c r="E870" s="120"/>
      <c r="F870" s="121"/>
      <c r="G870" s="107"/>
      <c r="H870" s="122"/>
      <c r="I870" s="123"/>
      <c r="J870" s="110"/>
      <c r="K870" s="124"/>
      <c r="L870" s="125"/>
      <c r="M870" s="113"/>
      <c r="N870" s="126"/>
      <c r="O870" s="127"/>
      <c r="P870" s="116"/>
      <c r="Q870" s="128"/>
    </row>
    <row r="871" ht="14.25" customHeight="1">
      <c r="A871" s="103"/>
      <c r="B871" s="103"/>
      <c r="C871" s="119"/>
      <c r="D871" s="119"/>
      <c r="E871" s="120"/>
      <c r="F871" s="121"/>
      <c r="G871" s="107"/>
      <c r="H871" s="122"/>
      <c r="I871" s="123"/>
      <c r="J871" s="110"/>
      <c r="K871" s="124"/>
      <c r="L871" s="125"/>
      <c r="M871" s="113"/>
      <c r="N871" s="126"/>
      <c r="O871" s="127"/>
      <c r="P871" s="116"/>
      <c r="Q871" s="128"/>
    </row>
    <row r="872" ht="14.25" customHeight="1">
      <c r="A872" s="103"/>
      <c r="B872" s="103"/>
      <c r="C872" s="119"/>
      <c r="D872" s="119"/>
      <c r="E872" s="120"/>
      <c r="F872" s="121"/>
      <c r="G872" s="107"/>
      <c r="H872" s="122"/>
      <c r="I872" s="123"/>
      <c r="J872" s="110"/>
      <c r="K872" s="124"/>
      <c r="L872" s="125"/>
      <c r="M872" s="113"/>
      <c r="N872" s="126"/>
      <c r="O872" s="127"/>
      <c r="P872" s="116"/>
      <c r="Q872" s="128"/>
    </row>
    <row r="873" ht="14.25" customHeight="1">
      <c r="A873" s="103"/>
      <c r="B873" s="103"/>
      <c r="C873" s="119"/>
      <c r="D873" s="119"/>
      <c r="E873" s="120"/>
      <c r="F873" s="121"/>
      <c r="G873" s="107"/>
      <c r="H873" s="122"/>
      <c r="I873" s="123"/>
      <c r="J873" s="110"/>
      <c r="K873" s="124"/>
      <c r="L873" s="125"/>
      <c r="M873" s="113"/>
      <c r="N873" s="126"/>
      <c r="O873" s="127"/>
      <c r="P873" s="116"/>
      <c r="Q873" s="128"/>
    </row>
    <row r="874" ht="14.25" customHeight="1">
      <c r="A874" s="103"/>
      <c r="B874" s="103"/>
      <c r="C874" s="119"/>
      <c r="D874" s="119"/>
      <c r="E874" s="120"/>
      <c r="F874" s="121"/>
      <c r="G874" s="107"/>
      <c r="H874" s="122"/>
      <c r="I874" s="123"/>
      <c r="J874" s="110"/>
      <c r="K874" s="124"/>
      <c r="L874" s="125"/>
      <c r="M874" s="113"/>
      <c r="N874" s="126"/>
      <c r="O874" s="127"/>
      <c r="P874" s="116"/>
      <c r="Q874" s="128"/>
    </row>
    <row r="875" ht="14.25" customHeight="1">
      <c r="A875" s="103"/>
      <c r="B875" s="103"/>
      <c r="C875" s="119"/>
      <c r="D875" s="119"/>
      <c r="E875" s="120"/>
      <c r="F875" s="121"/>
      <c r="G875" s="107"/>
      <c r="H875" s="122"/>
      <c r="I875" s="123"/>
      <c r="J875" s="110"/>
      <c r="K875" s="124"/>
      <c r="L875" s="125"/>
      <c r="M875" s="113"/>
      <c r="N875" s="126"/>
      <c r="O875" s="127"/>
      <c r="P875" s="116"/>
      <c r="Q875" s="128"/>
    </row>
    <row r="876" ht="14.25" customHeight="1">
      <c r="A876" s="103"/>
      <c r="B876" s="103"/>
      <c r="C876" s="119"/>
      <c r="D876" s="119"/>
      <c r="E876" s="120"/>
      <c r="F876" s="121"/>
      <c r="G876" s="107"/>
      <c r="H876" s="122"/>
      <c r="I876" s="123"/>
      <c r="J876" s="110"/>
      <c r="K876" s="124"/>
      <c r="L876" s="125"/>
      <c r="M876" s="113"/>
      <c r="N876" s="126"/>
      <c r="O876" s="127"/>
      <c r="P876" s="116"/>
      <c r="Q876" s="128"/>
    </row>
    <row r="877" ht="14.25" customHeight="1">
      <c r="A877" s="103"/>
      <c r="B877" s="103"/>
      <c r="C877" s="119"/>
      <c r="D877" s="119"/>
      <c r="E877" s="120"/>
      <c r="F877" s="121"/>
      <c r="G877" s="107"/>
      <c r="H877" s="122"/>
      <c r="I877" s="123"/>
      <c r="J877" s="110"/>
      <c r="K877" s="124"/>
      <c r="L877" s="125"/>
      <c r="M877" s="113"/>
      <c r="N877" s="126"/>
      <c r="O877" s="127"/>
      <c r="P877" s="116"/>
      <c r="Q877" s="128"/>
    </row>
    <row r="878" ht="14.25" customHeight="1">
      <c r="A878" s="103"/>
      <c r="B878" s="103"/>
      <c r="C878" s="119"/>
      <c r="D878" s="119"/>
      <c r="E878" s="120"/>
      <c r="F878" s="121"/>
      <c r="G878" s="107"/>
      <c r="H878" s="122"/>
      <c r="I878" s="123"/>
      <c r="J878" s="110"/>
      <c r="K878" s="124"/>
      <c r="L878" s="125"/>
      <c r="M878" s="113"/>
      <c r="N878" s="126"/>
      <c r="O878" s="127"/>
      <c r="P878" s="116"/>
      <c r="Q878" s="128"/>
    </row>
    <row r="879" ht="14.25" customHeight="1">
      <c r="A879" s="103"/>
      <c r="B879" s="103"/>
      <c r="C879" s="119"/>
      <c r="D879" s="119"/>
      <c r="E879" s="120"/>
      <c r="F879" s="121"/>
      <c r="G879" s="107"/>
      <c r="H879" s="122"/>
      <c r="I879" s="123"/>
      <c r="J879" s="110"/>
      <c r="K879" s="124"/>
      <c r="L879" s="125"/>
      <c r="M879" s="113"/>
      <c r="N879" s="126"/>
      <c r="O879" s="127"/>
      <c r="P879" s="116"/>
      <c r="Q879" s="128"/>
    </row>
    <row r="880" ht="14.25" customHeight="1">
      <c r="A880" s="103"/>
      <c r="B880" s="103"/>
      <c r="C880" s="119"/>
      <c r="D880" s="119"/>
      <c r="E880" s="120"/>
      <c r="F880" s="121"/>
      <c r="G880" s="107"/>
      <c r="H880" s="122"/>
      <c r="I880" s="123"/>
      <c r="J880" s="110"/>
      <c r="K880" s="124"/>
      <c r="L880" s="125"/>
      <c r="M880" s="113"/>
      <c r="N880" s="126"/>
      <c r="O880" s="127"/>
      <c r="P880" s="116"/>
      <c r="Q880" s="128"/>
    </row>
    <row r="881" ht="14.25" customHeight="1">
      <c r="A881" s="103"/>
      <c r="B881" s="103"/>
      <c r="C881" s="119"/>
      <c r="D881" s="119"/>
      <c r="E881" s="120"/>
      <c r="F881" s="121"/>
      <c r="G881" s="107"/>
      <c r="H881" s="122"/>
      <c r="I881" s="123"/>
      <c r="J881" s="110"/>
      <c r="K881" s="124"/>
      <c r="L881" s="125"/>
      <c r="M881" s="113"/>
      <c r="N881" s="126"/>
      <c r="O881" s="127"/>
      <c r="P881" s="116"/>
      <c r="Q881" s="128"/>
    </row>
    <row r="882" ht="14.25" customHeight="1">
      <c r="A882" s="103"/>
      <c r="B882" s="103"/>
      <c r="C882" s="119"/>
      <c r="D882" s="119"/>
      <c r="E882" s="120"/>
      <c r="F882" s="121"/>
      <c r="G882" s="107"/>
      <c r="H882" s="122"/>
      <c r="I882" s="123"/>
      <c r="J882" s="110"/>
      <c r="K882" s="124"/>
      <c r="L882" s="125"/>
      <c r="M882" s="113"/>
      <c r="N882" s="126"/>
      <c r="O882" s="127"/>
      <c r="P882" s="116"/>
      <c r="Q882" s="128"/>
    </row>
    <row r="883" ht="14.25" customHeight="1">
      <c r="A883" s="103"/>
      <c r="B883" s="103"/>
      <c r="C883" s="119"/>
      <c r="D883" s="119"/>
      <c r="E883" s="120"/>
      <c r="F883" s="121"/>
      <c r="G883" s="107"/>
      <c r="H883" s="122"/>
      <c r="I883" s="123"/>
      <c r="J883" s="110"/>
      <c r="K883" s="124"/>
      <c r="L883" s="125"/>
      <c r="M883" s="113"/>
      <c r="N883" s="126"/>
      <c r="O883" s="127"/>
      <c r="P883" s="116"/>
      <c r="Q883" s="128"/>
    </row>
    <row r="884" ht="14.25" customHeight="1">
      <c r="A884" s="103"/>
      <c r="B884" s="103"/>
      <c r="C884" s="119"/>
      <c r="D884" s="119"/>
      <c r="E884" s="120"/>
      <c r="F884" s="121"/>
      <c r="G884" s="107"/>
      <c r="H884" s="122"/>
      <c r="I884" s="123"/>
      <c r="J884" s="110"/>
      <c r="K884" s="124"/>
      <c r="L884" s="125"/>
      <c r="M884" s="113"/>
      <c r="N884" s="126"/>
      <c r="O884" s="127"/>
      <c r="P884" s="116"/>
      <c r="Q884" s="128"/>
    </row>
    <row r="885" ht="14.25" customHeight="1">
      <c r="A885" s="103"/>
      <c r="B885" s="103"/>
      <c r="C885" s="119"/>
      <c r="D885" s="119"/>
      <c r="E885" s="120"/>
      <c r="F885" s="121"/>
      <c r="G885" s="107"/>
      <c r="H885" s="122"/>
      <c r="I885" s="123"/>
      <c r="J885" s="110"/>
      <c r="K885" s="124"/>
      <c r="L885" s="125"/>
      <c r="M885" s="113"/>
      <c r="N885" s="126"/>
      <c r="O885" s="127"/>
      <c r="P885" s="116"/>
      <c r="Q885" s="128"/>
    </row>
    <row r="886" ht="14.25" customHeight="1">
      <c r="A886" s="103"/>
      <c r="B886" s="103"/>
      <c r="C886" s="119"/>
      <c r="D886" s="119"/>
      <c r="E886" s="120"/>
      <c r="F886" s="121"/>
      <c r="G886" s="107"/>
      <c r="H886" s="122"/>
      <c r="I886" s="123"/>
      <c r="J886" s="110"/>
      <c r="K886" s="124"/>
      <c r="L886" s="125"/>
      <c r="M886" s="113"/>
      <c r="N886" s="126"/>
      <c r="O886" s="127"/>
      <c r="P886" s="116"/>
      <c r="Q886" s="128"/>
    </row>
    <row r="887" ht="14.25" customHeight="1">
      <c r="A887" s="103"/>
      <c r="B887" s="103"/>
      <c r="C887" s="119"/>
      <c r="D887" s="119"/>
      <c r="E887" s="120"/>
      <c r="F887" s="121"/>
      <c r="G887" s="107"/>
      <c r="H887" s="122"/>
      <c r="I887" s="123"/>
      <c r="J887" s="110"/>
      <c r="K887" s="124"/>
      <c r="L887" s="125"/>
      <c r="M887" s="113"/>
      <c r="N887" s="126"/>
      <c r="O887" s="127"/>
      <c r="P887" s="116"/>
      <c r="Q887" s="128"/>
    </row>
    <row r="888" ht="14.25" customHeight="1">
      <c r="A888" s="103"/>
      <c r="B888" s="103"/>
      <c r="C888" s="119"/>
      <c r="D888" s="119"/>
      <c r="E888" s="120"/>
      <c r="F888" s="121"/>
      <c r="G888" s="107"/>
      <c r="H888" s="122"/>
      <c r="I888" s="123"/>
      <c r="J888" s="110"/>
      <c r="K888" s="124"/>
      <c r="L888" s="125"/>
      <c r="M888" s="113"/>
      <c r="N888" s="126"/>
      <c r="O888" s="127"/>
      <c r="P888" s="116"/>
      <c r="Q888" s="128"/>
    </row>
    <row r="889" ht="14.25" customHeight="1">
      <c r="A889" s="103"/>
      <c r="B889" s="103"/>
      <c r="C889" s="119"/>
      <c r="D889" s="119"/>
      <c r="E889" s="120"/>
      <c r="F889" s="121"/>
      <c r="G889" s="107"/>
      <c r="H889" s="122"/>
      <c r="I889" s="123"/>
      <c r="J889" s="110"/>
      <c r="K889" s="124"/>
      <c r="L889" s="125"/>
      <c r="M889" s="113"/>
      <c r="N889" s="126"/>
      <c r="O889" s="127"/>
      <c r="P889" s="116"/>
      <c r="Q889" s="128"/>
    </row>
    <row r="890" ht="14.25" customHeight="1">
      <c r="A890" s="103"/>
      <c r="B890" s="103"/>
      <c r="C890" s="119"/>
      <c r="D890" s="119"/>
      <c r="E890" s="120"/>
      <c r="F890" s="121"/>
      <c r="G890" s="107"/>
      <c r="H890" s="122"/>
      <c r="I890" s="123"/>
      <c r="J890" s="110"/>
      <c r="K890" s="124"/>
      <c r="L890" s="125"/>
      <c r="M890" s="113"/>
      <c r="N890" s="126"/>
      <c r="O890" s="127"/>
      <c r="P890" s="116"/>
      <c r="Q890" s="128"/>
    </row>
    <row r="891" ht="14.25" customHeight="1">
      <c r="A891" s="103"/>
      <c r="B891" s="103"/>
      <c r="C891" s="119"/>
      <c r="D891" s="119"/>
      <c r="E891" s="120"/>
      <c r="F891" s="121"/>
      <c r="G891" s="107"/>
      <c r="H891" s="122"/>
      <c r="I891" s="123"/>
      <c r="J891" s="110"/>
      <c r="K891" s="124"/>
      <c r="L891" s="125"/>
      <c r="M891" s="113"/>
      <c r="N891" s="126"/>
      <c r="O891" s="127"/>
      <c r="P891" s="116"/>
      <c r="Q891" s="128"/>
    </row>
    <row r="892" ht="14.25" customHeight="1">
      <c r="A892" s="103"/>
      <c r="B892" s="103"/>
      <c r="C892" s="119"/>
      <c r="D892" s="119"/>
      <c r="E892" s="120"/>
      <c r="F892" s="121"/>
      <c r="G892" s="107"/>
      <c r="H892" s="122"/>
      <c r="I892" s="123"/>
      <c r="J892" s="110"/>
      <c r="K892" s="124"/>
      <c r="L892" s="125"/>
      <c r="M892" s="113"/>
      <c r="N892" s="126"/>
      <c r="O892" s="127"/>
      <c r="P892" s="116"/>
      <c r="Q892" s="128"/>
    </row>
    <row r="893" ht="14.25" customHeight="1">
      <c r="A893" s="103"/>
      <c r="B893" s="103"/>
      <c r="C893" s="119"/>
      <c r="D893" s="119"/>
      <c r="E893" s="120"/>
      <c r="F893" s="121"/>
      <c r="G893" s="107"/>
      <c r="H893" s="122"/>
      <c r="I893" s="123"/>
      <c r="J893" s="110"/>
      <c r="K893" s="124"/>
      <c r="L893" s="125"/>
      <c r="M893" s="113"/>
      <c r="N893" s="126"/>
      <c r="O893" s="127"/>
      <c r="P893" s="116"/>
      <c r="Q893" s="128"/>
    </row>
    <row r="894" ht="14.25" customHeight="1">
      <c r="A894" s="103"/>
      <c r="B894" s="103"/>
      <c r="C894" s="119"/>
      <c r="D894" s="119"/>
      <c r="E894" s="120"/>
      <c r="F894" s="121"/>
      <c r="G894" s="107"/>
      <c r="H894" s="122"/>
      <c r="I894" s="123"/>
      <c r="J894" s="110"/>
      <c r="K894" s="124"/>
      <c r="L894" s="125"/>
      <c r="M894" s="113"/>
      <c r="N894" s="126"/>
      <c r="O894" s="127"/>
      <c r="P894" s="116"/>
      <c r="Q894" s="128"/>
    </row>
    <row r="895" ht="14.25" customHeight="1">
      <c r="A895" s="103"/>
      <c r="B895" s="103"/>
      <c r="C895" s="119"/>
      <c r="D895" s="119"/>
      <c r="E895" s="120"/>
      <c r="F895" s="121"/>
      <c r="G895" s="107"/>
      <c r="H895" s="122"/>
      <c r="I895" s="123"/>
      <c r="J895" s="110"/>
      <c r="K895" s="124"/>
      <c r="L895" s="125"/>
      <c r="M895" s="113"/>
      <c r="N895" s="126"/>
      <c r="O895" s="127"/>
      <c r="P895" s="116"/>
      <c r="Q895" s="128"/>
    </row>
    <row r="896" ht="14.25" customHeight="1">
      <c r="A896" s="103"/>
      <c r="B896" s="103"/>
      <c r="C896" s="119"/>
      <c r="D896" s="119"/>
      <c r="E896" s="120"/>
      <c r="F896" s="121"/>
      <c r="G896" s="107"/>
      <c r="H896" s="122"/>
      <c r="I896" s="123"/>
      <c r="J896" s="110"/>
      <c r="K896" s="124"/>
      <c r="L896" s="125"/>
      <c r="M896" s="113"/>
      <c r="N896" s="126"/>
      <c r="O896" s="127"/>
      <c r="P896" s="116"/>
      <c r="Q896" s="128"/>
    </row>
    <row r="897" ht="14.25" customHeight="1">
      <c r="A897" s="103"/>
      <c r="B897" s="103"/>
      <c r="C897" s="119"/>
      <c r="D897" s="119"/>
      <c r="E897" s="120"/>
      <c r="F897" s="121"/>
      <c r="G897" s="107"/>
      <c r="H897" s="122"/>
      <c r="I897" s="123"/>
      <c r="J897" s="110"/>
      <c r="K897" s="124"/>
      <c r="L897" s="125"/>
      <c r="M897" s="113"/>
      <c r="N897" s="126"/>
      <c r="O897" s="127"/>
      <c r="P897" s="116"/>
      <c r="Q897" s="128"/>
    </row>
    <row r="898" ht="14.25" customHeight="1">
      <c r="A898" s="103"/>
      <c r="B898" s="103"/>
      <c r="C898" s="119"/>
      <c r="D898" s="119"/>
      <c r="E898" s="120"/>
      <c r="F898" s="121"/>
      <c r="G898" s="107"/>
      <c r="H898" s="122"/>
      <c r="I898" s="123"/>
      <c r="J898" s="110"/>
      <c r="K898" s="124"/>
      <c r="L898" s="125"/>
      <c r="M898" s="113"/>
      <c r="N898" s="126"/>
      <c r="O898" s="127"/>
      <c r="P898" s="116"/>
      <c r="Q898" s="128"/>
    </row>
    <row r="899" ht="14.25" customHeight="1">
      <c r="A899" s="103"/>
      <c r="B899" s="103"/>
      <c r="C899" s="119"/>
      <c r="D899" s="119"/>
      <c r="E899" s="120"/>
      <c r="F899" s="121"/>
      <c r="G899" s="107"/>
      <c r="H899" s="122"/>
      <c r="I899" s="123"/>
      <c r="J899" s="110"/>
      <c r="K899" s="124"/>
      <c r="L899" s="125"/>
      <c r="M899" s="113"/>
      <c r="N899" s="126"/>
      <c r="O899" s="127"/>
      <c r="P899" s="116"/>
      <c r="Q899" s="128"/>
    </row>
    <row r="900" ht="14.25" customHeight="1">
      <c r="A900" s="103"/>
      <c r="B900" s="103"/>
      <c r="C900" s="119"/>
      <c r="D900" s="119"/>
      <c r="E900" s="120"/>
      <c r="F900" s="121"/>
      <c r="G900" s="107"/>
      <c r="H900" s="122"/>
      <c r="I900" s="123"/>
      <c r="J900" s="110"/>
      <c r="K900" s="124"/>
      <c r="L900" s="125"/>
      <c r="M900" s="113"/>
      <c r="N900" s="126"/>
      <c r="O900" s="127"/>
      <c r="P900" s="116"/>
      <c r="Q900" s="128"/>
    </row>
    <row r="901" ht="14.25" customHeight="1">
      <c r="A901" s="103"/>
      <c r="B901" s="103"/>
      <c r="C901" s="119"/>
      <c r="D901" s="119"/>
      <c r="E901" s="120"/>
      <c r="F901" s="121"/>
      <c r="G901" s="107"/>
      <c r="H901" s="122"/>
      <c r="I901" s="123"/>
      <c r="J901" s="110"/>
      <c r="K901" s="124"/>
      <c r="L901" s="125"/>
      <c r="M901" s="113"/>
      <c r="N901" s="126"/>
      <c r="O901" s="127"/>
      <c r="P901" s="116"/>
      <c r="Q901" s="128"/>
    </row>
    <row r="902" ht="14.25" customHeight="1">
      <c r="A902" s="103"/>
      <c r="B902" s="103"/>
      <c r="C902" s="119"/>
      <c r="D902" s="119"/>
      <c r="E902" s="120"/>
      <c r="F902" s="121"/>
      <c r="G902" s="107"/>
      <c r="H902" s="122"/>
      <c r="I902" s="123"/>
      <c r="J902" s="110"/>
      <c r="K902" s="124"/>
      <c r="L902" s="125"/>
      <c r="M902" s="113"/>
      <c r="N902" s="126"/>
      <c r="O902" s="127"/>
      <c r="P902" s="116"/>
      <c r="Q902" s="128"/>
    </row>
    <row r="903" ht="14.25" customHeight="1">
      <c r="A903" s="103"/>
      <c r="B903" s="103"/>
      <c r="C903" s="119"/>
      <c r="D903" s="119"/>
      <c r="E903" s="120"/>
      <c r="F903" s="121"/>
      <c r="G903" s="107"/>
      <c r="H903" s="122"/>
      <c r="I903" s="123"/>
      <c r="J903" s="110"/>
      <c r="K903" s="124"/>
      <c r="L903" s="125"/>
      <c r="M903" s="113"/>
      <c r="N903" s="126"/>
      <c r="O903" s="127"/>
      <c r="P903" s="116"/>
      <c r="Q903" s="128"/>
    </row>
    <row r="904" ht="14.25" customHeight="1">
      <c r="A904" s="103"/>
      <c r="B904" s="103"/>
      <c r="C904" s="119"/>
      <c r="D904" s="119"/>
      <c r="E904" s="120"/>
      <c r="F904" s="121"/>
      <c r="G904" s="107"/>
      <c r="H904" s="122"/>
      <c r="I904" s="123"/>
      <c r="J904" s="110"/>
      <c r="K904" s="124"/>
      <c r="L904" s="125"/>
      <c r="M904" s="113"/>
      <c r="N904" s="126"/>
      <c r="O904" s="127"/>
      <c r="P904" s="116"/>
      <c r="Q904" s="128"/>
    </row>
    <row r="905" ht="14.25" customHeight="1">
      <c r="A905" s="103"/>
      <c r="B905" s="103"/>
      <c r="C905" s="119"/>
      <c r="D905" s="119"/>
      <c r="E905" s="120"/>
      <c r="F905" s="121"/>
      <c r="G905" s="107"/>
      <c r="H905" s="122"/>
      <c r="I905" s="123"/>
      <c r="J905" s="110"/>
      <c r="K905" s="124"/>
      <c r="L905" s="125"/>
      <c r="M905" s="113"/>
      <c r="N905" s="126"/>
      <c r="O905" s="127"/>
      <c r="P905" s="116"/>
      <c r="Q905" s="128"/>
    </row>
    <row r="906" ht="14.25" customHeight="1">
      <c r="A906" s="103"/>
      <c r="B906" s="103"/>
      <c r="C906" s="119"/>
      <c r="D906" s="119"/>
      <c r="E906" s="120"/>
      <c r="F906" s="121"/>
      <c r="G906" s="107"/>
      <c r="H906" s="122"/>
      <c r="I906" s="123"/>
      <c r="J906" s="110"/>
      <c r="K906" s="124"/>
      <c r="L906" s="125"/>
      <c r="M906" s="113"/>
      <c r="N906" s="126"/>
      <c r="O906" s="127"/>
      <c r="P906" s="116"/>
      <c r="Q906" s="128"/>
    </row>
    <row r="907" ht="14.25" customHeight="1">
      <c r="A907" s="103"/>
      <c r="B907" s="103"/>
      <c r="C907" s="119"/>
      <c r="D907" s="119"/>
      <c r="E907" s="120"/>
      <c r="F907" s="121"/>
      <c r="G907" s="107"/>
      <c r="H907" s="122"/>
      <c r="I907" s="123"/>
      <c r="J907" s="110"/>
      <c r="K907" s="124"/>
      <c r="L907" s="125"/>
      <c r="M907" s="113"/>
      <c r="N907" s="126"/>
      <c r="O907" s="127"/>
      <c r="P907" s="116"/>
      <c r="Q907" s="128"/>
    </row>
    <row r="908" ht="14.25" customHeight="1">
      <c r="A908" s="103"/>
      <c r="B908" s="103"/>
      <c r="C908" s="119"/>
      <c r="D908" s="119"/>
      <c r="E908" s="120"/>
      <c r="F908" s="121"/>
      <c r="G908" s="107"/>
      <c r="H908" s="122"/>
      <c r="I908" s="123"/>
      <c r="J908" s="110"/>
      <c r="K908" s="124"/>
      <c r="L908" s="125"/>
      <c r="M908" s="113"/>
      <c r="N908" s="126"/>
      <c r="O908" s="127"/>
      <c r="P908" s="116"/>
      <c r="Q908" s="128"/>
    </row>
    <row r="909" ht="14.25" customHeight="1">
      <c r="A909" s="103"/>
      <c r="B909" s="103"/>
      <c r="C909" s="119"/>
      <c r="D909" s="119"/>
      <c r="E909" s="120"/>
      <c r="F909" s="121"/>
      <c r="G909" s="107"/>
      <c r="H909" s="122"/>
      <c r="I909" s="123"/>
      <c r="J909" s="110"/>
      <c r="K909" s="124"/>
      <c r="L909" s="125"/>
      <c r="M909" s="113"/>
      <c r="N909" s="126"/>
      <c r="O909" s="127"/>
      <c r="P909" s="116"/>
      <c r="Q909" s="128"/>
    </row>
    <row r="910" ht="14.25" customHeight="1">
      <c r="A910" s="103"/>
      <c r="B910" s="103"/>
      <c r="C910" s="119"/>
      <c r="D910" s="119"/>
      <c r="E910" s="120"/>
      <c r="F910" s="121"/>
      <c r="G910" s="107"/>
      <c r="H910" s="122"/>
      <c r="I910" s="123"/>
      <c r="J910" s="110"/>
      <c r="K910" s="124"/>
      <c r="L910" s="125"/>
      <c r="M910" s="113"/>
      <c r="N910" s="126"/>
      <c r="O910" s="127"/>
      <c r="P910" s="116"/>
      <c r="Q910" s="128"/>
    </row>
    <row r="911" ht="14.25" customHeight="1">
      <c r="A911" s="103"/>
      <c r="B911" s="103"/>
      <c r="C911" s="119"/>
      <c r="D911" s="119"/>
      <c r="E911" s="120"/>
      <c r="F911" s="121"/>
      <c r="G911" s="107"/>
      <c r="H911" s="122"/>
      <c r="I911" s="123"/>
      <c r="J911" s="110"/>
      <c r="K911" s="124"/>
      <c r="L911" s="125"/>
      <c r="M911" s="113"/>
      <c r="N911" s="126"/>
      <c r="O911" s="127"/>
      <c r="P911" s="116"/>
      <c r="Q911" s="128"/>
    </row>
    <row r="912" ht="14.25" customHeight="1">
      <c r="A912" s="103"/>
      <c r="B912" s="103"/>
      <c r="C912" s="119"/>
      <c r="D912" s="119"/>
      <c r="E912" s="120"/>
      <c r="F912" s="121"/>
      <c r="G912" s="107"/>
      <c r="H912" s="122"/>
      <c r="I912" s="123"/>
      <c r="J912" s="110"/>
      <c r="K912" s="124"/>
      <c r="L912" s="125"/>
      <c r="M912" s="113"/>
      <c r="N912" s="126"/>
      <c r="O912" s="127"/>
      <c r="P912" s="116"/>
      <c r="Q912" s="128"/>
    </row>
    <row r="913" ht="14.25" customHeight="1">
      <c r="A913" s="103"/>
      <c r="B913" s="103"/>
      <c r="C913" s="119"/>
      <c r="D913" s="119"/>
      <c r="E913" s="120"/>
      <c r="F913" s="121"/>
      <c r="G913" s="107"/>
      <c r="H913" s="122"/>
      <c r="I913" s="123"/>
      <c r="J913" s="110"/>
      <c r="K913" s="124"/>
      <c r="L913" s="125"/>
      <c r="M913" s="113"/>
      <c r="N913" s="126"/>
      <c r="O913" s="127"/>
      <c r="P913" s="116"/>
      <c r="Q913" s="128"/>
    </row>
    <row r="914" ht="14.25" customHeight="1">
      <c r="A914" s="103"/>
      <c r="B914" s="103"/>
      <c r="C914" s="119"/>
      <c r="D914" s="119"/>
      <c r="E914" s="120"/>
      <c r="F914" s="121"/>
      <c r="G914" s="107"/>
      <c r="H914" s="122"/>
      <c r="I914" s="123"/>
      <c r="J914" s="110"/>
      <c r="K914" s="124"/>
      <c r="L914" s="125"/>
      <c r="M914" s="113"/>
      <c r="N914" s="126"/>
      <c r="O914" s="127"/>
      <c r="P914" s="116"/>
      <c r="Q914" s="128"/>
    </row>
    <row r="915" ht="14.25" customHeight="1">
      <c r="A915" s="103"/>
      <c r="B915" s="103"/>
      <c r="C915" s="119"/>
      <c r="D915" s="119"/>
      <c r="E915" s="120"/>
      <c r="F915" s="121"/>
      <c r="G915" s="107"/>
      <c r="H915" s="122"/>
      <c r="I915" s="123"/>
      <c r="J915" s="110"/>
      <c r="K915" s="124"/>
      <c r="L915" s="125"/>
      <c r="M915" s="113"/>
      <c r="N915" s="126"/>
      <c r="O915" s="127"/>
      <c r="P915" s="116"/>
      <c r="Q915" s="128"/>
    </row>
    <row r="916" ht="14.25" customHeight="1">
      <c r="A916" s="103"/>
      <c r="B916" s="103"/>
      <c r="C916" s="119"/>
      <c r="D916" s="119"/>
      <c r="E916" s="120"/>
      <c r="F916" s="121"/>
      <c r="G916" s="107"/>
      <c r="H916" s="122"/>
      <c r="I916" s="123"/>
      <c r="J916" s="110"/>
      <c r="K916" s="124"/>
      <c r="L916" s="125"/>
      <c r="M916" s="113"/>
      <c r="N916" s="126"/>
      <c r="O916" s="127"/>
      <c r="P916" s="116"/>
      <c r="Q916" s="128"/>
    </row>
    <row r="917" ht="14.25" customHeight="1">
      <c r="A917" s="103"/>
      <c r="B917" s="103"/>
      <c r="C917" s="119"/>
      <c r="D917" s="119"/>
      <c r="E917" s="120"/>
      <c r="F917" s="121"/>
      <c r="G917" s="107"/>
      <c r="H917" s="122"/>
      <c r="I917" s="123"/>
      <c r="J917" s="110"/>
      <c r="K917" s="124"/>
      <c r="L917" s="125"/>
      <c r="M917" s="113"/>
      <c r="N917" s="126"/>
      <c r="O917" s="127"/>
      <c r="P917" s="116"/>
      <c r="Q917" s="128"/>
    </row>
    <row r="918" ht="14.25" customHeight="1">
      <c r="A918" s="103"/>
      <c r="B918" s="103"/>
      <c r="C918" s="119"/>
      <c r="D918" s="119"/>
      <c r="E918" s="120"/>
      <c r="F918" s="121"/>
      <c r="G918" s="107"/>
      <c r="H918" s="122"/>
      <c r="I918" s="123"/>
      <c r="J918" s="110"/>
      <c r="K918" s="124"/>
      <c r="L918" s="125"/>
      <c r="M918" s="113"/>
      <c r="N918" s="126"/>
      <c r="O918" s="127"/>
      <c r="P918" s="116"/>
      <c r="Q918" s="128"/>
    </row>
    <row r="919" ht="14.25" customHeight="1">
      <c r="A919" s="103"/>
      <c r="B919" s="103"/>
      <c r="C919" s="119"/>
      <c r="D919" s="119"/>
      <c r="E919" s="120"/>
      <c r="F919" s="121"/>
      <c r="G919" s="107"/>
      <c r="H919" s="122"/>
      <c r="I919" s="123"/>
      <c r="J919" s="110"/>
      <c r="K919" s="124"/>
      <c r="L919" s="125"/>
      <c r="M919" s="113"/>
      <c r="N919" s="126"/>
      <c r="O919" s="127"/>
      <c r="P919" s="116"/>
      <c r="Q919" s="128"/>
    </row>
    <row r="920" ht="14.25" customHeight="1">
      <c r="A920" s="103"/>
      <c r="B920" s="103"/>
      <c r="C920" s="119"/>
      <c r="D920" s="119"/>
      <c r="E920" s="120"/>
      <c r="F920" s="121"/>
      <c r="G920" s="107"/>
      <c r="H920" s="122"/>
      <c r="I920" s="123"/>
      <c r="J920" s="110"/>
      <c r="K920" s="124"/>
      <c r="L920" s="125"/>
      <c r="M920" s="113"/>
      <c r="N920" s="126"/>
      <c r="O920" s="127"/>
      <c r="P920" s="116"/>
      <c r="Q920" s="128"/>
    </row>
    <row r="921" ht="14.25" customHeight="1">
      <c r="A921" s="103"/>
      <c r="B921" s="103"/>
      <c r="C921" s="119"/>
      <c r="D921" s="119"/>
      <c r="E921" s="120"/>
      <c r="F921" s="121"/>
      <c r="G921" s="107"/>
      <c r="H921" s="122"/>
      <c r="I921" s="123"/>
      <c r="J921" s="110"/>
      <c r="K921" s="124"/>
      <c r="L921" s="125"/>
      <c r="M921" s="113"/>
      <c r="N921" s="126"/>
      <c r="O921" s="127"/>
      <c r="P921" s="116"/>
      <c r="Q921" s="128"/>
    </row>
    <row r="922" ht="14.25" customHeight="1">
      <c r="A922" s="103"/>
      <c r="B922" s="103"/>
      <c r="C922" s="119"/>
      <c r="D922" s="119"/>
      <c r="E922" s="120"/>
      <c r="F922" s="121"/>
      <c r="G922" s="107"/>
      <c r="H922" s="122"/>
      <c r="I922" s="123"/>
      <c r="J922" s="110"/>
      <c r="K922" s="124"/>
      <c r="L922" s="125"/>
      <c r="M922" s="113"/>
      <c r="N922" s="126"/>
      <c r="O922" s="127"/>
      <c r="P922" s="116"/>
      <c r="Q922" s="128"/>
    </row>
    <row r="923" ht="14.25" customHeight="1">
      <c r="A923" s="103"/>
      <c r="B923" s="103"/>
      <c r="C923" s="119"/>
      <c r="D923" s="119"/>
      <c r="E923" s="120"/>
      <c r="F923" s="121"/>
      <c r="G923" s="107"/>
      <c r="H923" s="122"/>
      <c r="I923" s="123"/>
      <c r="J923" s="110"/>
      <c r="K923" s="124"/>
      <c r="L923" s="125"/>
      <c r="M923" s="113"/>
      <c r="N923" s="126"/>
      <c r="O923" s="127"/>
      <c r="P923" s="116"/>
      <c r="Q923" s="128"/>
    </row>
    <row r="924" ht="14.25" customHeight="1">
      <c r="A924" s="103"/>
      <c r="B924" s="103"/>
      <c r="C924" s="119"/>
      <c r="D924" s="119"/>
      <c r="E924" s="120"/>
      <c r="F924" s="121"/>
      <c r="G924" s="107"/>
      <c r="H924" s="122"/>
      <c r="I924" s="123"/>
      <c r="J924" s="110"/>
      <c r="K924" s="124"/>
      <c r="L924" s="125"/>
      <c r="M924" s="113"/>
      <c r="N924" s="126"/>
      <c r="O924" s="127"/>
      <c r="P924" s="116"/>
      <c r="Q924" s="128"/>
    </row>
    <row r="925" ht="14.25" customHeight="1">
      <c r="A925" s="103"/>
      <c r="B925" s="103"/>
      <c r="C925" s="119"/>
      <c r="D925" s="119"/>
      <c r="E925" s="120"/>
      <c r="F925" s="121"/>
      <c r="G925" s="107"/>
      <c r="H925" s="122"/>
      <c r="I925" s="123"/>
      <c r="J925" s="110"/>
      <c r="K925" s="124"/>
      <c r="L925" s="125"/>
      <c r="M925" s="113"/>
      <c r="N925" s="126"/>
      <c r="O925" s="127"/>
      <c r="P925" s="116"/>
      <c r="Q925" s="128"/>
    </row>
    <row r="926" ht="14.25" customHeight="1">
      <c r="A926" s="103"/>
      <c r="B926" s="103"/>
      <c r="C926" s="119"/>
      <c r="D926" s="119"/>
      <c r="E926" s="120"/>
      <c r="F926" s="121"/>
      <c r="G926" s="107"/>
      <c r="H926" s="122"/>
      <c r="I926" s="123"/>
      <c r="J926" s="110"/>
      <c r="K926" s="124"/>
      <c r="L926" s="125"/>
      <c r="M926" s="113"/>
      <c r="N926" s="126"/>
      <c r="O926" s="127"/>
      <c r="P926" s="116"/>
      <c r="Q926" s="128"/>
    </row>
    <row r="927" ht="14.25" customHeight="1">
      <c r="A927" s="103"/>
      <c r="B927" s="103"/>
      <c r="C927" s="119"/>
      <c r="D927" s="119"/>
      <c r="E927" s="120"/>
      <c r="F927" s="121"/>
      <c r="G927" s="107"/>
      <c r="H927" s="122"/>
      <c r="I927" s="123"/>
      <c r="J927" s="110"/>
      <c r="K927" s="124"/>
      <c r="L927" s="125"/>
      <c r="M927" s="113"/>
      <c r="N927" s="126"/>
      <c r="O927" s="127"/>
      <c r="P927" s="116"/>
      <c r="Q927" s="128"/>
    </row>
    <row r="928" ht="14.25" customHeight="1">
      <c r="A928" s="103"/>
      <c r="B928" s="103"/>
      <c r="C928" s="119"/>
      <c r="D928" s="119"/>
      <c r="E928" s="120"/>
      <c r="F928" s="121"/>
      <c r="G928" s="107"/>
      <c r="H928" s="122"/>
      <c r="I928" s="123"/>
      <c r="J928" s="110"/>
      <c r="K928" s="124"/>
      <c r="L928" s="125"/>
      <c r="M928" s="113"/>
      <c r="N928" s="126"/>
      <c r="O928" s="127"/>
      <c r="P928" s="116"/>
      <c r="Q928" s="128"/>
    </row>
    <row r="929" ht="14.25" customHeight="1">
      <c r="A929" s="103"/>
      <c r="B929" s="103"/>
      <c r="C929" s="119"/>
      <c r="D929" s="119"/>
      <c r="E929" s="120"/>
      <c r="F929" s="121"/>
      <c r="G929" s="107"/>
      <c r="H929" s="122"/>
      <c r="I929" s="123"/>
      <c r="J929" s="110"/>
      <c r="K929" s="124"/>
      <c r="L929" s="125"/>
      <c r="M929" s="113"/>
      <c r="N929" s="126"/>
      <c r="O929" s="127"/>
      <c r="P929" s="116"/>
      <c r="Q929" s="128"/>
    </row>
    <row r="930" ht="14.25" customHeight="1">
      <c r="A930" s="103"/>
      <c r="B930" s="103"/>
      <c r="C930" s="119"/>
      <c r="D930" s="119"/>
      <c r="E930" s="120"/>
      <c r="F930" s="121"/>
      <c r="G930" s="107"/>
      <c r="H930" s="122"/>
      <c r="I930" s="123"/>
      <c r="J930" s="110"/>
      <c r="K930" s="124"/>
      <c r="L930" s="125"/>
      <c r="M930" s="113"/>
      <c r="N930" s="126"/>
      <c r="O930" s="127"/>
      <c r="P930" s="116"/>
      <c r="Q930" s="128"/>
    </row>
    <row r="931" ht="14.25" customHeight="1">
      <c r="A931" s="103"/>
      <c r="B931" s="103"/>
      <c r="C931" s="119"/>
      <c r="D931" s="119"/>
      <c r="E931" s="120"/>
      <c r="F931" s="121"/>
      <c r="G931" s="107"/>
      <c r="H931" s="122"/>
      <c r="I931" s="123"/>
      <c r="J931" s="110"/>
      <c r="K931" s="124"/>
      <c r="L931" s="125"/>
      <c r="M931" s="113"/>
      <c r="N931" s="126"/>
      <c r="O931" s="127"/>
      <c r="P931" s="116"/>
      <c r="Q931" s="128"/>
    </row>
    <row r="932" ht="14.25" customHeight="1">
      <c r="A932" s="103"/>
      <c r="B932" s="103"/>
      <c r="C932" s="119"/>
      <c r="D932" s="119"/>
      <c r="E932" s="120"/>
      <c r="F932" s="121"/>
      <c r="G932" s="107"/>
      <c r="H932" s="122"/>
      <c r="I932" s="123"/>
      <c r="J932" s="110"/>
      <c r="K932" s="124"/>
      <c r="L932" s="125"/>
      <c r="M932" s="113"/>
      <c r="N932" s="126"/>
      <c r="O932" s="127"/>
      <c r="P932" s="116"/>
      <c r="Q932" s="128"/>
    </row>
    <row r="933" ht="14.25" customHeight="1">
      <c r="A933" s="103"/>
      <c r="B933" s="103"/>
      <c r="C933" s="119"/>
      <c r="D933" s="119"/>
      <c r="E933" s="120"/>
      <c r="F933" s="121"/>
      <c r="G933" s="107"/>
      <c r="H933" s="122"/>
      <c r="I933" s="123"/>
      <c r="J933" s="110"/>
      <c r="K933" s="124"/>
      <c r="L933" s="125"/>
      <c r="M933" s="113"/>
      <c r="N933" s="126"/>
      <c r="O933" s="127"/>
      <c r="P933" s="116"/>
      <c r="Q933" s="128"/>
    </row>
    <row r="934" ht="14.25" customHeight="1">
      <c r="A934" s="103"/>
      <c r="B934" s="103"/>
      <c r="C934" s="119"/>
      <c r="D934" s="119"/>
      <c r="E934" s="120"/>
      <c r="F934" s="121"/>
      <c r="G934" s="107"/>
      <c r="H934" s="122"/>
      <c r="I934" s="123"/>
      <c r="J934" s="110"/>
      <c r="K934" s="124"/>
      <c r="L934" s="125"/>
      <c r="M934" s="113"/>
      <c r="N934" s="126"/>
      <c r="O934" s="127"/>
      <c r="P934" s="116"/>
      <c r="Q934" s="128"/>
    </row>
    <row r="935" ht="14.25" customHeight="1">
      <c r="A935" s="103"/>
      <c r="B935" s="103"/>
      <c r="C935" s="119"/>
      <c r="D935" s="119"/>
      <c r="E935" s="120"/>
      <c r="F935" s="121"/>
      <c r="G935" s="107"/>
      <c r="H935" s="122"/>
      <c r="I935" s="123"/>
      <c r="J935" s="110"/>
      <c r="K935" s="124"/>
      <c r="L935" s="125"/>
      <c r="M935" s="113"/>
      <c r="N935" s="126"/>
      <c r="O935" s="127"/>
      <c r="P935" s="116"/>
      <c r="Q935" s="128"/>
    </row>
    <row r="936" ht="14.25" customHeight="1">
      <c r="A936" s="103"/>
      <c r="B936" s="103"/>
      <c r="C936" s="119"/>
      <c r="D936" s="119"/>
      <c r="E936" s="120"/>
      <c r="F936" s="121"/>
      <c r="G936" s="107"/>
      <c r="H936" s="122"/>
      <c r="I936" s="123"/>
      <c r="J936" s="110"/>
      <c r="K936" s="124"/>
      <c r="L936" s="125"/>
      <c r="M936" s="113"/>
      <c r="N936" s="126"/>
      <c r="O936" s="127"/>
      <c r="P936" s="116"/>
      <c r="Q936" s="128"/>
    </row>
    <row r="937" ht="14.25" customHeight="1">
      <c r="A937" s="103"/>
      <c r="B937" s="103"/>
      <c r="C937" s="119"/>
      <c r="D937" s="119"/>
      <c r="E937" s="120"/>
      <c r="F937" s="121"/>
      <c r="G937" s="107"/>
      <c r="H937" s="122"/>
      <c r="I937" s="123"/>
      <c r="J937" s="110"/>
      <c r="K937" s="124"/>
      <c r="L937" s="125"/>
      <c r="M937" s="113"/>
      <c r="N937" s="126"/>
      <c r="O937" s="127"/>
      <c r="P937" s="116"/>
      <c r="Q937" s="128"/>
    </row>
    <row r="938" ht="14.25" customHeight="1">
      <c r="A938" s="103"/>
      <c r="B938" s="103"/>
      <c r="C938" s="119"/>
      <c r="D938" s="119"/>
      <c r="E938" s="120"/>
      <c r="F938" s="121"/>
      <c r="G938" s="107"/>
      <c r="H938" s="122"/>
      <c r="I938" s="123"/>
      <c r="J938" s="110"/>
      <c r="K938" s="124"/>
      <c r="L938" s="125"/>
      <c r="M938" s="113"/>
      <c r="N938" s="126"/>
      <c r="O938" s="127"/>
      <c r="P938" s="116"/>
      <c r="Q938" s="128"/>
    </row>
    <row r="939" ht="14.25" customHeight="1">
      <c r="A939" s="103"/>
      <c r="B939" s="103"/>
      <c r="C939" s="119"/>
      <c r="D939" s="119"/>
      <c r="E939" s="120"/>
      <c r="F939" s="121"/>
      <c r="G939" s="107"/>
      <c r="H939" s="122"/>
      <c r="I939" s="123"/>
      <c r="J939" s="110"/>
      <c r="K939" s="124"/>
      <c r="L939" s="125"/>
      <c r="M939" s="113"/>
      <c r="N939" s="126"/>
      <c r="O939" s="127"/>
      <c r="P939" s="116"/>
      <c r="Q939" s="128"/>
    </row>
    <row r="940" ht="14.25" customHeight="1">
      <c r="A940" s="103"/>
      <c r="B940" s="103"/>
      <c r="C940" s="119"/>
      <c r="D940" s="119"/>
      <c r="E940" s="120"/>
      <c r="F940" s="121"/>
      <c r="G940" s="107"/>
      <c r="H940" s="122"/>
      <c r="I940" s="123"/>
      <c r="J940" s="110"/>
      <c r="K940" s="124"/>
      <c r="L940" s="125"/>
      <c r="M940" s="113"/>
      <c r="N940" s="126"/>
      <c r="O940" s="127"/>
      <c r="P940" s="116"/>
      <c r="Q940" s="128"/>
    </row>
    <row r="941" ht="14.25" customHeight="1">
      <c r="A941" s="103"/>
      <c r="B941" s="103"/>
      <c r="C941" s="119"/>
      <c r="D941" s="119"/>
      <c r="E941" s="120"/>
      <c r="F941" s="121"/>
      <c r="G941" s="107"/>
      <c r="H941" s="122"/>
      <c r="I941" s="123"/>
      <c r="J941" s="110"/>
      <c r="K941" s="124"/>
      <c r="L941" s="125"/>
      <c r="M941" s="113"/>
      <c r="N941" s="126"/>
      <c r="O941" s="127"/>
      <c r="P941" s="116"/>
      <c r="Q941" s="128"/>
    </row>
    <row r="942" ht="14.25" customHeight="1">
      <c r="A942" s="103"/>
      <c r="B942" s="103"/>
      <c r="C942" s="119"/>
      <c r="D942" s="119"/>
      <c r="E942" s="120"/>
      <c r="F942" s="121"/>
      <c r="G942" s="107"/>
      <c r="H942" s="122"/>
      <c r="I942" s="123"/>
      <c r="J942" s="110"/>
      <c r="K942" s="124"/>
      <c r="L942" s="125"/>
      <c r="M942" s="113"/>
      <c r="N942" s="126"/>
      <c r="O942" s="127"/>
      <c r="P942" s="116"/>
      <c r="Q942" s="128"/>
    </row>
    <row r="943" ht="14.25" customHeight="1">
      <c r="A943" s="103"/>
      <c r="B943" s="103"/>
      <c r="C943" s="119"/>
      <c r="D943" s="119"/>
      <c r="E943" s="120"/>
      <c r="F943" s="121"/>
      <c r="G943" s="107"/>
      <c r="H943" s="122"/>
      <c r="I943" s="123"/>
      <c r="J943" s="110"/>
      <c r="K943" s="124"/>
      <c r="L943" s="125"/>
      <c r="M943" s="113"/>
      <c r="N943" s="126"/>
      <c r="O943" s="127"/>
      <c r="P943" s="116"/>
      <c r="Q943" s="128"/>
    </row>
    <row r="944" ht="14.25" customHeight="1">
      <c r="A944" s="103"/>
      <c r="B944" s="103"/>
      <c r="C944" s="119"/>
      <c r="D944" s="119"/>
      <c r="E944" s="120"/>
      <c r="F944" s="121"/>
      <c r="G944" s="107"/>
      <c r="H944" s="122"/>
      <c r="I944" s="123"/>
      <c r="J944" s="110"/>
      <c r="K944" s="124"/>
      <c r="L944" s="125"/>
      <c r="M944" s="113"/>
      <c r="N944" s="126"/>
      <c r="O944" s="127"/>
      <c r="P944" s="116"/>
      <c r="Q944" s="128"/>
    </row>
    <row r="945" ht="14.25" customHeight="1">
      <c r="A945" s="103"/>
      <c r="B945" s="103"/>
      <c r="C945" s="119"/>
      <c r="D945" s="119"/>
      <c r="E945" s="120"/>
      <c r="F945" s="121"/>
      <c r="G945" s="107"/>
      <c r="H945" s="122"/>
      <c r="I945" s="123"/>
      <c r="J945" s="110"/>
      <c r="K945" s="124"/>
      <c r="L945" s="125"/>
      <c r="M945" s="113"/>
      <c r="N945" s="126"/>
      <c r="O945" s="127"/>
      <c r="P945" s="116"/>
      <c r="Q945" s="128"/>
    </row>
    <row r="946" ht="14.25" customHeight="1">
      <c r="A946" s="103"/>
      <c r="B946" s="103"/>
      <c r="C946" s="119"/>
      <c r="D946" s="119"/>
      <c r="E946" s="120"/>
      <c r="F946" s="121"/>
      <c r="G946" s="107"/>
      <c r="H946" s="122"/>
      <c r="I946" s="123"/>
      <c r="J946" s="110"/>
      <c r="K946" s="124"/>
      <c r="L946" s="125"/>
      <c r="M946" s="113"/>
      <c r="N946" s="126"/>
      <c r="O946" s="127"/>
      <c r="P946" s="116"/>
      <c r="Q946" s="128"/>
    </row>
    <row r="947" ht="14.25" customHeight="1">
      <c r="A947" s="103"/>
      <c r="B947" s="103"/>
      <c r="C947" s="119"/>
      <c r="D947" s="119"/>
      <c r="E947" s="120"/>
      <c r="F947" s="121"/>
      <c r="G947" s="107"/>
      <c r="H947" s="122"/>
      <c r="I947" s="123"/>
      <c r="J947" s="110"/>
      <c r="K947" s="124"/>
      <c r="L947" s="125"/>
      <c r="M947" s="113"/>
      <c r="N947" s="126"/>
      <c r="O947" s="127"/>
      <c r="P947" s="116"/>
      <c r="Q947" s="128"/>
    </row>
    <row r="948" ht="14.25" customHeight="1">
      <c r="A948" s="103"/>
      <c r="B948" s="103"/>
      <c r="C948" s="119"/>
      <c r="D948" s="119"/>
      <c r="E948" s="120"/>
      <c r="F948" s="121"/>
      <c r="G948" s="107"/>
      <c r="H948" s="122"/>
      <c r="I948" s="123"/>
      <c r="J948" s="110"/>
      <c r="K948" s="124"/>
      <c r="L948" s="125"/>
      <c r="M948" s="113"/>
      <c r="N948" s="126"/>
      <c r="O948" s="127"/>
      <c r="P948" s="116"/>
      <c r="Q948" s="128"/>
    </row>
    <row r="949" ht="14.25" customHeight="1">
      <c r="A949" s="103"/>
      <c r="B949" s="103"/>
      <c r="C949" s="119"/>
      <c r="D949" s="119"/>
      <c r="E949" s="120"/>
      <c r="F949" s="121"/>
      <c r="G949" s="107"/>
      <c r="H949" s="122"/>
      <c r="I949" s="123"/>
      <c r="J949" s="110"/>
      <c r="K949" s="124"/>
      <c r="L949" s="125"/>
      <c r="M949" s="113"/>
      <c r="N949" s="126"/>
      <c r="O949" s="127"/>
      <c r="P949" s="116"/>
      <c r="Q949" s="128"/>
    </row>
    <row r="950" ht="14.25" customHeight="1">
      <c r="A950" s="103"/>
      <c r="B950" s="103"/>
      <c r="C950" s="119"/>
      <c r="D950" s="119"/>
      <c r="E950" s="120"/>
      <c r="F950" s="121"/>
      <c r="G950" s="107"/>
      <c r="H950" s="122"/>
      <c r="I950" s="123"/>
      <c r="J950" s="110"/>
      <c r="K950" s="124"/>
      <c r="L950" s="125"/>
      <c r="M950" s="113"/>
      <c r="N950" s="126"/>
      <c r="O950" s="127"/>
      <c r="P950" s="116"/>
      <c r="Q950" s="128"/>
    </row>
    <row r="951" ht="14.25" customHeight="1">
      <c r="A951" s="103"/>
      <c r="B951" s="103"/>
      <c r="C951" s="119"/>
      <c r="D951" s="119"/>
      <c r="E951" s="120"/>
      <c r="F951" s="121"/>
      <c r="G951" s="107"/>
      <c r="H951" s="122"/>
      <c r="I951" s="123"/>
      <c r="J951" s="110"/>
      <c r="K951" s="124"/>
      <c r="L951" s="125"/>
      <c r="M951" s="113"/>
      <c r="N951" s="126"/>
      <c r="O951" s="127"/>
      <c r="P951" s="116"/>
      <c r="Q951" s="128"/>
    </row>
    <row r="952" ht="14.25" customHeight="1">
      <c r="A952" s="103"/>
      <c r="B952" s="103"/>
      <c r="C952" s="119"/>
      <c r="D952" s="119"/>
      <c r="E952" s="120"/>
      <c r="F952" s="121"/>
      <c r="G952" s="107"/>
      <c r="H952" s="122"/>
      <c r="I952" s="123"/>
      <c r="J952" s="110"/>
      <c r="K952" s="124"/>
      <c r="L952" s="125"/>
      <c r="M952" s="113"/>
      <c r="N952" s="126"/>
      <c r="O952" s="127"/>
      <c r="P952" s="116"/>
      <c r="Q952" s="128"/>
    </row>
    <row r="953" ht="14.25" customHeight="1">
      <c r="A953" s="103"/>
      <c r="B953" s="103"/>
      <c r="C953" s="119"/>
      <c r="D953" s="119"/>
      <c r="E953" s="120"/>
      <c r="F953" s="121"/>
      <c r="G953" s="107"/>
      <c r="H953" s="122"/>
      <c r="I953" s="123"/>
      <c r="J953" s="110"/>
      <c r="K953" s="124"/>
      <c r="L953" s="125"/>
      <c r="M953" s="113"/>
      <c r="N953" s="126"/>
      <c r="O953" s="127"/>
      <c r="P953" s="116"/>
      <c r="Q953" s="128"/>
    </row>
    <row r="954" ht="14.25" customHeight="1">
      <c r="A954" s="103"/>
      <c r="B954" s="103"/>
      <c r="C954" s="119"/>
      <c r="D954" s="119"/>
      <c r="E954" s="120"/>
      <c r="F954" s="121"/>
      <c r="G954" s="107"/>
      <c r="H954" s="122"/>
      <c r="I954" s="123"/>
      <c r="J954" s="110"/>
      <c r="K954" s="124"/>
      <c r="L954" s="125"/>
      <c r="M954" s="113"/>
      <c r="N954" s="126"/>
      <c r="O954" s="127"/>
      <c r="P954" s="116"/>
      <c r="Q954" s="128"/>
    </row>
    <row r="955" ht="14.25" customHeight="1">
      <c r="A955" s="103"/>
      <c r="B955" s="103"/>
      <c r="C955" s="119"/>
      <c r="D955" s="119"/>
      <c r="E955" s="120"/>
      <c r="F955" s="121"/>
      <c r="G955" s="107"/>
      <c r="H955" s="122"/>
      <c r="I955" s="123"/>
      <c r="J955" s="110"/>
      <c r="K955" s="124"/>
      <c r="L955" s="125"/>
      <c r="M955" s="113"/>
      <c r="N955" s="126"/>
      <c r="O955" s="127"/>
      <c r="P955" s="116"/>
      <c r="Q955" s="128"/>
    </row>
    <row r="956" ht="14.25" customHeight="1">
      <c r="A956" s="103"/>
      <c r="B956" s="103"/>
      <c r="C956" s="119"/>
      <c r="D956" s="119"/>
      <c r="E956" s="120"/>
      <c r="F956" s="121"/>
      <c r="G956" s="107"/>
      <c r="H956" s="122"/>
      <c r="I956" s="123"/>
      <c r="J956" s="110"/>
      <c r="K956" s="124"/>
      <c r="L956" s="125"/>
      <c r="M956" s="113"/>
      <c r="N956" s="126"/>
      <c r="O956" s="127"/>
      <c r="P956" s="116"/>
      <c r="Q956" s="128"/>
    </row>
    <row r="957" ht="14.25" customHeight="1">
      <c r="A957" s="103"/>
      <c r="B957" s="103"/>
      <c r="C957" s="119"/>
      <c r="D957" s="119"/>
      <c r="E957" s="120"/>
      <c r="F957" s="121"/>
      <c r="G957" s="107"/>
      <c r="H957" s="122"/>
      <c r="I957" s="123"/>
      <c r="J957" s="110"/>
      <c r="K957" s="124"/>
      <c r="L957" s="125"/>
      <c r="M957" s="113"/>
      <c r="N957" s="126"/>
      <c r="O957" s="127"/>
      <c r="P957" s="116"/>
      <c r="Q957" s="128"/>
    </row>
    <row r="958" ht="14.25" customHeight="1">
      <c r="A958" s="103"/>
      <c r="B958" s="103"/>
      <c r="C958" s="119"/>
      <c r="D958" s="119"/>
      <c r="E958" s="120"/>
      <c r="F958" s="121"/>
      <c r="G958" s="107"/>
      <c r="H958" s="122"/>
      <c r="I958" s="123"/>
      <c r="J958" s="110"/>
      <c r="K958" s="124"/>
      <c r="L958" s="125"/>
      <c r="M958" s="113"/>
      <c r="N958" s="126"/>
      <c r="O958" s="127"/>
      <c r="P958" s="116"/>
      <c r="Q958" s="128"/>
    </row>
    <row r="959" ht="14.25" customHeight="1">
      <c r="A959" s="103"/>
      <c r="B959" s="103"/>
      <c r="C959" s="119"/>
      <c r="D959" s="119"/>
      <c r="E959" s="120"/>
      <c r="F959" s="121"/>
      <c r="G959" s="107"/>
      <c r="H959" s="122"/>
      <c r="I959" s="123"/>
      <c r="J959" s="110"/>
      <c r="K959" s="124"/>
      <c r="L959" s="125"/>
      <c r="M959" s="113"/>
      <c r="N959" s="126"/>
      <c r="O959" s="127"/>
      <c r="P959" s="116"/>
      <c r="Q959" s="128"/>
    </row>
    <row r="960" ht="14.25" customHeight="1">
      <c r="A960" s="103"/>
      <c r="B960" s="103"/>
      <c r="C960" s="119"/>
      <c r="D960" s="119"/>
      <c r="E960" s="120"/>
      <c r="F960" s="121"/>
      <c r="G960" s="107"/>
      <c r="H960" s="122"/>
      <c r="I960" s="123"/>
      <c r="J960" s="110"/>
      <c r="K960" s="124"/>
      <c r="L960" s="125"/>
      <c r="M960" s="113"/>
      <c r="N960" s="126"/>
      <c r="O960" s="127"/>
      <c r="P960" s="116"/>
      <c r="Q960" s="128"/>
    </row>
    <row r="961" ht="14.25" customHeight="1">
      <c r="A961" s="103"/>
      <c r="B961" s="103"/>
      <c r="C961" s="119"/>
      <c r="D961" s="119"/>
      <c r="E961" s="120"/>
      <c r="F961" s="121"/>
      <c r="G961" s="107"/>
      <c r="H961" s="122"/>
      <c r="I961" s="123"/>
      <c r="J961" s="110"/>
      <c r="K961" s="124"/>
      <c r="L961" s="125"/>
      <c r="M961" s="113"/>
      <c r="N961" s="126"/>
      <c r="O961" s="127"/>
      <c r="P961" s="116"/>
      <c r="Q961" s="128"/>
    </row>
    <row r="962" ht="14.25" customHeight="1">
      <c r="A962" s="103"/>
      <c r="B962" s="103"/>
      <c r="C962" s="119"/>
      <c r="D962" s="119"/>
      <c r="E962" s="120"/>
      <c r="F962" s="121"/>
      <c r="G962" s="107"/>
      <c r="H962" s="122"/>
      <c r="I962" s="123"/>
      <c r="J962" s="110"/>
      <c r="K962" s="124"/>
      <c r="L962" s="125"/>
      <c r="M962" s="113"/>
      <c r="N962" s="126"/>
      <c r="O962" s="127"/>
      <c r="P962" s="116"/>
      <c r="Q962" s="128"/>
    </row>
    <row r="963" ht="14.25" customHeight="1">
      <c r="A963" s="103"/>
      <c r="B963" s="103"/>
      <c r="C963" s="119"/>
      <c r="D963" s="119"/>
      <c r="E963" s="120"/>
      <c r="F963" s="121"/>
      <c r="G963" s="107"/>
      <c r="H963" s="122"/>
      <c r="I963" s="123"/>
      <c r="J963" s="110"/>
      <c r="K963" s="124"/>
      <c r="L963" s="125"/>
      <c r="M963" s="113"/>
      <c r="N963" s="126"/>
      <c r="O963" s="127"/>
      <c r="P963" s="116"/>
      <c r="Q963" s="128"/>
    </row>
    <row r="964" ht="14.25" customHeight="1">
      <c r="A964" s="103"/>
      <c r="B964" s="103"/>
      <c r="C964" s="119"/>
      <c r="D964" s="119"/>
      <c r="E964" s="120"/>
      <c r="F964" s="121"/>
      <c r="G964" s="107"/>
      <c r="H964" s="122"/>
      <c r="I964" s="123"/>
      <c r="J964" s="110"/>
      <c r="K964" s="124"/>
      <c r="L964" s="125"/>
      <c r="M964" s="113"/>
      <c r="N964" s="126"/>
      <c r="O964" s="127"/>
      <c r="P964" s="116"/>
      <c r="Q964" s="128"/>
    </row>
    <row r="965" ht="14.25" customHeight="1">
      <c r="A965" s="103"/>
      <c r="B965" s="103"/>
      <c r="C965" s="119"/>
      <c r="D965" s="119"/>
      <c r="E965" s="120"/>
      <c r="F965" s="121"/>
      <c r="G965" s="107"/>
      <c r="H965" s="122"/>
      <c r="I965" s="123"/>
      <c r="J965" s="110"/>
      <c r="K965" s="124"/>
      <c r="L965" s="125"/>
      <c r="M965" s="113"/>
      <c r="N965" s="126"/>
      <c r="O965" s="127"/>
      <c r="P965" s="116"/>
      <c r="Q965" s="128"/>
    </row>
    <row r="966" ht="14.25" customHeight="1">
      <c r="A966" s="103"/>
      <c r="B966" s="103"/>
      <c r="C966" s="119"/>
      <c r="D966" s="119"/>
      <c r="E966" s="120"/>
      <c r="F966" s="121"/>
      <c r="G966" s="107"/>
      <c r="H966" s="122"/>
      <c r="I966" s="123"/>
      <c r="J966" s="110"/>
      <c r="K966" s="124"/>
      <c r="L966" s="125"/>
      <c r="M966" s="113"/>
      <c r="N966" s="126"/>
      <c r="O966" s="127"/>
      <c r="P966" s="116"/>
      <c r="Q966" s="128"/>
    </row>
    <row r="967" ht="14.25" customHeight="1">
      <c r="A967" s="103"/>
      <c r="B967" s="103"/>
      <c r="C967" s="119"/>
      <c r="D967" s="119"/>
      <c r="E967" s="120"/>
      <c r="F967" s="121"/>
      <c r="G967" s="107"/>
      <c r="H967" s="122"/>
      <c r="I967" s="123"/>
      <c r="J967" s="110"/>
      <c r="K967" s="124"/>
      <c r="L967" s="125"/>
      <c r="M967" s="113"/>
      <c r="N967" s="126"/>
      <c r="O967" s="127"/>
      <c r="P967" s="116"/>
      <c r="Q967" s="128"/>
    </row>
    <row r="968" ht="14.25" customHeight="1">
      <c r="A968" s="103"/>
      <c r="B968" s="103"/>
      <c r="C968" s="119"/>
      <c r="D968" s="119"/>
      <c r="E968" s="120"/>
      <c r="F968" s="121"/>
      <c r="G968" s="107"/>
      <c r="H968" s="122"/>
      <c r="I968" s="123"/>
      <c r="J968" s="110"/>
      <c r="K968" s="124"/>
      <c r="L968" s="125"/>
      <c r="M968" s="113"/>
      <c r="N968" s="126"/>
      <c r="O968" s="127"/>
      <c r="P968" s="116"/>
      <c r="Q968" s="128"/>
    </row>
    <row r="969" ht="14.25" customHeight="1">
      <c r="A969" s="103"/>
      <c r="B969" s="103"/>
      <c r="C969" s="119"/>
      <c r="D969" s="119"/>
      <c r="E969" s="120"/>
      <c r="F969" s="121"/>
      <c r="G969" s="107"/>
      <c r="H969" s="122"/>
      <c r="I969" s="123"/>
      <c r="J969" s="110"/>
      <c r="K969" s="124"/>
      <c r="L969" s="125"/>
      <c r="M969" s="113"/>
      <c r="N969" s="126"/>
      <c r="O969" s="127"/>
      <c r="P969" s="116"/>
      <c r="Q969" s="128"/>
    </row>
    <row r="970" ht="14.25" customHeight="1">
      <c r="A970" s="103"/>
      <c r="B970" s="103"/>
      <c r="C970" s="119"/>
      <c r="D970" s="119"/>
      <c r="E970" s="120"/>
      <c r="F970" s="121"/>
      <c r="G970" s="107"/>
      <c r="H970" s="122"/>
      <c r="I970" s="123"/>
      <c r="J970" s="110"/>
      <c r="K970" s="124"/>
      <c r="L970" s="125"/>
      <c r="M970" s="113"/>
      <c r="N970" s="126"/>
      <c r="O970" s="127"/>
      <c r="P970" s="116"/>
      <c r="Q970" s="128"/>
    </row>
    <row r="971" ht="14.25" customHeight="1">
      <c r="A971" s="103"/>
      <c r="B971" s="103"/>
      <c r="C971" s="119"/>
      <c r="D971" s="119"/>
      <c r="E971" s="120"/>
      <c r="F971" s="121"/>
      <c r="G971" s="107"/>
      <c r="H971" s="122"/>
      <c r="I971" s="123"/>
      <c r="J971" s="110"/>
      <c r="K971" s="124"/>
      <c r="L971" s="125"/>
      <c r="M971" s="113"/>
      <c r="N971" s="126"/>
      <c r="O971" s="127"/>
      <c r="P971" s="116"/>
      <c r="Q971" s="128"/>
    </row>
    <row r="972" ht="14.25" customHeight="1">
      <c r="A972" s="103"/>
      <c r="B972" s="103"/>
      <c r="C972" s="119"/>
      <c r="D972" s="119"/>
      <c r="E972" s="120"/>
      <c r="F972" s="121"/>
      <c r="G972" s="107"/>
      <c r="H972" s="122"/>
      <c r="I972" s="123"/>
      <c r="J972" s="110"/>
      <c r="K972" s="124"/>
      <c r="L972" s="125"/>
      <c r="M972" s="113"/>
      <c r="N972" s="126"/>
      <c r="O972" s="127"/>
      <c r="P972" s="116"/>
      <c r="Q972" s="128"/>
    </row>
    <row r="973" ht="14.25" customHeight="1">
      <c r="A973" s="103"/>
      <c r="B973" s="103"/>
      <c r="C973" s="119"/>
      <c r="D973" s="119"/>
      <c r="E973" s="120"/>
      <c r="F973" s="121"/>
      <c r="G973" s="107"/>
      <c r="H973" s="122"/>
      <c r="I973" s="123"/>
      <c r="J973" s="110"/>
      <c r="K973" s="124"/>
      <c r="L973" s="125"/>
      <c r="M973" s="113"/>
      <c r="N973" s="126"/>
      <c r="O973" s="127"/>
      <c r="P973" s="116"/>
      <c r="Q973" s="128"/>
    </row>
    <row r="974" ht="14.25" customHeight="1">
      <c r="A974" s="103"/>
      <c r="B974" s="103"/>
      <c r="C974" s="119"/>
      <c r="D974" s="119"/>
      <c r="E974" s="120"/>
      <c r="F974" s="121"/>
      <c r="G974" s="107"/>
      <c r="H974" s="122"/>
      <c r="I974" s="123"/>
      <c r="J974" s="110"/>
      <c r="K974" s="124"/>
      <c r="L974" s="125"/>
      <c r="M974" s="113"/>
      <c r="N974" s="126"/>
      <c r="O974" s="127"/>
      <c r="P974" s="116"/>
      <c r="Q974" s="128"/>
    </row>
    <row r="975" ht="14.25" customHeight="1">
      <c r="A975" s="103"/>
      <c r="B975" s="103"/>
      <c r="C975" s="119"/>
      <c r="D975" s="119"/>
      <c r="E975" s="120"/>
      <c r="F975" s="121"/>
      <c r="G975" s="107"/>
      <c r="H975" s="122"/>
      <c r="I975" s="123"/>
      <c r="J975" s="110"/>
      <c r="K975" s="124"/>
      <c r="L975" s="125"/>
      <c r="M975" s="113"/>
      <c r="N975" s="126"/>
      <c r="O975" s="127"/>
      <c r="P975" s="116"/>
      <c r="Q975" s="128"/>
    </row>
    <row r="976" ht="14.25" customHeight="1">
      <c r="A976" s="103"/>
      <c r="B976" s="103"/>
      <c r="C976" s="119"/>
      <c r="D976" s="119"/>
      <c r="E976" s="120"/>
      <c r="F976" s="121"/>
      <c r="G976" s="107"/>
      <c r="H976" s="122"/>
      <c r="I976" s="123"/>
      <c r="J976" s="110"/>
      <c r="K976" s="124"/>
      <c r="L976" s="125"/>
      <c r="M976" s="113"/>
      <c r="N976" s="126"/>
      <c r="O976" s="127"/>
      <c r="P976" s="116"/>
      <c r="Q976" s="128"/>
    </row>
    <row r="977" ht="14.25" customHeight="1">
      <c r="A977" s="103"/>
      <c r="B977" s="103"/>
      <c r="C977" s="119"/>
      <c r="D977" s="119"/>
      <c r="E977" s="120"/>
      <c r="F977" s="121"/>
      <c r="G977" s="107"/>
      <c r="H977" s="122"/>
      <c r="I977" s="123"/>
      <c r="J977" s="110"/>
      <c r="K977" s="124"/>
      <c r="L977" s="125"/>
      <c r="M977" s="113"/>
      <c r="N977" s="126"/>
      <c r="O977" s="127"/>
      <c r="P977" s="116"/>
      <c r="Q977" s="128"/>
    </row>
    <row r="978" ht="14.25" customHeight="1">
      <c r="A978" s="103"/>
      <c r="B978" s="103"/>
      <c r="C978" s="119"/>
      <c r="D978" s="119"/>
      <c r="E978" s="120"/>
      <c r="F978" s="121"/>
      <c r="G978" s="107"/>
      <c r="H978" s="122"/>
      <c r="I978" s="123"/>
      <c r="J978" s="110"/>
      <c r="K978" s="124"/>
      <c r="L978" s="125"/>
      <c r="M978" s="113"/>
      <c r="N978" s="126"/>
      <c r="O978" s="127"/>
      <c r="P978" s="116"/>
      <c r="Q978" s="128"/>
    </row>
    <row r="979" ht="14.25" customHeight="1">
      <c r="A979" s="103"/>
      <c r="B979" s="103"/>
      <c r="C979" s="119"/>
      <c r="D979" s="119"/>
      <c r="E979" s="120"/>
      <c r="F979" s="121"/>
      <c r="G979" s="107"/>
      <c r="H979" s="122"/>
      <c r="I979" s="123"/>
      <c r="J979" s="110"/>
      <c r="K979" s="124"/>
      <c r="L979" s="125"/>
      <c r="M979" s="113"/>
      <c r="N979" s="126"/>
      <c r="O979" s="127"/>
      <c r="P979" s="116"/>
      <c r="Q979" s="128"/>
    </row>
    <row r="980" ht="14.25" customHeight="1">
      <c r="A980" s="103"/>
      <c r="B980" s="103"/>
      <c r="C980" s="119"/>
      <c r="D980" s="119"/>
      <c r="E980" s="120"/>
      <c r="F980" s="121"/>
      <c r="G980" s="107"/>
      <c r="H980" s="122"/>
      <c r="I980" s="123"/>
      <c r="J980" s="110"/>
      <c r="K980" s="124"/>
      <c r="L980" s="125"/>
      <c r="M980" s="113"/>
      <c r="N980" s="126"/>
      <c r="O980" s="127"/>
      <c r="P980" s="116"/>
      <c r="Q980" s="128"/>
    </row>
    <row r="981" ht="14.25" customHeight="1">
      <c r="A981" s="103"/>
      <c r="B981" s="103"/>
      <c r="C981" s="119"/>
      <c r="D981" s="119"/>
      <c r="E981" s="120"/>
      <c r="F981" s="121"/>
      <c r="G981" s="107"/>
      <c r="H981" s="122"/>
      <c r="I981" s="123"/>
      <c r="J981" s="110"/>
      <c r="K981" s="124"/>
      <c r="L981" s="125"/>
      <c r="M981" s="113"/>
      <c r="N981" s="126"/>
      <c r="O981" s="127"/>
      <c r="P981" s="116"/>
      <c r="Q981" s="128"/>
    </row>
    <row r="982" ht="14.25" customHeight="1">
      <c r="A982" s="103"/>
      <c r="B982" s="103"/>
      <c r="C982" s="119"/>
      <c r="D982" s="119"/>
      <c r="E982" s="120"/>
      <c r="F982" s="121"/>
      <c r="G982" s="107"/>
      <c r="H982" s="122"/>
      <c r="I982" s="123"/>
      <c r="J982" s="110"/>
      <c r="K982" s="124"/>
      <c r="L982" s="125"/>
      <c r="M982" s="113"/>
      <c r="N982" s="126"/>
      <c r="O982" s="127"/>
      <c r="P982" s="116"/>
      <c r="Q982" s="128"/>
    </row>
    <row r="983" ht="14.25" customHeight="1">
      <c r="A983" s="103"/>
      <c r="B983" s="103"/>
      <c r="C983" s="119"/>
      <c r="D983" s="119"/>
      <c r="E983" s="120"/>
      <c r="F983" s="121"/>
      <c r="G983" s="107"/>
      <c r="H983" s="122"/>
      <c r="I983" s="123"/>
      <c r="J983" s="110"/>
      <c r="K983" s="124"/>
      <c r="L983" s="125"/>
      <c r="M983" s="113"/>
      <c r="N983" s="126"/>
      <c r="O983" s="127"/>
      <c r="P983" s="116"/>
      <c r="Q983" s="128"/>
    </row>
    <row r="984" ht="14.25" customHeight="1">
      <c r="A984" s="103"/>
      <c r="B984" s="103"/>
      <c r="C984" s="119"/>
      <c r="D984" s="119"/>
      <c r="E984" s="120"/>
      <c r="F984" s="121"/>
      <c r="G984" s="107"/>
      <c r="H984" s="122"/>
      <c r="I984" s="123"/>
      <c r="J984" s="110"/>
      <c r="K984" s="124"/>
      <c r="L984" s="125"/>
      <c r="M984" s="113"/>
      <c r="N984" s="126"/>
      <c r="O984" s="127"/>
      <c r="P984" s="116"/>
      <c r="Q984" s="128"/>
    </row>
    <row r="985" ht="14.25" customHeight="1">
      <c r="A985" s="103"/>
      <c r="B985" s="103"/>
      <c r="C985" s="119"/>
      <c r="D985" s="119"/>
      <c r="E985" s="120"/>
      <c r="F985" s="121"/>
      <c r="G985" s="107"/>
      <c r="H985" s="122"/>
      <c r="I985" s="123"/>
      <c r="J985" s="110"/>
      <c r="K985" s="124"/>
      <c r="L985" s="125"/>
      <c r="M985" s="113"/>
      <c r="N985" s="126"/>
      <c r="O985" s="127"/>
      <c r="P985" s="116"/>
      <c r="Q985" s="128"/>
    </row>
    <row r="986" ht="14.25" customHeight="1">
      <c r="A986" s="103"/>
      <c r="B986" s="103"/>
      <c r="C986" s="119"/>
      <c r="D986" s="119"/>
      <c r="E986" s="120"/>
      <c r="F986" s="121"/>
      <c r="G986" s="107"/>
      <c r="H986" s="122"/>
      <c r="I986" s="123"/>
      <c r="J986" s="110"/>
      <c r="K986" s="124"/>
      <c r="L986" s="125"/>
      <c r="M986" s="113"/>
      <c r="N986" s="126"/>
      <c r="O986" s="127"/>
      <c r="P986" s="116"/>
      <c r="Q986" s="128"/>
    </row>
    <row r="987" ht="14.25" customHeight="1">
      <c r="A987" s="103"/>
      <c r="B987" s="103"/>
      <c r="C987" s="119"/>
      <c r="D987" s="119"/>
      <c r="E987" s="120"/>
      <c r="F987" s="121"/>
      <c r="G987" s="107"/>
      <c r="H987" s="122"/>
      <c r="I987" s="123"/>
      <c r="J987" s="110"/>
      <c r="K987" s="124"/>
      <c r="L987" s="125"/>
      <c r="M987" s="113"/>
      <c r="N987" s="126"/>
      <c r="O987" s="127"/>
      <c r="P987" s="116"/>
      <c r="Q987" s="128"/>
    </row>
    <row r="988" ht="14.25" customHeight="1">
      <c r="A988" s="103"/>
      <c r="B988" s="103"/>
      <c r="C988" s="119"/>
      <c r="D988" s="119"/>
      <c r="E988" s="120"/>
      <c r="F988" s="121"/>
      <c r="G988" s="107"/>
      <c r="H988" s="122"/>
      <c r="I988" s="123"/>
      <c r="J988" s="110"/>
      <c r="K988" s="124"/>
      <c r="L988" s="125"/>
      <c r="M988" s="113"/>
      <c r="N988" s="126"/>
      <c r="O988" s="127"/>
      <c r="P988" s="116"/>
      <c r="Q988" s="128"/>
    </row>
    <row r="989" ht="14.25" customHeight="1">
      <c r="A989" s="103"/>
      <c r="B989" s="103"/>
      <c r="C989" s="119"/>
      <c r="D989" s="119"/>
      <c r="E989" s="120"/>
      <c r="F989" s="121"/>
      <c r="G989" s="107"/>
      <c r="H989" s="122"/>
      <c r="I989" s="123"/>
      <c r="J989" s="110"/>
      <c r="K989" s="124"/>
      <c r="L989" s="125"/>
      <c r="M989" s="113"/>
      <c r="N989" s="126"/>
      <c r="O989" s="127"/>
      <c r="P989" s="116"/>
      <c r="Q989" s="128"/>
    </row>
    <row r="990" ht="14.25" customHeight="1">
      <c r="A990" s="103"/>
      <c r="B990" s="103"/>
      <c r="C990" s="119"/>
      <c r="D990" s="119"/>
      <c r="E990" s="120"/>
      <c r="F990" s="121"/>
      <c r="G990" s="107"/>
      <c r="H990" s="122"/>
      <c r="I990" s="123"/>
      <c r="J990" s="110"/>
      <c r="K990" s="124"/>
      <c r="L990" s="125"/>
      <c r="M990" s="113"/>
      <c r="N990" s="126"/>
      <c r="O990" s="127"/>
      <c r="P990" s="116"/>
      <c r="Q990" s="128"/>
    </row>
    <row r="991" ht="14.25" customHeight="1">
      <c r="A991" s="103"/>
      <c r="B991" s="103"/>
      <c r="C991" s="119"/>
      <c r="D991" s="119"/>
      <c r="E991" s="120"/>
      <c r="F991" s="121"/>
      <c r="G991" s="107"/>
      <c r="H991" s="122"/>
      <c r="I991" s="123"/>
      <c r="J991" s="110"/>
      <c r="K991" s="124"/>
      <c r="L991" s="125"/>
      <c r="M991" s="113"/>
      <c r="N991" s="126"/>
      <c r="O991" s="127"/>
      <c r="P991" s="116"/>
      <c r="Q991" s="128"/>
    </row>
    <row r="992" ht="14.25" customHeight="1">
      <c r="A992" s="103"/>
      <c r="B992" s="103"/>
      <c r="C992" s="119"/>
      <c r="D992" s="119"/>
      <c r="E992" s="120"/>
      <c r="F992" s="121"/>
      <c r="G992" s="107"/>
      <c r="H992" s="122"/>
      <c r="I992" s="123"/>
      <c r="J992" s="110"/>
      <c r="K992" s="124"/>
      <c r="L992" s="125"/>
      <c r="M992" s="113"/>
      <c r="N992" s="126"/>
      <c r="O992" s="127"/>
      <c r="P992" s="116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