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3\"/>
    </mc:Choice>
  </mc:AlternateContent>
  <bookViews>
    <workbookView xWindow="0" yWindow="0" windowWidth="19200" windowHeight="8220" xr2:uid="{00000000-000D-0000-FFFF-FFFF00000000}"/>
  </bookViews>
  <sheets>
    <sheet name="Quiz3_PEP" sheetId="1" r:id="rId1"/>
  </sheets>
  <definedNames>
    <definedName name="_xlchart.v1.0" hidden="1">Quiz3_PEP!$H$1</definedName>
    <definedName name="_xlchart.v1.1" hidden="1">Quiz3_PEP!$H$2:$H$254</definedName>
    <definedName name="_xlchart.v1.2" hidden="1">Quiz3_PEP!$H$1</definedName>
    <definedName name="_xlchart.v1.3" hidden="1">Quiz3_PEP!$H$2:$H$254</definedName>
  </definedNames>
  <calcPr calcId="171027" concurrentCalc="0"/>
</workbook>
</file>

<file path=xl/calcChain.xml><?xml version="1.0" encoding="utf-8"?>
<calcChain xmlns="http://schemas.openxmlformats.org/spreadsheetml/2006/main">
  <c r="K25" i="1" l="1"/>
  <c r="K24" i="1"/>
  <c r="K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3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<sst xmlns="http://schemas.openxmlformats.org/spreadsheetml/2006/main" count="11" uniqueCount="11">
  <si>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</si>
  <si>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</si>
  <si>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</si>
  <si>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</si>
  <si>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</si>
  <si>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</si>
  <si>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</si>
  <si>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</si>
  <si>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AVG DAILY</t>
  </si>
  <si>
    <t>MEDIAN DAILY</t>
  </si>
  <si>
    <t>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</si>
</sst>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F4B34B0-5813-4E93-ABF6-CD520B88E87D}">
          <cx:tx>
            <cx:txData>
              <cx:f>_xlchart.v1.2</cx:f>
              <cx:v>Daily Return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.019999999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183356</xdr:colOff>
      <xdr:row>4</xdr:row>
      <xdr:rowOff>21431</xdr:rowOff>
    </xdr:from>
    <xdr:to>
      <xdr:col>15</xdr:col>
      <xdr:colOff>221456</xdr:colOff>
      <xdr:row>19</xdr:row>
      <xdr:rowOff>50006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94F68F-F5DB-4C2E-8B5E-4A57E60AD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4956" y="7453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topLeftCell="A7" workbookViewId="0">
      <selection activeCell="K24" sqref="K24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45">
      <c r="A2" s="1">
        <v>42614</v>
      </c>
      <c r="B2">
        <v>106.459999</v>
      </c>
      <c r="C2">
        <v>107.339996</v>
      </c>
      <c r="D2">
        <v>106.290001</v>
      </c>
      <c r="E2">
        <v>107.290001</v>
      </c>
      <c r="F2">
        <v>104.323982</v>
      </c>
      <c r="G2">
        <v>3799000</v>
      </c>
      <c r="H2" s="2">
        <v>0</v>
      </c>
    </row>
    <row r="3" spans="1:8" x14ac:dyDescent="0.45">
      <c r="A3" s="1">
        <v>42615</v>
      </c>
      <c r="B3">
        <v>107.58000199999999</v>
      </c>
      <c r="C3">
        <v>108.25</v>
      </c>
      <c r="D3">
        <v>107.5</v>
      </c>
      <c r="E3">
        <v>107.870003</v>
      </c>
      <c r="F3">
        <v>104.887962</v>
      </c>
      <c r="G3">
        <v>3671200</v>
      </c>
      <c r="H3" s="2">
        <f t="shared" ref="H3:H66" si="0">(E3-E2)/E2</f>
        <v>5.4059278086873467E-3</v>
      </c>
    </row>
    <row r="4" spans="1:8" x14ac:dyDescent="0.45">
      <c r="A4" s="1">
        <v>42619</v>
      </c>
      <c r="B4">
        <v>107.790001</v>
      </c>
      <c r="C4">
        <v>108.120003</v>
      </c>
      <c r="D4">
        <v>107.400002</v>
      </c>
      <c r="E4">
        <v>107.91999800000001</v>
      </c>
      <c r="F4">
        <v>104.936562</v>
      </c>
      <c r="G4">
        <v>2913300</v>
      </c>
      <c r="H4" s="2">
        <f t="shared" si="0"/>
        <v>4.6347453981260929E-4</v>
      </c>
    </row>
    <row r="5" spans="1:8" x14ac:dyDescent="0.45">
      <c r="A5" s="1">
        <v>42620</v>
      </c>
      <c r="B5">
        <v>107.760002</v>
      </c>
      <c r="C5">
        <v>107.970001</v>
      </c>
      <c r="D5">
        <v>106.779999</v>
      </c>
      <c r="E5">
        <v>107.209999</v>
      </c>
      <c r="F5">
        <v>104.24619300000001</v>
      </c>
      <c r="G5">
        <v>3260500</v>
      </c>
      <c r="H5" s="2">
        <f t="shared" si="0"/>
        <v>-6.5789382242205973E-3</v>
      </c>
    </row>
    <row r="6" spans="1:8" x14ac:dyDescent="0.45">
      <c r="A6" s="1">
        <v>42621</v>
      </c>
      <c r="B6">
        <v>107.099998</v>
      </c>
      <c r="C6">
        <v>107.339996</v>
      </c>
      <c r="D6">
        <v>106.489998</v>
      </c>
      <c r="E6">
        <v>106.879997</v>
      </c>
      <c r="F6">
        <v>103.925308</v>
      </c>
      <c r="G6">
        <v>3459500</v>
      </c>
      <c r="H6" s="2">
        <f t="shared" si="0"/>
        <v>-3.0780897591463764E-3</v>
      </c>
    </row>
    <row r="7" spans="1:8" x14ac:dyDescent="0.45">
      <c r="A7" s="1">
        <v>42622</v>
      </c>
      <c r="B7">
        <v>106.019997</v>
      </c>
      <c r="C7">
        <v>106.19000200000001</v>
      </c>
      <c r="D7">
        <v>104.050003</v>
      </c>
      <c r="E7">
        <v>104.050003</v>
      </c>
      <c r="F7">
        <v>101.173553</v>
      </c>
      <c r="G7">
        <v>6134500</v>
      </c>
      <c r="H7" s="2">
        <f t="shared" si="0"/>
        <v>-2.647823801866311E-2</v>
      </c>
    </row>
    <row r="8" spans="1:8" x14ac:dyDescent="0.45">
      <c r="A8" s="1">
        <v>42625</v>
      </c>
      <c r="B8">
        <v>104.300003</v>
      </c>
      <c r="C8">
        <v>106.220001</v>
      </c>
      <c r="D8">
        <v>104.300003</v>
      </c>
      <c r="E8">
        <v>106.019997</v>
      </c>
      <c r="F8">
        <v>103.089088</v>
      </c>
      <c r="G8">
        <v>4569400</v>
      </c>
      <c r="H8" s="2">
        <f t="shared" si="0"/>
        <v>1.8933146979342227E-2</v>
      </c>
    </row>
    <row r="9" spans="1:8" x14ac:dyDescent="0.45">
      <c r="A9" s="1">
        <v>42626</v>
      </c>
      <c r="B9">
        <v>105.94000200000001</v>
      </c>
      <c r="C9">
        <v>105.949997</v>
      </c>
      <c r="D9">
        <v>104.290001</v>
      </c>
      <c r="E9">
        <v>104.589996</v>
      </c>
      <c r="F9">
        <v>101.698624</v>
      </c>
      <c r="G9">
        <v>4597700</v>
      </c>
      <c r="H9" s="2">
        <f t="shared" si="0"/>
        <v>-1.34880309419364E-2</v>
      </c>
    </row>
    <row r="10" spans="1:8" x14ac:dyDescent="0.45">
      <c r="A10" s="1">
        <v>42627</v>
      </c>
      <c r="B10">
        <v>104.82</v>
      </c>
      <c r="C10">
        <v>105.639999</v>
      </c>
      <c r="D10">
        <v>104.599998</v>
      </c>
      <c r="E10">
        <v>105.050003</v>
      </c>
      <c r="F10">
        <v>102.145912</v>
      </c>
      <c r="G10">
        <v>4007800</v>
      </c>
      <c r="H10" s="2">
        <f t="shared" si="0"/>
        <v>4.3981931120831525E-3</v>
      </c>
    </row>
    <row r="11" spans="1:8" x14ac:dyDescent="0.45">
      <c r="A11" s="1">
        <v>42628</v>
      </c>
      <c r="B11">
        <v>104.949997</v>
      </c>
      <c r="C11">
        <v>105.720001</v>
      </c>
      <c r="D11">
        <v>104.699997</v>
      </c>
      <c r="E11">
        <v>105.480003</v>
      </c>
      <c r="F11">
        <v>102.564026</v>
      </c>
      <c r="G11">
        <v>3598600</v>
      </c>
      <c r="H11" s="2">
        <f t="shared" si="0"/>
        <v>4.0932887931473226E-3</v>
      </c>
    </row>
    <row r="12" spans="1:8" x14ac:dyDescent="0.45">
      <c r="A12" s="1">
        <v>42629</v>
      </c>
      <c r="B12">
        <v>105</v>
      </c>
      <c r="C12">
        <v>105.5</v>
      </c>
      <c r="D12">
        <v>104.58000199999999</v>
      </c>
      <c r="E12">
        <v>105.279999</v>
      </c>
      <c r="F12">
        <v>102.36956000000001</v>
      </c>
      <c r="G12">
        <v>4934100</v>
      </c>
      <c r="H12" s="2">
        <f t="shared" si="0"/>
        <v>-1.8961319142168848E-3</v>
      </c>
    </row>
    <row r="13" spans="1:8" x14ac:dyDescent="0.45">
      <c r="A13" s="1">
        <v>42632</v>
      </c>
      <c r="B13">
        <v>105.209999</v>
      </c>
      <c r="C13">
        <v>106.120003</v>
      </c>
      <c r="D13">
        <v>104.91999800000001</v>
      </c>
      <c r="E13">
        <v>105.66999800000001</v>
      </c>
      <c r="F13">
        <v>102.74876399999999</v>
      </c>
      <c r="G13">
        <v>3430100</v>
      </c>
      <c r="H13" s="2">
        <f t="shared" si="0"/>
        <v>3.7043978315387627E-3</v>
      </c>
    </row>
    <row r="14" spans="1:8" x14ac:dyDescent="0.45">
      <c r="A14" s="1">
        <v>42633</v>
      </c>
      <c r="B14">
        <v>106.099998</v>
      </c>
      <c r="C14">
        <v>106.709999</v>
      </c>
      <c r="D14">
        <v>105.959999</v>
      </c>
      <c r="E14">
        <v>106.300003</v>
      </c>
      <c r="F14">
        <v>103.36135899999999</v>
      </c>
      <c r="G14">
        <v>3561700</v>
      </c>
      <c r="H14" s="2">
        <f t="shared" si="0"/>
        <v>5.9620044660169012E-3</v>
      </c>
    </row>
    <row r="15" spans="1:8" x14ac:dyDescent="0.45">
      <c r="A15" s="1">
        <v>42634</v>
      </c>
      <c r="B15">
        <v>106.300003</v>
      </c>
      <c r="C15">
        <v>107.370003</v>
      </c>
      <c r="D15">
        <v>105.879997</v>
      </c>
      <c r="E15">
        <v>107.129997</v>
      </c>
      <c r="F15">
        <v>104.168404</v>
      </c>
      <c r="G15">
        <v>3913900</v>
      </c>
      <c r="H15" s="2">
        <f t="shared" si="0"/>
        <v>7.808033646057368E-3</v>
      </c>
    </row>
    <row r="16" spans="1:8" x14ac:dyDescent="0.45">
      <c r="A16" s="1">
        <v>42635</v>
      </c>
      <c r="B16">
        <v>107.489998</v>
      </c>
      <c r="C16">
        <v>107.94000200000001</v>
      </c>
      <c r="D16">
        <v>107.30999799999999</v>
      </c>
      <c r="E16">
        <v>107.82</v>
      </c>
      <c r="F16">
        <v>104.83934000000001</v>
      </c>
      <c r="G16">
        <v>3869400</v>
      </c>
      <c r="H16" s="2">
        <f t="shared" si="0"/>
        <v>6.4408010764715144E-3</v>
      </c>
    </row>
    <row r="17" spans="1:11" x14ac:dyDescent="0.45">
      <c r="A17" s="1">
        <v>42636</v>
      </c>
      <c r="B17">
        <v>107.68</v>
      </c>
      <c r="C17">
        <v>107.989998</v>
      </c>
      <c r="D17">
        <v>107.040001</v>
      </c>
      <c r="E17">
        <v>107.339996</v>
      </c>
      <c r="F17">
        <v>104.372604</v>
      </c>
      <c r="G17">
        <v>3235900</v>
      </c>
      <c r="H17" s="2">
        <f t="shared" si="0"/>
        <v>-4.4519013170097746E-3</v>
      </c>
    </row>
    <row r="18" spans="1:11" x14ac:dyDescent="0.45">
      <c r="A18" s="1">
        <v>42639</v>
      </c>
      <c r="B18">
        <v>107.239998</v>
      </c>
      <c r="C18">
        <v>107.379997</v>
      </c>
      <c r="D18">
        <v>106.870003</v>
      </c>
      <c r="E18">
        <v>107.029999</v>
      </c>
      <c r="F18">
        <v>104.071167</v>
      </c>
      <c r="G18">
        <v>4440400</v>
      </c>
      <c r="H18" s="2">
        <f t="shared" si="0"/>
        <v>-2.8879915367240709E-3</v>
      </c>
    </row>
    <row r="19" spans="1:11" x14ac:dyDescent="0.45">
      <c r="A19" s="1">
        <v>42640</v>
      </c>
      <c r="B19">
        <v>107.370003</v>
      </c>
      <c r="C19">
        <v>107.870003</v>
      </c>
      <c r="D19">
        <v>106.730003</v>
      </c>
      <c r="E19">
        <v>107.489998</v>
      </c>
      <c r="F19">
        <v>104.518456</v>
      </c>
      <c r="G19">
        <v>3779300</v>
      </c>
      <c r="H19" s="2">
        <f t="shared" si="0"/>
        <v>4.2978511099490552E-3</v>
      </c>
    </row>
    <row r="20" spans="1:11" x14ac:dyDescent="0.45">
      <c r="A20" s="1">
        <v>42641</v>
      </c>
      <c r="B20">
        <v>107.910004</v>
      </c>
      <c r="C20">
        <v>107.910004</v>
      </c>
      <c r="D20">
        <v>106.860001</v>
      </c>
      <c r="E20">
        <v>107.379997</v>
      </c>
      <c r="F20">
        <v>104.41149900000001</v>
      </c>
      <c r="G20">
        <v>5030500</v>
      </c>
      <c r="H20" s="2">
        <f t="shared" si="0"/>
        <v>-1.0233603316282219E-3</v>
      </c>
    </row>
    <row r="21" spans="1:11" x14ac:dyDescent="0.45">
      <c r="A21" s="1">
        <v>42642</v>
      </c>
      <c r="B21">
        <v>109.5</v>
      </c>
      <c r="C21">
        <v>109.709999</v>
      </c>
      <c r="D21">
        <v>107.709999</v>
      </c>
      <c r="E21">
        <v>107.760002</v>
      </c>
      <c r="F21">
        <v>104.780991</v>
      </c>
      <c r="G21">
        <v>7249100</v>
      </c>
      <c r="H21" s="2">
        <f t="shared" si="0"/>
        <v>3.5388807097843093E-3</v>
      </c>
    </row>
    <row r="22" spans="1:11" x14ac:dyDescent="0.45">
      <c r="A22" s="1">
        <v>42643</v>
      </c>
      <c r="B22">
        <v>108.370003</v>
      </c>
      <c r="C22">
        <v>109.239998</v>
      </c>
      <c r="D22">
        <v>108.370003</v>
      </c>
      <c r="E22">
        <v>108.769997</v>
      </c>
      <c r="F22">
        <v>105.76306200000001</v>
      </c>
      <c r="G22">
        <v>7173300</v>
      </c>
      <c r="H22" s="2">
        <f t="shared" si="0"/>
        <v>9.372633456335714E-3</v>
      </c>
    </row>
    <row r="23" spans="1:11" x14ac:dyDescent="0.45">
      <c r="A23" s="1">
        <v>42646</v>
      </c>
      <c r="B23">
        <v>108.769997</v>
      </c>
      <c r="C23">
        <v>108.83000199999999</v>
      </c>
      <c r="D23">
        <v>107.470001</v>
      </c>
      <c r="E23">
        <v>108.25</v>
      </c>
      <c r="F23">
        <v>105.257446</v>
      </c>
      <c r="G23">
        <v>4566000</v>
      </c>
      <c r="H23" s="2">
        <f t="shared" si="0"/>
        <v>-4.7807025314159342E-3</v>
      </c>
      <c r="J23" t="s">
        <v>8</v>
      </c>
      <c r="K23" s="3">
        <f>AVERAGE(H:H)</f>
        <v>3.2806093101663171E-4</v>
      </c>
    </row>
    <row r="24" spans="1:11" x14ac:dyDescent="0.45">
      <c r="A24" s="1">
        <v>42647</v>
      </c>
      <c r="B24">
        <v>108.30999799999999</v>
      </c>
      <c r="C24">
        <v>108.370003</v>
      </c>
      <c r="D24">
        <v>106.58000199999999</v>
      </c>
      <c r="E24">
        <v>107.099998</v>
      </c>
      <c r="F24">
        <v>104.139236</v>
      </c>
      <c r="G24">
        <v>5830100</v>
      </c>
      <c r="H24" s="2">
        <f t="shared" si="0"/>
        <v>-1.0623575057736727E-2</v>
      </c>
      <c r="J24" t="s">
        <v>9</v>
      </c>
      <c r="K24" s="3">
        <f>MEDIAN(H:H)</f>
        <v>2.6885642106372847E-4</v>
      </c>
    </row>
    <row r="25" spans="1:11" x14ac:dyDescent="0.45">
      <c r="A25" s="1">
        <v>42648</v>
      </c>
      <c r="B25">
        <v>107.239998</v>
      </c>
      <c r="C25">
        <v>107.489998</v>
      </c>
      <c r="D25">
        <v>105.69000200000001</v>
      </c>
      <c r="E25">
        <v>106.010002</v>
      </c>
      <c r="F25">
        <v>103.079376</v>
      </c>
      <c r="G25">
        <v>6297000</v>
      </c>
      <c r="H25" s="2">
        <f t="shared" si="0"/>
        <v>-1.0177367136832247E-2</v>
      </c>
      <c r="J25" t="s">
        <v>10</v>
      </c>
      <c r="K25" s="2">
        <f>_xlfn.PERCENTILE.INC(H:H,0.75)</f>
        <v>4.3981931120831525E-3</v>
      </c>
    </row>
    <row r="26" spans="1:11" x14ac:dyDescent="0.45">
      <c r="A26" s="1">
        <v>42649</v>
      </c>
      <c r="B26">
        <v>105.730003</v>
      </c>
      <c r="C26">
        <v>106.529999</v>
      </c>
      <c r="D26">
        <v>105.459999</v>
      </c>
      <c r="E26">
        <v>106.400002</v>
      </c>
      <c r="F26">
        <v>103.45858800000001</v>
      </c>
      <c r="G26">
        <v>4886000</v>
      </c>
      <c r="H26" s="2">
        <f t="shared" si="0"/>
        <v>3.678898147742706E-3</v>
      </c>
    </row>
    <row r="27" spans="1:11" x14ac:dyDescent="0.45">
      <c r="A27" s="1">
        <v>42650</v>
      </c>
      <c r="B27">
        <v>106.760002</v>
      </c>
      <c r="C27">
        <v>106.91999800000001</v>
      </c>
      <c r="D27">
        <v>105.650002</v>
      </c>
      <c r="E27">
        <v>105.989998</v>
      </c>
      <c r="F27">
        <v>103.059921</v>
      </c>
      <c r="G27">
        <v>4398400</v>
      </c>
      <c r="H27" s="2">
        <f t="shared" si="0"/>
        <v>-3.8534209801988602E-3</v>
      </c>
    </row>
    <row r="28" spans="1:11" x14ac:dyDescent="0.45">
      <c r="A28" s="1">
        <v>42653</v>
      </c>
      <c r="B28">
        <v>106.449997</v>
      </c>
      <c r="C28">
        <v>106.620003</v>
      </c>
      <c r="D28">
        <v>105.82</v>
      </c>
      <c r="E28">
        <v>106.220001</v>
      </c>
      <c r="F28">
        <v>103.283569</v>
      </c>
      <c r="G28">
        <v>3108700</v>
      </c>
      <c r="H28" s="2">
        <f t="shared" si="0"/>
        <v>2.1700443847540822E-3</v>
      </c>
    </row>
    <row r="29" spans="1:11" x14ac:dyDescent="0.45">
      <c r="A29" s="1">
        <v>42654</v>
      </c>
      <c r="B29">
        <v>106.120003</v>
      </c>
      <c r="C29">
        <v>106.209999</v>
      </c>
      <c r="D29">
        <v>105</v>
      </c>
      <c r="E29">
        <v>105.57</v>
      </c>
      <c r="F29">
        <v>102.651527</v>
      </c>
      <c r="G29">
        <v>3814400</v>
      </c>
      <c r="H29" s="2">
        <f t="shared" si="0"/>
        <v>-6.1193842391321683E-3</v>
      </c>
    </row>
    <row r="30" spans="1:11" x14ac:dyDescent="0.45">
      <c r="A30" s="1">
        <v>42655</v>
      </c>
      <c r="B30">
        <v>105.870003</v>
      </c>
      <c r="C30">
        <v>106.160004</v>
      </c>
      <c r="D30">
        <v>105.5</v>
      </c>
      <c r="E30">
        <v>106.08000199999999</v>
      </c>
      <c r="F30">
        <v>103.14743799999999</v>
      </c>
      <c r="G30">
        <v>3419800</v>
      </c>
      <c r="H30" s="2">
        <f t="shared" si="0"/>
        <v>4.8309368191721139E-3</v>
      </c>
    </row>
    <row r="31" spans="1:11" x14ac:dyDescent="0.45">
      <c r="A31" s="1">
        <v>42656</v>
      </c>
      <c r="B31">
        <v>105.849998</v>
      </c>
      <c r="C31">
        <v>106.16999800000001</v>
      </c>
      <c r="D31">
        <v>105.290001</v>
      </c>
      <c r="E31">
        <v>105.91999800000001</v>
      </c>
      <c r="F31">
        <v>102.99185900000001</v>
      </c>
      <c r="G31">
        <v>3582600</v>
      </c>
      <c r="H31" s="2">
        <f t="shared" si="0"/>
        <v>-1.5083333048955495E-3</v>
      </c>
    </row>
    <row r="32" spans="1:11" x14ac:dyDescent="0.45">
      <c r="A32" s="1">
        <v>42657</v>
      </c>
      <c r="B32">
        <v>106.07</v>
      </c>
      <c r="C32">
        <v>107.05999799999999</v>
      </c>
      <c r="D32">
        <v>105.779999</v>
      </c>
      <c r="E32">
        <v>106.83000199999999</v>
      </c>
      <c r="F32">
        <v>103.87670900000001</v>
      </c>
      <c r="G32">
        <v>4788600</v>
      </c>
      <c r="H32" s="2">
        <f t="shared" si="0"/>
        <v>8.591427654671845E-3</v>
      </c>
    </row>
    <row r="33" spans="1:8" x14ac:dyDescent="0.45">
      <c r="A33" s="1">
        <v>42660</v>
      </c>
      <c r="B33">
        <v>106.83000199999999</v>
      </c>
      <c r="C33">
        <v>107.07</v>
      </c>
      <c r="D33">
        <v>106.55999799999999</v>
      </c>
      <c r="E33">
        <v>106.849998</v>
      </c>
      <c r="F33">
        <v>103.89614899999999</v>
      </c>
      <c r="G33">
        <v>4104400</v>
      </c>
      <c r="H33" s="2">
        <f t="shared" si="0"/>
        <v>1.871758834190242E-4</v>
      </c>
    </row>
    <row r="34" spans="1:8" x14ac:dyDescent="0.45">
      <c r="A34" s="1">
        <v>42661</v>
      </c>
      <c r="B34">
        <v>107.449997</v>
      </c>
      <c r="C34">
        <v>108.18</v>
      </c>
      <c r="D34">
        <v>106.94000200000001</v>
      </c>
      <c r="E34">
        <v>106.949997</v>
      </c>
      <c r="F34">
        <v>103.993385</v>
      </c>
      <c r="G34">
        <v>3828500</v>
      </c>
      <c r="H34" s="2">
        <f t="shared" si="0"/>
        <v>9.3588209519664047E-4</v>
      </c>
    </row>
    <row r="35" spans="1:8" x14ac:dyDescent="0.45">
      <c r="A35" s="1">
        <v>42662</v>
      </c>
      <c r="B35">
        <v>106.80999799999999</v>
      </c>
      <c r="C35">
        <v>107.010002</v>
      </c>
      <c r="D35">
        <v>106.08000199999999</v>
      </c>
      <c r="E35">
        <v>106.260002</v>
      </c>
      <c r="F35">
        <v>103.322464</v>
      </c>
      <c r="G35">
        <v>4330600</v>
      </c>
      <c r="H35" s="2">
        <f t="shared" si="0"/>
        <v>-6.4515663333772335E-3</v>
      </c>
    </row>
    <row r="36" spans="1:8" x14ac:dyDescent="0.45">
      <c r="A36" s="1">
        <v>42663</v>
      </c>
      <c r="B36">
        <v>106.110001</v>
      </c>
      <c r="C36">
        <v>106.32</v>
      </c>
      <c r="D36">
        <v>105.58000199999999</v>
      </c>
      <c r="E36">
        <v>105.870003</v>
      </c>
      <c r="F36">
        <v>102.943253</v>
      </c>
      <c r="G36">
        <v>3751600</v>
      </c>
      <c r="H36" s="2">
        <f t="shared" si="0"/>
        <v>-3.670233320718393E-3</v>
      </c>
    </row>
    <row r="37" spans="1:8" x14ac:dyDescent="0.45">
      <c r="A37" s="1">
        <v>42664</v>
      </c>
      <c r="B37">
        <v>106.010002</v>
      </c>
      <c r="C37">
        <v>106.010002</v>
      </c>
      <c r="D37">
        <v>105.269997</v>
      </c>
      <c r="E37">
        <v>105.620003</v>
      </c>
      <c r="F37">
        <v>102.700157</v>
      </c>
      <c r="G37">
        <v>3615400</v>
      </c>
      <c r="H37" s="2">
        <f t="shared" si="0"/>
        <v>-2.3613865393014109E-3</v>
      </c>
    </row>
    <row r="38" spans="1:8" x14ac:dyDescent="0.45">
      <c r="A38" s="1">
        <v>42667</v>
      </c>
      <c r="B38">
        <v>106.120003</v>
      </c>
      <c r="C38">
        <v>107.900002</v>
      </c>
      <c r="D38">
        <v>106.120003</v>
      </c>
      <c r="E38">
        <v>107.30999799999999</v>
      </c>
      <c r="F38">
        <v>104.34343699999999</v>
      </c>
      <c r="G38">
        <v>5126000</v>
      </c>
      <c r="H38" s="2">
        <f t="shared" si="0"/>
        <v>1.6000709638305882E-2</v>
      </c>
    </row>
    <row r="39" spans="1:8" x14ac:dyDescent="0.45">
      <c r="A39" s="1">
        <v>42668</v>
      </c>
      <c r="B39">
        <v>107.389999</v>
      </c>
      <c r="C39">
        <v>107.629997</v>
      </c>
      <c r="D39">
        <v>106.80999799999999</v>
      </c>
      <c r="E39">
        <v>107.230003</v>
      </c>
      <c r="F39">
        <v>104.26565600000001</v>
      </c>
      <c r="G39">
        <v>3756300</v>
      </c>
      <c r="H39" s="2">
        <f t="shared" si="0"/>
        <v>-7.4545710083786143E-4</v>
      </c>
    </row>
    <row r="40" spans="1:8" x14ac:dyDescent="0.45">
      <c r="A40" s="1">
        <v>42669</v>
      </c>
      <c r="B40">
        <v>107.489998</v>
      </c>
      <c r="C40">
        <v>107.949997</v>
      </c>
      <c r="D40">
        <v>106.949997</v>
      </c>
      <c r="E40">
        <v>107.07</v>
      </c>
      <c r="F40">
        <v>104.110077</v>
      </c>
      <c r="G40">
        <v>3440700</v>
      </c>
      <c r="H40" s="2">
        <f t="shared" si="0"/>
        <v>-1.4921476781083671E-3</v>
      </c>
    </row>
    <row r="41" spans="1:8" x14ac:dyDescent="0.45">
      <c r="A41" s="1">
        <v>42670</v>
      </c>
      <c r="B41">
        <v>107.279999</v>
      </c>
      <c r="C41">
        <v>107.540001</v>
      </c>
      <c r="D41">
        <v>106.300003</v>
      </c>
      <c r="E41">
        <v>106.629997</v>
      </c>
      <c r="F41">
        <v>103.68222799999999</v>
      </c>
      <c r="G41">
        <v>4205300</v>
      </c>
      <c r="H41" s="2">
        <f t="shared" si="0"/>
        <v>-4.1094891192676774E-3</v>
      </c>
    </row>
    <row r="42" spans="1:8" x14ac:dyDescent="0.45">
      <c r="A42" s="1">
        <v>42671</v>
      </c>
      <c r="B42">
        <v>106.900002</v>
      </c>
      <c r="C42">
        <v>107.529999</v>
      </c>
      <c r="D42">
        <v>106.519997</v>
      </c>
      <c r="E42">
        <v>107.07</v>
      </c>
      <c r="F42">
        <v>104.110077</v>
      </c>
      <c r="G42">
        <v>3378900</v>
      </c>
      <c r="H42" s="2">
        <f t="shared" si="0"/>
        <v>4.1264467071117908E-3</v>
      </c>
    </row>
    <row r="43" spans="1:8" x14ac:dyDescent="0.45">
      <c r="A43" s="1">
        <v>42674</v>
      </c>
      <c r="B43">
        <v>107.029999</v>
      </c>
      <c r="C43">
        <v>107.43</v>
      </c>
      <c r="D43">
        <v>106.91999800000001</v>
      </c>
      <c r="E43">
        <v>107.199997</v>
      </c>
      <c r="F43">
        <v>104.236465</v>
      </c>
      <c r="G43">
        <v>3141700</v>
      </c>
      <c r="H43" s="2">
        <f t="shared" si="0"/>
        <v>1.2141309423741762E-3</v>
      </c>
    </row>
    <row r="44" spans="1:8" x14ac:dyDescent="0.45">
      <c r="A44" s="1">
        <v>42675</v>
      </c>
      <c r="B44">
        <v>107.139999</v>
      </c>
      <c r="C44">
        <v>107.300003</v>
      </c>
      <c r="D44">
        <v>106.120003</v>
      </c>
      <c r="E44">
        <v>106.709999</v>
      </c>
      <c r="F44">
        <v>103.760017</v>
      </c>
      <c r="G44">
        <v>4289600</v>
      </c>
      <c r="H44" s="2">
        <f t="shared" si="0"/>
        <v>-4.5708769935879755E-3</v>
      </c>
    </row>
    <row r="45" spans="1:8" x14ac:dyDescent="0.45">
      <c r="A45" s="1">
        <v>42676</v>
      </c>
      <c r="B45">
        <v>106.68</v>
      </c>
      <c r="C45">
        <v>107.44000200000001</v>
      </c>
      <c r="D45">
        <v>106.610001</v>
      </c>
      <c r="E45">
        <v>106.709999</v>
      </c>
      <c r="F45">
        <v>103.760017</v>
      </c>
      <c r="G45">
        <v>3679200</v>
      </c>
      <c r="H45" s="2">
        <f t="shared" si="0"/>
        <v>0</v>
      </c>
    </row>
    <row r="46" spans="1:8" x14ac:dyDescent="0.45">
      <c r="A46" s="1">
        <v>42677</v>
      </c>
      <c r="B46">
        <v>107.07</v>
      </c>
      <c r="C46">
        <v>107.139999</v>
      </c>
      <c r="D46">
        <v>106.519997</v>
      </c>
      <c r="E46">
        <v>106.629997</v>
      </c>
      <c r="F46">
        <v>103.68222799999999</v>
      </c>
      <c r="G46">
        <v>3447700</v>
      </c>
      <c r="H46" s="2">
        <f t="shared" si="0"/>
        <v>-7.4971418564059075E-4</v>
      </c>
    </row>
    <row r="47" spans="1:8" x14ac:dyDescent="0.45">
      <c r="A47" s="1">
        <v>42678</v>
      </c>
      <c r="B47">
        <v>106.55999799999999</v>
      </c>
      <c r="C47">
        <v>106.970001</v>
      </c>
      <c r="D47">
        <v>105.80999799999999</v>
      </c>
      <c r="E47">
        <v>105.80999799999999</v>
      </c>
      <c r="F47">
        <v>102.884888</v>
      </c>
      <c r="G47">
        <v>2897600</v>
      </c>
      <c r="H47" s="2">
        <f t="shared" si="0"/>
        <v>-7.6901343249593255E-3</v>
      </c>
    </row>
    <row r="48" spans="1:8" x14ac:dyDescent="0.45">
      <c r="A48" s="1">
        <v>42681</v>
      </c>
      <c r="B48">
        <v>106.660004</v>
      </c>
      <c r="C48">
        <v>107.199997</v>
      </c>
      <c r="D48">
        <v>106.379997</v>
      </c>
      <c r="E48">
        <v>106.959999</v>
      </c>
      <c r="F48">
        <v>104.00310500000001</v>
      </c>
      <c r="G48">
        <v>5469100</v>
      </c>
      <c r="H48" s="2">
        <f t="shared" si="0"/>
        <v>1.0868547601711544E-2</v>
      </c>
    </row>
    <row r="49" spans="1:8" x14ac:dyDescent="0.45">
      <c r="A49" s="1">
        <v>42682</v>
      </c>
      <c r="B49">
        <v>106.970001</v>
      </c>
      <c r="C49">
        <v>108.93</v>
      </c>
      <c r="D49">
        <v>106.970001</v>
      </c>
      <c r="E49">
        <v>108.720001</v>
      </c>
      <c r="F49">
        <v>105.71444700000001</v>
      </c>
      <c r="G49">
        <v>4655000</v>
      </c>
      <c r="H49" s="2">
        <f t="shared" si="0"/>
        <v>1.6454768291461933E-2</v>
      </c>
    </row>
    <row r="50" spans="1:8" x14ac:dyDescent="0.45">
      <c r="A50" s="1">
        <v>42683</v>
      </c>
      <c r="B50">
        <v>106.449997</v>
      </c>
      <c r="C50">
        <v>107.349998</v>
      </c>
      <c r="D50">
        <v>105</v>
      </c>
      <c r="E50">
        <v>107.25</v>
      </c>
      <c r="F50">
        <v>104.285088</v>
      </c>
      <c r="G50">
        <v>6515800</v>
      </c>
      <c r="H50" s="2">
        <f t="shared" si="0"/>
        <v>-1.3520980376002722E-2</v>
      </c>
    </row>
    <row r="51" spans="1:8" x14ac:dyDescent="0.45">
      <c r="A51" s="1">
        <v>42684</v>
      </c>
      <c r="B51">
        <v>106.889999</v>
      </c>
      <c r="C51">
        <v>106.889999</v>
      </c>
      <c r="D51">
        <v>102.400002</v>
      </c>
      <c r="E51">
        <v>103.25</v>
      </c>
      <c r="F51">
        <v>100.395668</v>
      </c>
      <c r="G51">
        <v>9095200</v>
      </c>
      <c r="H51" s="2">
        <f t="shared" si="0"/>
        <v>-3.7296037296037296E-2</v>
      </c>
    </row>
    <row r="52" spans="1:8" x14ac:dyDescent="0.45">
      <c r="A52" s="1">
        <v>42685</v>
      </c>
      <c r="B52">
        <v>103</v>
      </c>
      <c r="C52">
        <v>103.769997</v>
      </c>
      <c r="D52">
        <v>102.57</v>
      </c>
      <c r="E52">
        <v>103.19000200000001</v>
      </c>
      <c r="F52">
        <v>100.337334</v>
      </c>
      <c r="G52">
        <v>5888400</v>
      </c>
      <c r="H52" s="2">
        <f t="shared" si="0"/>
        <v>-5.8109443099266939E-4</v>
      </c>
    </row>
    <row r="53" spans="1:8" x14ac:dyDescent="0.45">
      <c r="A53" s="1">
        <v>42688</v>
      </c>
      <c r="B53">
        <v>102.860001</v>
      </c>
      <c r="C53">
        <v>103.339996</v>
      </c>
      <c r="D53">
        <v>100.449997</v>
      </c>
      <c r="E53">
        <v>101.389999</v>
      </c>
      <c r="F53">
        <v>98.587090000000003</v>
      </c>
      <c r="G53">
        <v>7214000</v>
      </c>
      <c r="H53" s="2">
        <f t="shared" si="0"/>
        <v>-1.7443579466158005E-2</v>
      </c>
    </row>
    <row r="54" spans="1:8" x14ac:dyDescent="0.45">
      <c r="A54" s="1">
        <v>42689</v>
      </c>
      <c r="B54">
        <v>101.400002</v>
      </c>
      <c r="C54">
        <v>102.050003</v>
      </c>
      <c r="D54">
        <v>100.82</v>
      </c>
      <c r="E54">
        <v>101.849998</v>
      </c>
      <c r="F54">
        <v>99.034369999999996</v>
      </c>
      <c r="G54">
        <v>5672300</v>
      </c>
      <c r="H54" s="2">
        <f t="shared" si="0"/>
        <v>4.5369267633585467E-3</v>
      </c>
    </row>
    <row r="55" spans="1:8" x14ac:dyDescent="0.45">
      <c r="A55" s="1">
        <v>42690</v>
      </c>
      <c r="B55">
        <v>102.360001</v>
      </c>
      <c r="C55">
        <v>102.900002</v>
      </c>
      <c r="D55">
        <v>101.470001</v>
      </c>
      <c r="E55">
        <v>101.709999</v>
      </c>
      <c r="F55">
        <v>98.898246999999998</v>
      </c>
      <c r="G55">
        <v>3946900</v>
      </c>
      <c r="H55" s="2">
        <f t="shared" si="0"/>
        <v>-1.3745606553669553E-3</v>
      </c>
    </row>
    <row r="56" spans="1:8" x14ac:dyDescent="0.45">
      <c r="A56" s="1">
        <v>42691</v>
      </c>
      <c r="B56">
        <v>101.80999799999999</v>
      </c>
      <c r="C56">
        <v>101.93</v>
      </c>
      <c r="D56">
        <v>101.18</v>
      </c>
      <c r="E56">
        <v>101.620003</v>
      </c>
      <c r="F56">
        <v>98.810730000000007</v>
      </c>
      <c r="G56">
        <v>4212600</v>
      </c>
      <c r="H56" s="2">
        <f t="shared" si="0"/>
        <v>-8.8482942566934153E-4</v>
      </c>
    </row>
    <row r="57" spans="1:8" x14ac:dyDescent="0.45">
      <c r="A57" s="1">
        <v>42692</v>
      </c>
      <c r="B57">
        <v>101.400002</v>
      </c>
      <c r="C57">
        <v>101.800003</v>
      </c>
      <c r="D57">
        <v>101.18</v>
      </c>
      <c r="E57">
        <v>101.30999799999999</v>
      </c>
      <c r="F57">
        <v>98.509299999999996</v>
      </c>
      <c r="G57">
        <v>4919200</v>
      </c>
      <c r="H57" s="2">
        <f t="shared" si="0"/>
        <v>-3.050629707224117E-3</v>
      </c>
    </row>
    <row r="58" spans="1:8" x14ac:dyDescent="0.45">
      <c r="A58" s="1">
        <v>42695</v>
      </c>
      <c r="B58">
        <v>101.30999799999999</v>
      </c>
      <c r="C58">
        <v>102.32</v>
      </c>
      <c r="D58">
        <v>101.30999799999999</v>
      </c>
      <c r="E58">
        <v>102.260002</v>
      </c>
      <c r="F58">
        <v>99.433036999999999</v>
      </c>
      <c r="G58">
        <v>3870800</v>
      </c>
      <c r="H58" s="2">
        <f t="shared" si="0"/>
        <v>9.3771988821873924E-3</v>
      </c>
    </row>
    <row r="59" spans="1:8" x14ac:dyDescent="0.45">
      <c r="A59" s="1">
        <v>42696</v>
      </c>
      <c r="B59">
        <v>102.529999</v>
      </c>
      <c r="C59">
        <v>103</v>
      </c>
      <c r="D59">
        <v>102.44000200000001</v>
      </c>
      <c r="E59">
        <v>102.889999</v>
      </c>
      <c r="F59">
        <v>100.045624</v>
      </c>
      <c r="G59">
        <v>4540300</v>
      </c>
      <c r="H59" s="2">
        <f t="shared" si="0"/>
        <v>6.1607372157102347E-3</v>
      </c>
    </row>
    <row r="60" spans="1:8" x14ac:dyDescent="0.45">
      <c r="A60" s="1">
        <v>42697</v>
      </c>
      <c r="B60">
        <v>102.519997</v>
      </c>
      <c r="C60">
        <v>102.889999</v>
      </c>
      <c r="D60">
        <v>101.459999</v>
      </c>
      <c r="E60">
        <v>101.529999</v>
      </c>
      <c r="F60">
        <v>98.723220999999995</v>
      </c>
      <c r="G60">
        <v>4658400</v>
      </c>
      <c r="H60" s="2">
        <f t="shared" si="0"/>
        <v>-1.3217999934084939E-2</v>
      </c>
    </row>
    <row r="61" spans="1:8" x14ac:dyDescent="0.45">
      <c r="A61" s="1">
        <v>42699</v>
      </c>
      <c r="B61">
        <v>102</v>
      </c>
      <c r="C61">
        <v>102.910004</v>
      </c>
      <c r="D61">
        <v>101.739998</v>
      </c>
      <c r="E61">
        <v>102.16999800000001</v>
      </c>
      <c r="F61">
        <v>99.345528000000002</v>
      </c>
      <c r="G61">
        <v>3644900</v>
      </c>
      <c r="H61" s="2">
        <f t="shared" si="0"/>
        <v>6.3035458121102027E-3</v>
      </c>
    </row>
    <row r="62" spans="1:8" x14ac:dyDescent="0.45">
      <c r="A62" s="1">
        <v>42702</v>
      </c>
      <c r="B62">
        <v>102.269997</v>
      </c>
      <c r="C62">
        <v>103.25</v>
      </c>
      <c r="D62">
        <v>101.900002</v>
      </c>
      <c r="E62">
        <v>102.790001</v>
      </c>
      <c r="F62">
        <v>99.948395000000005</v>
      </c>
      <c r="G62">
        <v>5556900</v>
      </c>
      <c r="H62" s="2">
        <f t="shared" si="0"/>
        <v>6.0683469916481443E-3</v>
      </c>
    </row>
    <row r="63" spans="1:8" x14ac:dyDescent="0.45">
      <c r="A63" s="1">
        <v>42703</v>
      </c>
      <c r="B63">
        <v>102.790001</v>
      </c>
      <c r="C63">
        <v>103.050003</v>
      </c>
      <c r="D63">
        <v>102.300003</v>
      </c>
      <c r="E63">
        <v>102.540001</v>
      </c>
      <c r="F63">
        <v>99.705307000000005</v>
      </c>
      <c r="G63">
        <v>3886800</v>
      </c>
      <c r="H63" s="2">
        <f t="shared" si="0"/>
        <v>-2.4321431809306042E-3</v>
      </c>
    </row>
    <row r="64" spans="1:8" x14ac:dyDescent="0.45">
      <c r="A64" s="1">
        <v>42704</v>
      </c>
      <c r="B64">
        <v>101.510002</v>
      </c>
      <c r="C64">
        <v>101.91999800000001</v>
      </c>
      <c r="D64">
        <v>100.099998</v>
      </c>
      <c r="E64">
        <v>100.099998</v>
      </c>
      <c r="F64">
        <v>98.052795000000003</v>
      </c>
      <c r="G64">
        <v>8123500</v>
      </c>
      <c r="H64" s="2">
        <f t="shared" si="0"/>
        <v>-2.3795620988925133E-2</v>
      </c>
    </row>
    <row r="65" spans="1:8" x14ac:dyDescent="0.45">
      <c r="A65" s="1">
        <v>42705</v>
      </c>
      <c r="B65">
        <v>99.889999000000003</v>
      </c>
      <c r="C65">
        <v>100.050003</v>
      </c>
      <c r="D65">
        <v>98.5</v>
      </c>
      <c r="E65">
        <v>99.029999000000004</v>
      </c>
      <c r="F65">
        <v>97.004683999999997</v>
      </c>
      <c r="G65">
        <v>7123000</v>
      </c>
      <c r="H65" s="2">
        <f t="shared" si="0"/>
        <v>-1.0689300912873102E-2</v>
      </c>
    </row>
    <row r="66" spans="1:8" x14ac:dyDescent="0.45">
      <c r="A66" s="1">
        <v>42706</v>
      </c>
      <c r="B66">
        <v>99.400002000000001</v>
      </c>
      <c r="C66">
        <v>100.639999</v>
      </c>
      <c r="D66">
        <v>99.400002000000001</v>
      </c>
      <c r="E66">
        <v>100.599998</v>
      </c>
      <c r="F66">
        <v>98.542572000000007</v>
      </c>
      <c r="G66">
        <v>4594600</v>
      </c>
      <c r="H66" s="2">
        <f t="shared" si="0"/>
        <v>1.5853771744458924E-2</v>
      </c>
    </row>
    <row r="67" spans="1:8" x14ac:dyDescent="0.45">
      <c r="A67" s="1">
        <v>42709</v>
      </c>
      <c r="B67">
        <v>100.620003</v>
      </c>
      <c r="C67">
        <v>100.910004</v>
      </c>
      <c r="D67">
        <v>100.120003</v>
      </c>
      <c r="E67">
        <v>100.709999</v>
      </c>
      <c r="F67">
        <v>98.650322000000003</v>
      </c>
      <c r="G67">
        <v>3961800</v>
      </c>
      <c r="H67" s="2">
        <f t="shared" ref="H67:H130" si="1">(E67-E66)/E66</f>
        <v>1.0934493259134748E-3</v>
      </c>
    </row>
    <row r="68" spans="1:8" x14ac:dyDescent="0.45">
      <c r="A68" s="1">
        <v>42710</v>
      </c>
      <c r="B68">
        <v>101.08000199999999</v>
      </c>
      <c r="C68">
        <v>101.610001</v>
      </c>
      <c r="D68">
        <v>100.80999799999999</v>
      </c>
      <c r="E68">
        <v>101.550003</v>
      </c>
      <c r="F68">
        <v>99.473145000000002</v>
      </c>
      <c r="G68">
        <v>4828400</v>
      </c>
      <c r="H68" s="2">
        <f t="shared" si="1"/>
        <v>8.3408202595653645E-3</v>
      </c>
    </row>
    <row r="69" spans="1:8" x14ac:dyDescent="0.45">
      <c r="A69" s="1">
        <v>42711</v>
      </c>
      <c r="B69">
        <v>101.160004</v>
      </c>
      <c r="C69">
        <v>102.93</v>
      </c>
      <c r="D69">
        <v>101.160004</v>
      </c>
      <c r="E69">
        <v>102.80999799999999</v>
      </c>
      <c r="F69">
        <v>100.707382</v>
      </c>
      <c r="G69">
        <v>4873400</v>
      </c>
      <c r="H69" s="2">
        <f t="shared" si="1"/>
        <v>1.2407631341970411E-2</v>
      </c>
    </row>
    <row r="70" spans="1:8" x14ac:dyDescent="0.45">
      <c r="A70" s="1">
        <v>42712</v>
      </c>
      <c r="B70">
        <v>102.139999</v>
      </c>
      <c r="C70">
        <v>102.610001</v>
      </c>
      <c r="D70">
        <v>102</v>
      </c>
      <c r="E70">
        <v>102.150002</v>
      </c>
      <c r="F70">
        <v>100.060883</v>
      </c>
      <c r="G70">
        <v>3993900</v>
      </c>
      <c r="H70" s="2">
        <f t="shared" si="1"/>
        <v>-6.4195702056135872E-3</v>
      </c>
    </row>
    <row r="71" spans="1:8" x14ac:dyDescent="0.45">
      <c r="A71" s="1">
        <v>42713</v>
      </c>
      <c r="B71">
        <v>102.230003</v>
      </c>
      <c r="C71">
        <v>104.050003</v>
      </c>
      <c r="D71">
        <v>102.040001</v>
      </c>
      <c r="E71">
        <v>103.57</v>
      </c>
      <c r="F71">
        <v>101.451836</v>
      </c>
      <c r="G71">
        <v>5040200</v>
      </c>
      <c r="H71" s="2">
        <f t="shared" si="1"/>
        <v>1.3901105944177979E-2</v>
      </c>
    </row>
    <row r="72" spans="1:8" x14ac:dyDescent="0.45">
      <c r="A72" s="1">
        <v>42716</v>
      </c>
      <c r="B72">
        <v>103.82</v>
      </c>
      <c r="C72">
        <v>104.870003</v>
      </c>
      <c r="D72">
        <v>103.66999800000001</v>
      </c>
      <c r="E72">
        <v>104.720001</v>
      </c>
      <c r="F72">
        <v>102.578316</v>
      </c>
      <c r="G72">
        <v>4858400</v>
      </c>
      <c r="H72" s="2">
        <f t="shared" si="1"/>
        <v>1.110361108429085E-2</v>
      </c>
    </row>
    <row r="73" spans="1:8" x14ac:dyDescent="0.45">
      <c r="A73" s="1">
        <v>42717</v>
      </c>
      <c r="B73">
        <v>104.80999799999999</v>
      </c>
      <c r="C73">
        <v>106.010002</v>
      </c>
      <c r="D73">
        <v>104.68</v>
      </c>
      <c r="E73">
        <v>105.629997</v>
      </c>
      <c r="F73">
        <v>103.469696</v>
      </c>
      <c r="G73">
        <v>4508600</v>
      </c>
      <c r="H73" s="2">
        <f t="shared" si="1"/>
        <v>8.6898012921142603E-3</v>
      </c>
    </row>
    <row r="74" spans="1:8" x14ac:dyDescent="0.45">
      <c r="A74" s="1">
        <v>42718</v>
      </c>
      <c r="B74">
        <v>105.879997</v>
      </c>
      <c r="C74">
        <v>106.529999</v>
      </c>
      <c r="D74">
        <v>104.209999</v>
      </c>
      <c r="E74">
        <v>104.470001</v>
      </c>
      <c r="F74">
        <v>102.33342</v>
      </c>
      <c r="G74">
        <v>5007500</v>
      </c>
      <c r="H74" s="2">
        <f t="shared" si="1"/>
        <v>-1.0981691119427057E-2</v>
      </c>
    </row>
    <row r="75" spans="1:8" x14ac:dyDescent="0.45">
      <c r="A75" s="1">
        <v>42719</v>
      </c>
      <c r="B75">
        <v>104.230003</v>
      </c>
      <c r="C75">
        <v>105.57</v>
      </c>
      <c r="D75">
        <v>104.230003</v>
      </c>
      <c r="E75">
        <v>105.300003</v>
      </c>
      <c r="F75">
        <v>103.146446</v>
      </c>
      <c r="G75">
        <v>4179400</v>
      </c>
      <c r="H75" s="2">
        <f t="shared" si="1"/>
        <v>7.9448836226201185E-3</v>
      </c>
    </row>
    <row r="76" spans="1:8" x14ac:dyDescent="0.45">
      <c r="A76" s="1">
        <v>42720</v>
      </c>
      <c r="B76">
        <v>105.550003</v>
      </c>
      <c r="C76">
        <v>105.91999800000001</v>
      </c>
      <c r="D76">
        <v>105.129997</v>
      </c>
      <c r="E76">
        <v>105.870003</v>
      </c>
      <c r="F76">
        <v>103.704796</v>
      </c>
      <c r="G76">
        <v>7310300</v>
      </c>
      <c r="H76" s="2">
        <f t="shared" si="1"/>
        <v>5.4131052588858248E-3</v>
      </c>
    </row>
    <row r="77" spans="1:8" x14ac:dyDescent="0.45">
      <c r="A77" s="1">
        <v>42723</v>
      </c>
      <c r="B77">
        <v>105.459999</v>
      </c>
      <c r="C77">
        <v>105.870003</v>
      </c>
      <c r="D77">
        <v>105.129997</v>
      </c>
      <c r="E77">
        <v>105.410004</v>
      </c>
      <c r="F77">
        <v>103.254211</v>
      </c>
      <c r="G77">
        <v>3683800</v>
      </c>
      <c r="H77" s="2">
        <f t="shared" si="1"/>
        <v>-4.3449417867684036E-3</v>
      </c>
    </row>
    <row r="78" spans="1:8" x14ac:dyDescent="0.45">
      <c r="A78" s="1">
        <v>42724</v>
      </c>
      <c r="B78">
        <v>104.889999</v>
      </c>
      <c r="C78">
        <v>105.040001</v>
      </c>
      <c r="D78">
        <v>104.370003</v>
      </c>
      <c r="E78">
        <v>104.900002</v>
      </c>
      <c r="F78">
        <v>102.754639</v>
      </c>
      <c r="G78">
        <v>4903400</v>
      </c>
      <c r="H78" s="2">
        <f t="shared" si="1"/>
        <v>-4.8382694302905073E-3</v>
      </c>
    </row>
    <row r="79" spans="1:8" x14ac:dyDescent="0.45">
      <c r="A79" s="1">
        <v>42725</v>
      </c>
      <c r="B79">
        <v>104.82</v>
      </c>
      <c r="C79">
        <v>105.69000200000001</v>
      </c>
      <c r="D79">
        <v>104.69000200000001</v>
      </c>
      <c r="E79">
        <v>104.699997</v>
      </c>
      <c r="F79">
        <v>102.558723</v>
      </c>
      <c r="G79">
        <v>3245200</v>
      </c>
      <c r="H79" s="2">
        <f t="shared" si="1"/>
        <v>-1.9066253211320666E-3</v>
      </c>
    </row>
    <row r="80" spans="1:8" x14ac:dyDescent="0.45">
      <c r="A80" s="1">
        <v>42726</v>
      </c>
      <c r="B80">
        <v>104.550003</v>
      </c>
      <c r="C80">
        <v>105.449997</v>
      </c>
      <c r="D80">
        <v>104.25</v>
      </c>
      <c r="E80">
        <v>105.349998</v>
      </c>
      <c r="F80">
        <v>103.195435</v>
      </c>
      <c r="G80">
        <v>2605000</v>
      </c>
      <c r="H80" s="2">
        <f t="shared" si="1"/>
        <v>6.2082236735881017E-3</v>
      </c>
    </row>
    <row r="81" spans="1:8" x14ac:dyDescent="0.45">
      <c r="A81" s="1">
        <v>42727</v>
      </c>
      <c r="B81">
        <v>104.970001</v>
      </c>
      <c r="C81">
        <v>105.25</v>
      </c>
      <c r="D81">
        <v>104.629997</v>
      </c>
      <c r="E81">
        <v>105.089996</v>
      </c>
      <c r="F81">
        <v>102.940742</v>
      </c>
      <c r="G81">
        <v>1758800</v>
      </c>
      <c r="H81" s="2">
        <f t="shared" si="1"/>
        <v>-2.4679829609488939E-3</v>
      </c>
    </row>
    <row r="82" spans="1:8" x14ac:dyDescent="0.45">
      <c r="A82" s="1">
        <v>42731</v>
      </c>
      <c r="B82">
        <v>105.089996</v>
      </c>
      <c r="C82">
        <v>105.32</v>
      </c>
      <c r="D82">
        <v>104.989998</v>
      </c>
      <c r="E82">
        <v>105.129997</v>
      </c>
      <c r="F82">
        <v>102.979919</v>
      </c>
      <c r="G82">
        <v>1505000</v>
      </c>
      <c r="H82" s="2">
        <f t="shared" si="1"/>
        <v>3.8063566012509629E-4</v>
      </c>
    </row>
    <row r="83" spans="1:8" x14ac:dyDescent="0.45">
      <c r="A83" s="1">
        <v>42732</v>
      </c>
      <c r="B83">
        <v>104.870003</v>
      </c>
      <c r="C83">
        <v>105.099998</v>
      </c>
      <c r="D83">
        <v>104.519997</v>
      </c>
      <c r="E83">
        <v>104.620003</v>
      </c>
      <c r="F83">
        <v>102.48035400000001</v>
      </c>
      <c r="G83">
        <v>1878600</v>
      </c>
      <c r="H83" s="2">
        <f t="shared" si="1"/>
        <v>-4.8510797541448233E-3</v>
      </c>
    </row>
    <row r="84" spans="1:8" x14ac:dyDescent="0.45">
      <c r="A84" s="1">
        <v>42733</v>
      </c>
      <c r="B84">
        <v>104.5</v>
      </c>
      <c r="C84">
        <v>105.099998</v>
      </c>
      <c r="D84">
        <v>104.480003</v>
      </c>
      <c r="E84">
        <v>104.989998</v>
      </c>
      <c r="F84">
        <v>102.84279600000001</v>
      </c>
      <c r="G84">
        <v>2407100</v>
      </c>
      <c r="H84" s="2">
        <f t="shared" si="1"/>
        <v>3.5365607856081113E-3</v>
      </c>
    </row>
    <row r="85" spans="1:8" x14ac:dyDescent="0.45">
      <c r="A85" s="1">
        <v>42734</v>
      </c>
      <c r="B85">
        <v>104.709999</v>
      </c>
      <c r="C85">
        <v>105.150002</v>
      </c>
      <c r="D85">
        <v>104.33000199999999</v>
      </c>
      <c r="E85">
        <v>104.629997</v>
      </c>
      <c r="F85">
        <v>102.490143</v>
      </c>
      <c r="G85">
        <v>3484000</v>
      </c>
      <c r="H85" s="2">
        <f t="shared" si="1"/>
        <v>-3.4289075803201454E-3</v>
      </c>
    </row>
    <row r="86" spans="1:8" x14ac:dyDescent="0.45">
      <c r="A86" s="1">
        <v>42738</v>
      </c>
      <c r="B86">
        <v>104.94000200000001</v>
      </c>
      <c r="C86">
        <v>105.089996</v>
      </c>
      <c r="D86">
        <v>104.209999</v>
      </c>
      <c r="E86">
        <v>104.650002</v>
      </c>
      <c r="F86">
        <v>102.50975</v>
      </c>
      <c r="G86">
        <v>3741200</v>
      </c>
      <c r="H86" s="2">
        <f t="shared" si="1"/>
        <v>1.9119755876507966E-4</v>
      </c>
    </row>
    <row r="87" spans="1:8" x14ac:dyDescent="0.45">
      <c r="A87" s="1">
        <v>42739</v>
      </c>
      <c r="B87">
        <v>105.110001</v>
      </c>
      <c r="C87">
        <v>105.629997</v>
      </c>
      <c r="D87">
        <v>104.790001</v>
      </c>
      <c r="E87">
        <v>104.849998</v>
      </c>
      <c r="F87">
        <v>102.705658</v>
      </c>
      <c r="G87">
        <v>3029700</v>
      </c>
      <c r="H87" s="2">
        <f t="shared" si="1"/>
        <v>1.9110940867444869E-3</v>
      </c>
    </row>
    <row r="88" spans="1:8" x14ac:dyDescent="0.45">
      <c r="A88" s="1">
        <v>42740</v>
      </c>
      <c r="B88">
        <v>104.519997</v>
      </c>
      <c r="C88">
        <v>105.120003</v>
      </c>
      <c r="D88">
        <v>104.19000200000001</v>
      </c>
      <c r="E88">
        <v>104.709999</v>
      </c>
      <c r="F88">
        <v>102.56852000000001</v>
      </c>
      <c r="G88">
        <v>5087200</v>
      </c>
      <c r="H88" s="2">
        <f t="shared" si="1"/>
        <v>-1.3352313082543225E-3</v>
      </c>
    </row>
    <row r="89" spans="1:8" x14ac:dyDescent="0.45">
      <c r="A89" s="1">
        <v>42741</v>
      </c>
      <c r="B89">
        <v>104.980003</v>
      </c>
      <c r="C89">
        <v>105.160004</v>
      </c>
      <c r="D89">
        <v>104.120003</v>
      </c>
      <c r="E89">
        <v>104.55999799999999</v>
      </c>
      <c r="F89">
        <v>102.42158499999999</v>
      </c>
      <c r="G89">
        <v>4109700</v>
      </c>
      <c r="H89" s="2">
        <f t="shared" si="1"/>
        <v>-1.4325374981619774E-3</v>
      </c>
    </row>
    <row r="90" spans="1:8" x14ac:dyDescent="0.45">
      <c r="A90" s="1">
        <v>42744</v>
      </c>
      <c r="B90">
        <v>104.160004</v>
      </c>
      <c r="C90">
        <v>104.260002</v>
      </c>
      <c r="D90">
        <v>103.25</v>
      </c>
      <c r="E90">
        <v>103.459999</v>
      </c>
      <c r="F90">
        <v>101.344086</v>
      </c>
      <c r="G90">
        <v>5555600</v>
      </c>
      <c r="H90" s="2">
        <f t="shared" si="1"/>
        <v>-1.0520266077281265E-2</v>
      </c>
    </row>
    <row r="91" spans="1:8" x14ac:dyDescent="0.45">
      <c r="A91" s="1">
        <v>42745</v>
      </c>
      <c r="B91">
        <v>103.32</v>
      </c>
      <c r="C91">
        <v>103.32</v>
      </c>
      <c r="D91">
        <v>101.75</v>
      </c>
      <c r="E91">
        <v>101.970001</v>
      </c>
      <c r="F91">
        <v>99.884551999999999</v>
      </c>
      <c r="G91">
        <v>5399200</v>
      </c>
      <c r="H91" s="2">
        <f t="shared" si="1"/>
        <v>-1.4401681948595419E-2</v>
      </c>
    </row>
    <row r="92" spans="1:8" x14ac:dyDescent="0.45">
      <c r="A92" s="1">
        <v>42746</v>
      </c>
      <c r="B92">
        <v>101.839996</v>
      </c>
      <c r="C92">
        <v>102.360001</v>
      </c>
      <c r="D92">
        <v>101.410004</v>
      </c>
      <c r="E92">
        <v>101.80999799999999</v>
      </c>
      <c r="F92">
        <v>99.727829</v>
      </c>
      <c r="G92">
        <v>4650300</v>
      </c>
      <c r="H92" s="2">
        <f t="shared" si="1"/>
        <v>-1.569118352759487E-3</v>
      </c>
    </row>
    <row r="93" spans="1:8" x14ac:dyDescent="0.45">
      <c r="A93" s="1">
        <v>42747</v>
      </c>
      <c r="B93">
        <v>101.709999</v>
      </c>
      <c r="C93">
        <v>102.519997</v>
      </c>
      <c r="D93">
        <v>101.58000199999999</v>
      </c>
      <c r="E93">
        <v>101.839996</v>
      </c>
      <c r="F93">
        <v>99.757210000000001</v>
      </c>
      <c r="G93">
        <v>3121200</v>
      </c>
      <c r="H93" s="2">
        <f t="shared" si="1"/>
        <v>2.9464689705628112E-4</v>
      </c>
    </row>
    <row r="94" spans="1:8" x14ac:dyDescent="0.45">
      <c r="A94" s="1">
        <v>42748</v>
      </c>
      <c r="B94">
        <v>101.879997</v>
      </c>
      <c r="C94">
        <v>102.110001</v>
      </c>
      <c r="D94">
        <v>101.220001</v>
      </c>
      <c r="E94">
        <v>101.550003</v>
      </c>
      <c r="F94">
        <v>99.473145000000002</v>
      </c>
      <c r="G94">
        <v>3478600</v>
      </c>
      <c r="H94" s="2">
        <f t="shared" si="1"/>
        <v>-2.8475354614114039E-3</v>
      </c>
    </row>
    <row r="95" spans="1:8" x14ac:dyDescent="0.45">
      <c r="A95" s="1">
        <v>42752</v>
      </c>
      <c r="B95">
        <v>101.07</v>
      </c>
      <c r="C95">
        <v>102.32</v>
      </c>
      <c r="D95">
        <v>101.05999799999999</v>
      </c>
      <c r="E95">
        <v>102.19000200000001</v>
      </c>
      <c r="F95">
        <v>100.10006</v>
      </c>
      <c r="G95">
        <v>3719300</v>
      </c>
      <c r="H95" s="2">
        <f t="shared" si="1"/>
        <v>6.3023040974208838E-3</v>
      </c>
    </row>
    <row r="96" spans="1:8" x14ac:dyDescent="0.45">
      <c r="A96" s="1">
        <v>42753</v>
      </c>
      <c r="B96">
        <v>102.400002</v>
      </c>
      <c r="C96">
        <v>103</v>
      </c>
      <c r="D96">
        <v>102.32</v>
      </c>
      <c r="E96">
        <v>102.739998</v>
      </c>
      <c r="F96">
        <v>100.63880899999999</v>
      </c>
      <c r="G96">
        <v>4340400</v>
      </c>
      <c r="H96" s="2">
        <f t="shared" si="1"/>
        <v>5.3820920758959672E-3</v>
      </c>
    </row>
    <row r="97" spans="1:8" x14ac:dyDescent="0.45">
      <c r="A97" s="1">
        <v>42754</v>
      </c>
      <c r="B97">
        <v>102.279999</v>
      </c>
      <c r="C97">
        <v>103</v>
      </c>
      <c r="D97">
        <v>102.16999800000001</v>
      </c>
      <c r="E97">
        <v>102.360001</v>
      </c>
      <c r="F97">
        <v>100.26657899999999</v>
      </c>
      <c r="G97">
        <v>3917600</v>
      </c>
      <c r="H97" s="2">
        <f t="shared" si="1"/>
        <v>-3.6986276756595131E-3</v>
      </c>
    </row>
    <row r="98" spans="1:8" x14ac:dyDescent="0.45">
      <c r="A98" s="1">
        <v>42755</v>
      </c>
      <c r="B98">
        <v>102.790001</v>
      </c>
      <c r="C98">
        <v>103.32</v>
      </c>
      <c r="D98">
        <v>102.44000200000001</v>
      </c>
      <c r="E98">
        <v>103.239998</v>
      </c>
      <c r="F98">
        <v>101.128578</v>
      </c>
      <c r="G98">
        <v>4750800</v>
      </c>
      <c r="H98" s="2">
        <f t="shared" si="1"/>
        <v>8.5970788530961729E-3</v>
      </c>
    </row>
    <row r="99" spans="1:8" x14ac:dyDescent="0.45">
      <c r="A99" s="1">
        <v>42758</v>
      </c>
      <c r="B99">
        <v>102.900002</v>
      </c>
      <c r="C99">
        <v>104.220001</v>
      </c>
      <c r="D99">
        <v>102.83000199999999</v>
      </c>
      <c r="E99">
        <v>104.010002</v>
      </c>
      <c r="F99">
        <v>101.882835</v>
      </c>
      <c r="G99">
        <v>4584800</v>
      </c>
      <c r="H99" s="2">
        <f t="shared" si="1"/>
        <v>7.4583883661059362E-3</v>
      </c>
    </row>
    <row r="100" spans="1:8" x14ac:dyDescent="0.45">
      <c r="A100" s="1">
        <v>42759</v>
      </c>
      <c r="B100">
        <v>104</v>
      </c>
      <c r="C100">
        <v>104.93</v>
      </c>
      <c r="D100">
        <v>103.779999</v>
      </c>
      <c r="E100">
        <v>104.709999</v>
      </c>
      <c r="F100">
        <v>102.56852000000001</v>
      </c>
      <c r="G100">
        <v>4992300</v>
      </c>
      <c r="H100" s="2">
        <f t="shared" si="1"/>
        <v>6.7300931308509754E-3</v>
      </c>
    </row>
    <row r="101" spans="1:8" x14ac:dyDescent="0.45">
      <c r="A101" s="1">
        <v>42760</v>
      </c>
      <c r="B101">
        <v>104.709999</v>
      </c>
      <c r="C101">
        <v>105.19000200000001</v>
      </c>
      <c r="D101">
        <v>104.540001</v>
      </c>
      <c r="E101">
        <v>104.610001</v>
      </c>
      <c r="F101">
        <v>102.470558</v>
      </c>
      <c r="G101">
        <v>3566100</v>
      </c>
      <c r="H101" s="2">
        <f t="shared" si="1"/>
        <v>-9.5499953161110593E-4</v>
      </c>
    </row>
    <row r="102" spans="1:8" x14ac:dyDescent="0.45">
      <c r="A102" s="1">
        <v>42761</v>
      </c>
      <c r="B102">
        <v>104.510002</v>
      </c>
      <c r="C102">
        <v>104.730003</v>
      </c>
      <c r="D102">
        <v>104.07</v>
      </c>
      <c r="E102">
        <v>104.139999</v>
      </c>
      <c r="F102">
        <v>102.010178</v>
      </c>
      <c r="G102">
        <v>3634600</v>
      </c>
      <c r="H102" s="2">
        <f t="shared" si="1"/>
        <v>-4.4928973855950334E-3</v>
      </c>
    </row>
    <row r="103" spans="1:8" x14ac:dyDescent="0.45">
      <c r="A103" s="1">
        <v>42762</v>
      </c>
      <c r="B103">
        <v>104.379997</v>
      </c>
      <c r="C103">
        <v>104.410004</v>
      </c>
      <c r="D103">
        <v>103.43</v>
      </c>
      <c r="E103">
        <v>103.480003</v>
      </c>
      <c r="F103">
        <v>101.363686</v>
      </c>
      <c r="G103">
        <v>3846800</v>
      </c>
      <c r="H103" s="2">
        <f t="shared" si="1"/>
        <v>-6.3375840823659572E-3</v>
      </c>
    </row>
    <row r="104" spans="1:8" x14ac:dyDescent="0.45">
      <c r="A104" s="1">
        <v>42765</v>
      </c>
      <c r="B104">
        <v>103.010002</v>
      </c>
      <c r="C104">
        <v>103.720001</v>
      </c>
      <c r="D104">
        <v>103</v>
      </c>
      <c r="E104">
        <v>103.69000200000001</v>
      </c>
      <c r="F104">
        <v>101.569382</v>
      </c>
      <c r="G104">
        <v>3462600</v>
      </c>
      <c r="H104" s="2">
        <f t="shared" si="1"/>
        <v>2.0293679349817034E-3</v>
      </c>
    </row>
    <row r="105" spans="1:8" x14ac:dyDescent="0.45">
      <c r="A105" s="1">
        <v>42766</v>
      </c>
      <c r="B105">
        <v>103.209999</v>
      </c>
      <c r="C105">
        <v>104.16999800000001</v>
      </c>
      <c r="D105">
        <v>103.209999</v>
      </c>
      <c r="E105">
        <v>103.779999</v>
      </c>
      <c r="F105">
        <v>101.657532</v>
      </c>
      <c r="G105">
        <v>3846600</v>
      </c>
      <c r="H105" s="2">
        <f t="shared" si="1"/>
        <v>8.6794289000010597E-4</v>
      </c>
    </row>
    <row r="106" spans="1:8" x14ac:dyDescent="0.45">
      <c r="A106" s="1">
        <v>42767</v>
      </c>
      <c r="B106">
        <v>103.610001</v>
      </c>
      <c r="C106">
        <v>103.779999</v>
      </c>
      <c r="D106">
        <v>102.980003</v>
      </c>
      <c r="E106">
        <v>103.010002</v>
      </c>
      <c r="F106">
        <v>100.90329</v>
      </c>
      <c r="G106">
        <v>3515600</v>
      </c>
      <c r="H106" s="2">
        <f t="shared" si="1"/>
        <v>-7.4195125016334176E-3</v>
      </c>
    </row>
    <row r="107" spans="1:8" x14ac:dyDescent="0.45">
      <c r="A107" s="1">
        <v>42768</v>
      </c>
      <c r="B107">
        <v>103.760002</v>
      </c>
      <c r="C107">
        <v>104.389999</v>
      </c>
      <c r="D107">
        <v>103.290001</v>
      </c>
      <c r="E107">
        <v>104.029999</v>
      </c>
      <c r="F107">
        <v>101.90242000000001</v>
      </c>
      <c r="G107">
        <v>3213700</v>
      </c>
      <c r="H107" s="2">
        <f t="shared" si="1"/>
        <v>9.9019219512295857E-3</v>
      </c>
    </row>
    <row r="108" spans="1:8" x14ac:dyDescent="0.45">
      <c r="A108" s="1">
        <v>42769</v>
      </c>
      <c r="B108">
        <v>104.44000200000001</v>
      </c>
      <c r="C108">
        <v>105.769997</v>
      </c>
      <c r="D108">
        <v>104.05999799999999</v>
      </c>
      <c r="E108">
        <v>105.110001</v>
      </c>
      <c r="F108">
        <v>102.960335</v>
      </c>
      <c r="G108">
        <v>4287100</v>
      </c>
      <c r="H108" s="2">
        <f t="shared" si="1"/>
        <v>1.0381640011358582E-2</v>
      </c>
    </row>
    <row r="109" spans="1:8" x14ac:dyDescent="0.45">
      <c r="A109" s="1">
        <v>42772</v>
      </c>
      <c r="B109">
        <v>105.099998</v>
      </c>
      <c r="C109">
        <v>105.239998</v>
      </c>
      <c r="D109">
        <v>104.529999</v>
      </c>
      <c r="E109">
        <v>104.57</v>
      </c>
      <c r="F109">
        <v>102.431381</v>
      </c>
      <c r="G109">
        <v>4355200</v>
      </c>
      <c r="H109" s="2">
        <f t="shared" si="1"/>
        <v>-5.1374844911285253E-3</v>
      </c>
    </row>
    <row r="110" spans="1:8" x14ac:dyDescent="0.45">
      <c r="A110" s="1">
        <v>42773</v>
      </c>
      <c r="B110">
        <v>104.629997</v>
      </c>
      <c r="C110">
        <v>105.900002</v>
      </c>
      <c r="D110">
        <v>104.629997</v>
      </c>
      <c r="E110">
        <v>105.610001</v>
      </c>
      <c r="F110">
        <v>103.45011100000001</v>
      </c>
      <c r="G110">
        <v>3980400</v>
      </c>
      <c r="H110" s="2">
        <f t="shared" si="1"/>
        <v>9.9455006215932278E-3</v>
      </c>
    </row>
    <row r="111" spans="1:8" x14ac:dyDescent="0.45">
      <c r="A111" s="1">
        <v>42774</v>
      </c>
      <c r="B111">
        <v>105.5</v>
      </c>
      <c r="C111">
        <v>106.230003</v>
      </c>
      <c r="D111">
        <v>105.25</v>
      </c>
      <c r="E111">
        <v>105.69000200000001</v>
      </c>
      <c r="F111">
        <v>103.528481</v>
      </c>
      <c r="G111">
        <v>3407100</v>
      </c>
      <c r="H111" s="2">
        <f t="shared" si="1"/>
        <v>7.5751348586778234E-4</v>
      </c>
    </row>
    <row r="112" spans="1:8" x14ac:dyDescent="0.45">
      <c r="A112" s="1">
        <v>42775</v>
      </c>
      <c r="B112">
        <v>105.69000200000001</v>
      </c>
      <c r="C112">
        <v>106.489998</v>
      </c>
      <c r="D112">
        <v>105.019997</v>
      </c>
      <c r="E112">
        <v>105.970001</v>
      </c>
      <c r="F112">
        <v>103.80274199999999</v>
      </c>
      <c r="G112">
        <v>3995100</v>
      </c>
      <c r="H112" s="2">
        <f t="shared" si="1"/>
        <v>2.6492477500377892E-3</v>
      </c>
    </row>
    <row r="113" spans="1:8" x14ac:dyDescent="0.45">
      <c r="A113" s="1">
        <v>42776</v>
      </c>
      <c r="B113">
        <v>105.83000199999999</v>
      </c>
      <c r="C113">
        <v>106.349998</v>
      </c>
      <c r="D113">
        <v>105.589996</v>
      </c>
      <c r="E113">
        <v>106.099998</v>
      </c>
      <c r="F113">
        <v>103.930092</v>
      </c>
      <c r="G113">
        <v>2475500</v>
      </c>
      <c r="H113" s="2">
        <f t="shared" si="1"/>
        <v>1.226733969739257E-3</v>
      </c>
    </row>
    <row r="114" spans="1:8" x14ac:dyDescent="0.45">
      <c r="A114" s="1">
        <v>42779</v>
      </c>
      <c r="B114">
        <v>106.5</v>
      </c>
      <c r="C114">
        <v>106.69000200000001</v>
      </c>
      <c r="D114">
        <v>105.879997</v>
      </c>
      <c r="E114">
        <v>106.519997</v>
      </c>
      <c r="F114">
        <v>104.341492</v>
      </c>
      <c r="G114">
        <v>3463700</v>
      </c>
      <c r="H114" s="2">
        <f t="shared" si="1"/>
        <v>3.9585203385206873E-3</v>
      </c>
    </row>
    <row r="115" spans="1:8" x14ac:dyDescent="0.45">
      <c r="A115" s="1">
        <v>42780</v>
      </c>
      <c r="B115">
        <v>106.16999800000001</v>
      </c>
      <c r="C115">
        <v>107</v>
      </c>
      <c r="D115">
        <v>105.66999800000001</v>
      </c>
      <c r="E115">
        <v>106.91999800000001</v>
      </c>
      <c r="F115">
        <v>104.733322</v>
      </c>
      <c r="G115">
        <v>5651000</v>
      </c>
      <c r="H115" s="2">
        <f t="shared" si="1"/>
        <v>3.755172843273767E-3</v>
      </c>
    </row>
    <row r="116" spans="1:8" x14ac:dyDescent="0.45">
      <c r="A116" s="1">
        <v>42781</v>
      </c>
      <c r="B116">
        <v>105.349998</v>
      </c>
      <c r="C116">
        <v>107.25</v>
      </c>
      <c r="D116">
        <v>104.769997</v>
      </c>
      <c r="E116">
        <v>106.730003</v>
      </c>
      <c r="F116">
        <v>104.547218</v>
      </c>
      <c r="G116">
        <v>7617200</v>
      </c>
      <c r="H116" s="2">
        <f t="shared" si="1"/>
        <v>-1.7769828241112607E-3</v>
      </c>
    </row>
    <row r="117" spans="1:8" x14ac:dyDescent="0.45">
      <c r="A117" s="1">
        <v>42782</v>
      </c>
      <c r="B117">
        <v>107.150002</v>
      </c>
      <c r="C117">
        <v>108.18</v>
      </c>
      <c r="D117">
        <v>106.32</v>
      </c>
      <c r="E117">
        <v>108.120003</v>
      </c>
      <c r="F117">
        <v>105.908783</v>
      </c>
      <c r="G117">
        <v>5559900</v>
      </c>
      <c r="H117" s="2">
        <f t="shared" si="1"/>
        <v>1.302351692054202E-2</v>
      </c>
    </row>
    <row r="118" spans="1:8" x14ac:dyDescent="0.45">
      <c r="A118" s="1">
        <v>42783</v>
      </c>
      <c r="B118">
        <v>107.290001</v>
      </c>
      <c r="C118">
        <v>108.300003</v>
      </c>
      <c r="D118">
        <v>107.209999</v>
      </c>
      <c r="E118">
        <v>108.150002</v>
      </c>
      <c r="F118">
        <v>105.938171</v>
      </c>
      <c r="G118">
        <v>5498400</v>
      </c>
      <c r="H118" s="2">
        <f t="shared" si="1"/>
        <v>2.7746022167612834E-4</v>
      </c>
    </row>
    <row r="119" spans="1:8" x14ac:dyDescent="0.45">
      <c r="A119" s="1">
        <v>42787</v>
      </c>
      <c r="B119">
        <v>108.07</v>
      </c>
      <c r="C119">
        <v>109.5</v>
      </c>
      <c r="D119">
        <v>107.949997</v>
      </c>
      <c r="E119">
        <v>109.360001</v>
      </c>
      <c r="F119">
        <v>107.12342099999999</v>
      </c>
      <c r="G119">
        <v>5370700</v>
      </c>
      <c r="H119" s="2">
        <f t="shared" si="1"/>
        <v>1.1188155132905095E-2</v>
      </c>
    </row>
    <row r="120" spans="1:8" x14ac:dyDescent="0.45">
      <c r="A120" s="1">
        <v>42788</v>
      </c>
      <c r="B120">
        <v>109.370003</v>
      </c>
      <c r="C120">
        <v>109.779999</v>
      </c>
      <c r="D120">
        <v>109.16999800000001</v>
      </c>
      <c r="E120">
        <v>109.410004</v>
      </c>
      <c r="F120">
        <v>107.17240099999999</v>
      </c>
      <c r="G120">
        <v>3791700</v>
      </c>
      <c r="H120" s="2">
        <f t="shared" si="1"/>
        <v>4.5723298777222758E-4</v>
      </c>
    </row>
    <row r="121" spans="1:8" x14ac:dyDescent="0.45">
      <c r="A121" s="1">
        <v>42789</v>
      </c>
      <c r="B121">
        <v>109.120003</v>
      </c>
      <c r="C121">
        <v>110</v>
      </c>
      <c r="D121">
        <v>109.120003</v>
      </c>
      <c r="E121">
        <v>109.540001</v>
      </c>
      <c r="F121">
        <v>107.299736</v>
      </c>
      <c r="G121">
        <v>3382700</v>
      </c>
      <c r="H121" s="2">
        <f t="shared" si="1"/>
        <v>1.1881637441490546E-3</v>
      </c>
    </row>
    <row r="122" spans="1:8" x14ac:dyDescent="0.45">
      <c r="A122" s="1">
        <v>42790</v>
      </c>
      <c r="B122">
        <v>109.5</v>
      </c>
      <c r="C122">
        <v>109.91999800000001</v>
      </c>
      <c r="D122">
        <v>109.33000199999999</v>
      </c>
      <c r="E122">
        <v>109.83000199999999</v>
      </c>
      <c r="F122">
        <v>107.583809</v>
      </c>
      <c r="G122">
        <v>3991800</v>
      </c>
      <c r="H122" s="2">
        <f t="shared" si="1"/>
        <v>2.6474438319567801E-3</v>
      </c>
    </row>
    <row r="123" spans="1:8" x14ac:dyDescent="0.45">
      <c r="A123" s="1">
        <v>42793</v>
      </c>
      <c r="B123">
        <v>109.69000200000001</v>
      </c>
      <c r="C123">
        <v>109.879997</v>
      </c>
      <c r="D123">
        <v>109.230003</v>
      </c>
      <c r="E123">
        <v>109.269997</v>
      </c>
      <c r="F123">
        <v>107.035263</v>
      </c>
      <c r="G123">
        <v>3475100</v>
      </c>
      <c r="H123" s="2">
        <f t="shared" si="1"/>
        <v>-5.0988344696560207E-3</v>
      </c>
    </row>
    <row r="124" spans="1:8" x14ac:dyDescent="0.45">
      <c r="A124" s="1">
        <v>42794</v>
      </c>
      <c r="B124">
        <v>109.050003</v>
      </c>
      <c r="C124">
        <v>110.599998</v>
      </c>
      <c r="D124">
        <v>109.050003</v>
      </c>
      <c r="E124">
        <v>110.379997</v>
      </c>
      <c r="F124">
        <v>108.122551</v>
      </c>
      <c r="G124">
        <v>4684700</v>
      </c>
      <c r="H124" s="2">
        <f t="shared" si="1"/>
        <v>1.0158323697949763E-2</v>
      </c>
    </row>
    <row r="125" spans="1:8" x14ac:dyDescent="0.45">
      <c r="A125" s="1">
        <v>42795</v>
      </c>
      <c r="B125">
        <v>109.599998</v>
      </c>
      <c r="C125">
        <v>110.32</v>
      </c>
      <c r="D125">
        <v>109.16999800000001</v>
      </c>
      <c r="E125">
        <v>109.730003</v>
      </c>
      <c r="F125">
        <v>108.224144</v>
      </c>
      <c r="G125">
        <v>4750700</v>
      </c>
      <c r="H125" s="2">
        <f t="shared" si="1"/>
        <v>-5.8886937639616591E-3</v>
      </c>
    </row>
    <row r="126" spans="1:8" x14ac:dyDescent="0.45">
      <c r="A126" s="1">
        <v>42796</v>
      </c>
      <c r="B126">
        <v>109.80999799999999</v>
      </c>
      <c r="C126">
        <v>110.32</v>
      </c>
      <c r="D126">
        <v>109.43</v>
      </c>
      <c r="E126">
        <v>110.110001</v>
      </c>
      <c r="F126">
        <v>108.598923</v>
      </c>
      <c r="G126">
        <v>3880800</v>
      </c>
      <c r="H126" s="2">
        <f t="shared" si="1"/>
        <v>3.4630273362883305E-3</v>
      </c>
    </row>
    <row r="127" spans="1:8" x14ac:dyDescent="0.45">
      <c r="A127" s="1">
        <v>42797</v>
      </c>
      <c r="B127">
        <v>110.099998</v>
      </c>
      <c r="C127">
        <v>110.66999800000001</v>
      </c>
      <c r="D127">
        <v>109.650002</v>
      </c>
      <c r="E127">
        <v>110.55999799999999</v>
      </c>
      <c r="F127">
        <v>109.04274700000001</v>
      </c>
      <c r="G127">
        <v>4111300</v>
      </c>
      <c r="H127" s="2">
        <f t="shared" si="1"/>
        <v>4.0867949860430592E-3</v>
      </c>
    </row>
    <row r="128" spans="1:8" x14ac:dyDescent="0.45">
      <c r="A128" s="1">
        <v>42800</v>
      </c>
      <c r="B128">
        <v>109.800003</v>
      </c>
      <c r="C128">
        <v>110.19000200000001</v>
      </c>
      <c r="D128">
        <v>109.43</v>
      </c>
      <c r="E128">
        <v>109.629997</v>
      </c>
      <c r="F128">
        <v>108.125519</v>
      </c>
      <c r="G128">
        <v>4491000</v>
      </c>
      <c r="H128" s="2">
        <f t="shared" si="1"/>
        <v>-8.4117313388517804E-3</v>
      </c>
    </row>
    <row r="129" spans="1:8" x14ac:dyDescent="0.45">
      <c r="A129" s="1">
        <v>42801</v>
      </c>
      <c r="B129">
        <v>109.160004</v>
      </c>
      <c r="C129">
        <v>109.769997</v>
      </c>
      <c r="D129">
        <v>109</v>
      </c>
      <c r="E129">
        <v>109.32</v>
      </c>
      <c r="F129">
        <v>107.819771</v>
      </c>
      <c r="G129">
        <v>4361100</v>
      </c>
      <c r="H129" s="2">
        <f t="shared" si="1"/>
        <v>-2.8276658622914115E-3</v>
      </c>
    </row>
    <row r="130" spans="1:8" x14ac:dyDescent="0.45">
      <c r="A130" s="1">
        <v>42802</v>
      </c>
      <c r="B130">
        <v>109.16999800000001</v>
      </c>
      <c r="C130">
        <v>109.33000199999999</v>
      </c>
      <c r="D130">
        <v>108.470001</v>
      </c>
      <c r="E130">
        <v>109.300003</v>
      </c>
      <c r="F130">
        <v>107.800049</v>
      </c>
      <c r="G130">
        <v>5244500</v>
      </c>
      <c r="H130" s="2">
        <f t="shared" si="1"/>
        <v>-1.8292169776792339E-4</v>
      </c>
    </row>
    <row r="131" spans="1:8" x14ac:dyDescent="0.45">
      <c r="A131" s="1">
        <v>42803</v>
      </c>
      <c r="B131">
        <v>109.599998</v>
      </c>
      <c r="C131">
        <v>109.610001</v>
      </c>
      <c r="D131">
        <v>108.910004</v>
      </c>
      <c r="E131">
        <v>109.019997</v>
      </c>
      <c r="F131">
        <v>107.52388000000001</v>
      </c>
      <c r="G131">
        <v>4066900</v>
      </c>
      <c r="H131" s="2">
        <f t="shared" ref="H131:H194" si="2">(E131-E130)/E130</f>
        <v>-2.5618114575898061E-3</v>
      </c>
    </row>
    <row r="132" spans="1:8" x14ac:dyDescent="0.45">
      <c r="A132" s="1">
        <v>42804</v>
      </c>
      <c r="B132">
        <v>109.58000199999999</v>
      </c>
      <c r="C132">
        <v>109.709999</v>
      </c>
      <c r="D132">
        <v>109.279999</v>
      </c>
      <c r="E132">
        <v>109.589996</v>
      </c>
      <c r="F132">
        <v>108.08606</v>
      </c>
      <c r="G132">
        <v>3488900</v>
      </c>
      <c r="H132" s="2">
        <f t="shared" si="2"/>
        <v>5.2283894302436618E-3</v>
      </c>
    </row>
    <row r="133" spans="1:8" x14ac:dyDescent="0.45">
      <c r="A133" s="1">
        <v>42807</v>
      </c>
      <c r="B133">
        <v>109.32</v>
      </c>
      <c r="C133">
        <v>109.800003</v>
      </c>
      <c r="D133">
        <v>109.029999</v>
      </c>
      <c r="E133">
        <v>109.410004</v>
      </c>
      <c r="F133">
        <v>107.908539</v>
      </c>
      <c r="G133">
        <v>3131200</v>
      </c>
      <c r="H133" s="2">
        <f t="shared" si="2"/>
        <v>-1.642412688837023E-3</v>
      </c>
    </row>
    <row r="134" spans="1:8" x14ac:dyDescent="0.45">
      <c r="A134" s="1">
        <v>42808</v>
      </c>
      <c r="B134">
        <v>109.279999</v>
      </c>
      <c r="C134">
        <v>109.730003</v>
      </c>
      <c r="D134">
        <v>109.120003</v>
      </c>
      <c r="E134">
        <v>109.339996</v>
      </c>
      <c r="F134">
        <v>107.839493</v>
      </c>
      <c r="G134">
        <v>3630000</v>
      </c>
      <c r="H134" s="2">
        <f t="shared" si="2"/>
        <v>-6.3986836158054982E-4</v>
      </c>
    </row>
    <row r="135" spans="1:8" x14ac:dyDescent="0.45">
      <c r="A135" s="1">
        <v>42809</v>
      </c>
      <c r="B135">
        <v>109.55999799999999</v>
      </c>
      <c r="C135">
        <v>111.230003</v>
      </c>
      <c r="D135">
        <v>109.5</v>
      </c>
      <c r="E135">
        <v>111.110001</v>
      </c>
      <c r="F135">
        <v>109.585205</v>
      </c>
      <c r="G135">
        <v>4973400</v>
      </c>
      <c r="H135" s="2">
        <f t="shared" si="2"/>
        <v>1.6188083635927678E-2</v>
      </c>
    </row>
    <row r="136" spans="1:8" x14ac:dyDescent="0.45">
      <c r="A136" s="1">
        <v>42810</v>
      </c>
      <c r="B136">
        <v>111.089996</v>
      </c>
      <c r="C136">
        <v>111.199997</v>
      </c>
      <c r="D136">
        <v>110.529999</v>
      </c>
      <c r="E136">
        <v>111.139999</v>
      </c>
      <c r="F136">
        <v>109.614799</v>
      </c>
      <c r="G136">
        <v>4580700</v>
      </c>
      <c r="H136" s="2">
        <f t="shared" si="2"/>
        <v>2.699846974171676E-4</v>
      </c>
    </row>
    <row r="137" spans="1:8" x14ac:dyDescent="0.45">
      <c r="A137" s="1">
        <v>42811</v>
      </c>
      <c r="B137">
        <v>111.480003</v>
      </c>
      <c r="C137">
        <v>111.519997</v>
      </c>
      <c r="D137">
        <v>110.93</v>
      </c>
      <c r="E137">
        <v>111.389999</v>
      </c>
      <c r="F137">
        <v>109.86135899999999</v>
      </c>
      <c r="G137">
        <v>6444400</v>
      </c>
      <c r="H137" s="2">
        <f t="shared" si="2"/>
        <v>2.2494151722999385E-3</v>
      </c>
    </row>
    <row r="138" spans="1:8" x14ac:dyDescent="0.45">
      <c r="A138" s="1">
        <v>42814</v>
      </c>
      <c r="B138">
        <v>111.150002</v>
      </c>
      <c r="C138">
        <v>111.44000200000001</v>
      </c>
      <c r="D138">
        <v>110.80999799999999</v>
      </c>
      <c r="E138">
        <v>111.150002</v>
      </c>
      <c r="F138">
        <v>109.624657</v>
      </c>
      <c r="G138">
        <v>3382100</v>
      </c>
      <c r="H138" s="2">
        <f t="shared" si="2"/>
        <v>-2.1545650610877774E-3</v>
      </c>
    </row>
    <row r="139" spans="1:8" x14ac:dyDescent="0.45">
      <c r="A139" s="1">
        <v>42815</v>
      </c>
      <c r="B139">
        <v>111.540001</v>
      </c>
      <c r="C139">
        <v>112.30999799999999</v>
      </c>
      <c r="D139">
        <v>111.470001</v>
      </c>
      <c r="E139">
        <v>111.769997</v>
      </c>
      <c r="F139">
        <v>110.23614499999999</v>
      </c>
      <c r="G139">
        <v>5587700</v>
      </c>
      <c r="H139" s="2">
        <f t="shared" si="2"/>
        <v>5.5780025986864393E-3</v>
      </c>
    </row>
    <row r="140" spans="1:8" x14ac:dyDescent="0.45">
      <c r="A140" s="1">
        <v>42816</v>
      </c>
      <c r="B140">
        <v>112.30999799999999</v>
      </c>
      <c r="C140">
        <v>112.379997</v>
      </c>
      <c r="D140">
        <v>111.57</v>
      </c>
      <c r="E140">
        <v>112.019997</v>
      </c>
      <c r="F140">
        <v>110.48271200000001</v>
      </c>
      <c r="G140">
        <v>3882200</v>
      </c>
      <c r="H140" s="2">
        <f t="shared" si="2"/>
        <v>2.2367362146390683E-3</v>
      </c>
    </row>
    <row r="141" spans="1:8" x14ac:dyDescent="0.45">
      <c r="A141" s="1">
        <v>42817</v>
      </c>
      <c r="B141">
        <v>111.949997</v>
      </c>
      <c r="C141">
        <v>112.33000199999999</v>
      </c>
      <c r="D141">
        <v>111.66999800000001</v>
      </c>
      <c r="E141">
        <v>111.779999</v>
      </c>
      <c r="F141">
        <v>110.24601</v>
      </c>
      <c r="G141">
        <v>3208400</v>
      </c>
      <c r="H141" s="2">
        <f t="shared" si="2"/>
        <v>-2.1424567615369594E-3</v>
      </c>
    </row>
    <row r="142" spans="1:8" x14ac:dyDescent="0.45">
      <c r="A142" s="1">
        <v>42818</v>
      </c>
      <c r="B142">
        <v>111.980003</v>
      </c>
      <c r="C142">
        <v>112.25</v>
      </c>
      <c r="D142">
        <v>111.790001</v>
      </c>
      <c r="E142">
        <v>112.120003</v>
      </c>
      <c r="F142">
        <v>110.581345</v>
      </c>
      <c r="G142">
        <v>3913200</v>
      </c>
      <c r="H142" s="2">
        <f t="shared" si="2"/>
        <v>3.0417248438156927E-3</v>
      </c>
    </row>
    <row r="143" spans="1:8" x14ac:dyDescent="0.45">
      <c r="A143" s="1">
        <v>42821</v>
      </c>
      <c r="B143">
        <v>111.870003</v>
      </c>
      <c r="C143">
        <v>112.290001</v>
      </c>
      <c r="D143">
        <v>111.57</v>
      </c>
      <c r="E143">
        <v>111.83000199999999</v>
      </c>
      <c r="F143">
        <v>110.295326</v>
      </c>
      <c r="G143">
        <v>3514600</v>
      </c>
      <c r="H143" s="2">
        <f t="shared" si="2"/>
        <v>-2.5865232986125031E-3</v>
      </c>
    </row>
    <row r="144" spans="1:8" x14ac:dyDescent="0.45">
      <c r="A144" s="1">
        <v>42822</v>
      </c>
      <c r="B144">
        <v>111.80999799999999</v>
      </c>
      <c r="C144">
        <v>112.760002</v>
      </c>
      <c r="D144">
        <v>111.639999</v>
      </c>
      <c r="E144">
        <v>112.449997</v>
      </c>
      <c r="F144">
        <v>110.906807</v>
      </c>
      <c r="G144">
        <v>3945400</v>
      </c>
      <c r="H144" s="2">
        <f t="shared" si="2"/>
        <v>5.5440846723762288E-3</v>
      </c>
    </row>
    <row r="145" spans="1:8" x14ac:dyDescent="0.45">
      <c r="A145" s="1">
        <v>42823</v>
      </c>
      <c r="B145">
        <v>112.05999799999999</v>
      </c>
      <c r="C145">
        <v>112.540001</v>
      </c>
      <c r="D145">
        <v>111.970001</v>
      </c>
      <c r="E145">
        <v>112.43</v>
      </c>
      <c r="F145">
        <v>110.88709299999999</v>
      </c>
      <c r="G145">
        <v>2683700</v>
      </c>
      <c r="H145" s="2">
        <f t="shared" si="2"/>
        <v>-1.7783015147603237E-4</v>
      </c>
    </row>
    <row r="146" spans="1:8" x14ac:dyDescent="0.45">
      <c r="A146" s="1">
        <v>42824</v>
      </c>
      <c r="B146">
        <v>112.290001</v>
      </c>
      <c r="C146">
        <v>112.550003</v>
      </c>
      <c r="D146">
        <v>112</v>
      </c>
      <c r="E146">
        <v>112.18</v>
      </c>
      <c r="F146">
        <v>110.64052599999999</v>
      </c>
      <c r="G146">
        <v>2104900</v>
      </c>
      <c r="H146" s="2">
        <f t="shared" si="2"/>
        <v>-2.2236057991639243E-3</v>
      </c>
    </row>
    <row r="147" spans="1:8" x14ac:dyDescent="0.45">
      <c r="A147" s="1">
        <v>42825</v>
      </c>
      <c r="B147">
        <v>112.30999799999999</v>
      </c>
      <c r="C147">
        <v>112.470001</v>
      </c>
      <c r="D147">
        <v>111.83000199999999</v>
      </c>
      <c r="E147">
        <v>111.860001</v>
      </c>
      <c r="F147">
        <v>110.324913</v>
      </c>
      <c r="G147">
        <v>3744400</v>
      </c>
      <c r="H147" s="2">
        <f t="shared" si="2"/>
        <v>-2.8525494740596355E-3</v>
      </c>
    </row>
    <row r="148" spans="1:8" x14ac:dyDescent="0.45">
      <c r="A148" s="1">
        <v>42828</v>
      </c>
      <c r="B148">
        <v>111.949997</v>
      </c>
      <c r="C148">
        <v>112.360001</v>
      </c>
      <c r="D148">
        <v>111.459999</v>
      </c>
      <c r="E148">
        <v>111.860001</v>
      </c>
      <c r="F148">
        <v>110.324913</v>
      </c>
      <c r="G148">
        <v>3587100</v>
      </c>
      <c r="H148" s="2">
        <f t="shared" si="2"/>
        <v>0</v>
      </c>
    </row>
    <row r="149" spans="1:8" x14ac:dyDescent="0.45">
      <c r="A149" s="1">
        <v>42829</v>
      </c>
      <c r="B149">
        <v>111.989998</v>
      </c>
      <c r="C149">
        <v>112.220001</v>
      </c>
      <c r="D149">
        <v>111.629997</v>
      </c>
      <c r="E149">
        <v>112.08000199999999</v>
      </c>
      <c r="F149">
        <v>110.541893</v>
      </c>
      <c r="G149">
        <v>2360700</v>
      </c>
      <c r="H149" s="2">
        <f t="shared" si="2"/>
        <v>1.9667530666301028E-3</v>
      </c>
    </row>
    <row r="150" spans="1:8" x14ac:dyDescent="0.45">
      <c r="A150" s="1">
        <v>42830</v>
      </c>
      <c r="B150">
        <v>112.040001</v>
      </c>
      <c r="C150">
        <v>112.589996</v>
      </c>
      <c r="D150">
        <v>111.69000200000001</v>
      </c>
      <c r="E150">
        <v>111.94000200000001</v>
      </c>
      <c r="F150">
        <v>110.40381600000001</v>
      </c>
      <c r="G150">
        <v>2992000</v>
      </c>
      <c r="H150" s="2">
        <f t="shared" si="2"/>
        <v>-1.2491077578673346E-3</v>
      </c>
    </row>
    <row r="151" spans="1:8" x14ac:dyDescent="0.45">
      <c r="A151" s="1">
        <v>42831</v>
      </c>
      <c r="B151">
        <v>112.120003</v>
      </c>
      <c r="C151">
        <v>112.279999</v>
      </c>
      <c r="D151">
        <v>111.41999800000001</v>
      </c>
      <c r="E151">
        <v>111.58000199999999</v>
      </c>
      <c r="F151">
        <v>110.04875199999999</v>
      </c>
      <c r="G151">
        <v>2740600</v>
      </c>
      <c r="H151" s="2">
        <f t="shared" si="2"/>
        <v>-3.2160085185634858E-3</v>
      </c>
    </row>
    <row r="152" spans="1:8" x14ac:dyDescent="0.45">
      <c r="A152" s="1">
        <v>42832</v>
      </c>
      <c r="B152">
        <v>111.699997</v>
      </c>
      <c r="C152">
        <v>111.959999</v>
      </c>
      <c r="D152">
        <v>111.44000200000001</v>
      </c>
      <c r="E152">
        <v>111.610001</v>
      </c>
      <c r="F152">
        <v>110.078339</v>
      </c>
      <c r="G152">
        <v>2799600</v>
      </c>
      <c r="H152" s="2">
        <f t="shared" si="2"/>
        <v>2.6885642106372847E-4</v>
      </c>
    </row>
    <row r="153" spans="1:8" x14ac:dyDescent="0.45">
      <c r="A153" s="1">
        <v>42835</v>
      </c>
      <c r="B153">
        <v>111.699997</v>
      </c>
      <c r="C153">
        <v>112.150002</v>
      </c>
      <c r="D153">
        <v>111.410004</v>
      </c>
      <c r="E153">
        <v>112.019997</v>
      </c>
      <c r="F153">
        <v>110.48271200000001</v>
      </c>
      <c r="G153">
        <v>2873200</v>
      </c>
      <c r="H153" s="2">
        <f t="shared" si="2"/>
        <v>3.67347008625156E-3</v>
      </c>
    </row>
    <row r="154" spans="1:8" x14ac:dyDescent="0.45">
      <c r="A154" s="1">
        <v>42836</v>
      </c>
      <c r="B154">
        <v>111.709999</v>
      </c>
      <c r="C154">
        <v>112.08000199999999</v>
      </c>
      <c r="D154">
        <v>111.349998</v>
      </c>
      <c r="E154">
        <v>111.730003</v>
      </c>
      <c r="F154">
        <v>110.196701</v>
      </c>
      <c r="G154">
        <v>3031500</v>
      </c>
      <c r="H154" s="2">
        <f t="shared" si="2"/>
        <v>-2.5887699318542846E-3</v>
      </c>
    </row>
    <row r="155" spans="1:8" x14ac:dyDescent="0.45">
      <c r="A155" s="1">
        <v>42837</v>
      </c>
      <c r="B155">
        <v>112.050003</v>
      </c>
      <c r="C155">
        <v>113.769997</v>
      </c>
      <c r="D155">
        <v>111.900002</v>
      </c>
      <c r="E155">
        <v>113.610001</v>
      </c>
      <c r="F155">
        <v>112.05089599999999</v>
      </c>
      <c r="G155">
        <v>6260300</v>
      </c>
      <c r="H155" s="2">
        <f t="shared" si="2"/>
        <v>1.6826259281493089E-2</v>
      </c>
    </row>
    <row r="156" spans="1:8" x14ac:dyDescent="0.45">
      <c r="A156" s="1">
        <v>42838</v>
      </c>
      <c r="B156">
        <v>113.25</v>
      </c>
      <c r="C156">
        <v>113.379997</v>
      </c>
      <c r="D156">
        <v>112.650002</v>
      </c>
      <c r="E156">
        <v>112.68</v>
      </c>
      <c r="F156">
        <v>111.13365899999999</v>
      </c>
      <c r="G156">
        <v>3257300</v>
      </c>
      <c r="H156" s="2">
        <f t="shared" si="2"/>
        <v>-8.1859078585871155E-3</v>
      </c>
    </row>
    <row r="157" spans="1:8" x14ac:dyDescent="0.45">
      <c r="A157" s="1">
        <v>42842</v>
      </c>
      <c r="B157">
        <v>112.739998</v>
      </c>
      <c r="C157">
        <v>113.32</v>
      </c>
      <c r="D157">
        <v>112.68</v>
      </c>
      <c r="E157">
        <v>113.32</v>
      </c>
      <c r="F157">
        <v>111.76487</v>
      </c>
      <c r="G157">
        <v>2917700</v>
      </c>
      <c r="H157" s="2">
        <f t="shared" si="2"/>
        <v>5.679801206957635E-3</v>
      </c>
    </row>
    <row r="158" spans="1:8" x14ac:dyDescent="0.45">
      <c r="A158" s="1">
        <v>42843</v>
      </c>
      <c r="B158">
        <v>113.44000200000001</v>
      </c>
      <c r="C158">
        <v>114.610001</v>
      </c>
      <c r="D158">
        <v>113.400002</v>
      </c>
      <c r="E158">
        <v>114.279999</v>
      </c>
      <c r="F158">
        <v>112.71169999999999</v>
      </c>
      <c r="G158">
        <v>4574200</v>
      </c>
      <c r="H158" s="2">
        <f t="shared" si="2"/>
        <v>8.4715760677727715E-3</v>
      </c>
    </row>
    <row r="159" spans="1:8" x14ac:dyDescent="0.45">
      <c r="A159" s="1">
        <v>42844</v>
      </c>
      <c r="B159">
        <v>114.41999800000001</v>
      </c>
      <c r="C159">
        <v>114.489998</v>
      </c>
      <c r="D159">
        <v>113.480003</v>
      </c>
      <c r="E159">
        <v>113.620003</v>
      </c>
      <c r="F159">
        <v>112.06076</v>
      </c>
      <c r="G159">
        <v>3044700</v>
      </c>
      <c r="H159" s="2">
        <f t="shared" si="2"/>
        <v>-5.7752538132241904E-3</v>
      </c>
    </row>
    <row r="160" spans="1:8" x14ac:dyDescent="0.45">
      <c r="A160" s="1">
        <v>42845</v>
      </c>
      <c r="B160">
        <v>113.519997</v>
      </c>
      <c r="C160">
        <v>113.970001</v>
      </c>
      <c r="D160">
        <v>113.389999</v>
      </c>
      <c r="E160">
        <v>113.589996</v>
      </c>
      <c r="F160">
        <v>112.031166</v>
      </c>
      <c r="G160">
        <v>2973000</v>
      </c>
      <c r="H160" s="2">
        <f t="shared" si="2"/>
        <v>-2.6409962337351525E-4</v>
      </c>
    </row>
    <row r="161" spans="1:8" x14ac:dyDescent="0.45">
      <c r="A161" s="1">
        <v>42846</v>
      </c>
      <c r="B161">
        <v>113.550003</v>
      </c>
      <c r="C161">
        <v>113.800003</v>
      </c>
      <c r="D161">
        <v>113.269997</v>
      </c>
      <c r="E161">
        <v>113.43</v>
      </c>
      <c r="F161">
        <v>111.873367</v>
      </c>
      <c r="G161">
        <v>3885300</v>
      </c>
      <c r="H161" s="2">
        <f t="shared" si="2"/>
        <v>-1.4085395337102792E-3</v>
      </c>
    </row>
    <row r="162" spans="1:8" x14ac:dyDescent="0.45">
      <c r="A162" s="1">
        <v>42849</v>
      </c>
      <c r="B162">
        <v>114.360001</v>
      </c>
      <c r="C162">
        <v>114.480003</v>
      </c>
      <c r="D162">
        <v>113.910004</v>
      </c>
      <c r="E162">
        <v>114.32</v>
      </c>
      <c r="F162">
        <v>112.751152</v>
      </c>
      <c r="G162">
        <v>3221500</v>
      </c>
      <c r="H162" s="2">
        <f t="shared" si="2"/>
        <v>7.846248787798521E-3</v>
      </c>
    </row>
    <row r="163" spans="1:8" x14ac:dyDescent="0.45">
      <c r="A163" s="1">
        <v>42850</v>
      </c>
      <c r="B163">
        <v>114.209999</v>
      </c>
      <c r="C163">
        <v>114.57</v>
      </c>
      <c r="D163">
        <v>114</v>
      </c>
      <c r="E163">
        <v>114.160004</v>
      </c>
      <c r="F163">
        <v>112.593346</v>
      </c>
      <c r="G163">
        <v>3643600</v>
      </c>
      <c r="H163" s="2">
        <f t="shared" si="2"/>
        <v>-1.3995451364589965E-3</v>
      </c>
    </row>
    <row r="164" spans="1:8" x14ac:dyDescent="0.45">
      <c r="A164" s="1">
        <v>42851</v>
      </c>
      <c r="B164">
        <v>111.75</v>
      </c>
      <c r="C164">
        <v>113.760002</v>
      </c>
      <c r="D164">
        <v>111.339996</v>
      </c>
      <c r="E164">
        <v>113.33000199999999</v>
      </c>
      <c r="F164">
        <v>111.774734</v>
      </c>
      <c r="G164">
        <v>5343900</v>
      </c>
      <c r="H164" s="2">
        <f t="shared" si="2"/>
        <v>-7.2705148118250547E-3</v>
      </c>
    </row>
    <row r="165" spans="1:8" x14ac:dyDescent="0.45">
      <c r="A165" s="1">
        <v>42852</v>
      </c>
      <c r="B165">
        <v>113.099998</v>
      </c>
      <c r="C165">
        <v>113.44000200000001</v>
      </c>
      <c r="D165">
        <v>112.510002</v>
      </c>
      <c r="E165">
        <v>112.639999</v>
      </c>
      <c r="F165">
        <v>111.09420799999999</v>
      </c>
      <c r="G165">
        <v>4096200</v>
      </c>
      <c r="H165" s="2">
        <f t="shared" si="2"/>
        <v>-6.088440729048873E-3</v>
      </c>
    </row>
    <row r="166" spans="1:8" x14ac:dyDescent="0.45">
      <c r="A166" s="1">
        <v>42853</v>
      </c>
      <c r="B166">
        <v>112.339996</v>
      </c>
      <c r="C166">
        <v>113.43</v>
      </c>
      <c r="D166">
        <v>112.19000200000001</v>
      </c>
      <c r="E166">
        <v>113.279999</v>
      </c>
      <c r="F166">
        <v>111.725426</v>
      </c>
      <c r="G166">
        <v>4872000</v>
      </c>
      <c r="H166" s="2">
        <f t="shared" si="2"/>
        <v>5.6818182322604651E-3</v>
      </c>
    </row>
    <row r="167" spans="1:8" x14ac:dyDescent="0.45">
      <c r="A167" s="1">
        <v>42856</v>
      </c>
      <c r="B167">
        <v>112.93</v>
      </c>
      <c r="C167">
        <v>113.110001</v>
      </c>
      <c r="D167">
        <v>112.269997</v>
      </c>
      <c r="E167">
        <v>112.279999</v>
      </c>
      <c r="F167">
        <v>110.739143</v>
      </c>
      <c r="G167">
        <v>4074300</v>
      </c>
      <c r="H167" s="2">
        <f t="shared" si="2"/>
        <v>-8.8276836937472066E-3</v>
      </c>
    </row>
    <row r="168" spans="1:8" x14ac:dyDescent="0.45">
      <c r="A168" s="1">
        <v>42857</v>
      </c>
      <c r="B168">
        <v>112.75</v>
      </c>
      <c r="C168">
        <v>112.889999</v>
      </c>
      <c r="D168">
        <v>112.07</v>
      </c>
      <c r="E168">
        <v>112.290001</v>
      </c>
      <c r="F168">
        <v>110.749008</v>
      </c>
      <c r="G168">
        <v>3082400</v>
      </c>
      <c r="H168" s="2">
        <f t="shared" si="2"/>
        <v>8.9080870048814889E-5</v>
      </c>
    </row>
    <row r="169" spans="1:8" x14ac:dyDescent="0.45">
      <c r="A169" s="1">
        <v>42858</v>
      </c>
      <c r="B169">
        <v>112.389999</v>
      </c>
      <c r="C169">
        <v>112.709999</v>
      </c>
      <c r="D169">
        <v>111.699997</v>
      </c>
      <c r="E169">
        <v>111.790001</v>
      </c>
      <c r="F169">
        <v>110.25586699999999</v>
      </c>
      <c r="G169">
        <v>3342600</v>
      </c>
      <c r="H169" s="2">
        <f t="shared" si="2"/>
        <v>-4.4527562164684634E-3</v>
      </c>
    </row>
    <row r="170" spans="1:8" x14ac:dyDescent="0.45">
      <c r="A170" s="1">
        <v>42859</v>
      </c>
      <c r="B170">
        <v>112.16999800000001</v>
      </c>
      <c r="C170">
        <v>113</v>
      </c>
      <c r="D170">
        <v>111.80999799999999</v>
      </c>
      <c r="E170">
        <v>112.959999</v>
      </c>
      <c r="F170">
        <v>111.409813</v>
      </c>
      <c r="G170">
        <v>3488800</v>
      </c>
      <c r="H170" s="2">
        <f t="shared" si="2"/>
        <v>1.0466034435405296E-2</v>
      </c>
    </row>
    <row r="171" spans="1:8" x14ac:dyDescent="0.45">
      <c r="A171" s="1">
        <v>42860</v>
      </c>
      <c r="B171">
        <v>113.040001</v>
      </c>
      <c r="C171">
        <v>113.279999</v>
      </c>
      <c r="D171">
        <v>112.739998</v>
      </c>
      <c r="E171">
        <v>113.220001</v>
      </c>
      <c r="F171">
        <v>111.666252</v>
      </c>
      <c r="G171">
        <v>3046100</v>
      </c>
      <c r="H171" s="2">
        <f t="shared" si="2"/>
        <v>2.3017174424727117E-3</v>
      </c>
    </row>
    <row r="172" spans="1:8" x14ac:dyDescent="0.45">
      <c r="A172" s="1">
        <v>42863</v>
      </c>
      <c r="B172">
        <v>113.199997</v>
      </c>
      <c r="C172">
        <v>113.43</v>
      </c>
      <c r="D172">
        <v>112.779999</v>
      </c>
      <c r="E172">
        <v>113.220001</v>
      </c>
      <c r="F172">
        <v>111.666252</v>
      </c>
      <c r="G172">
        <v>3097200</v>
      </c>
      <c r="H172" s="2">
        <f t="shared" si="2"/>
        <v>0</v>
      </c>
    </row>
    <row r="173" spans="1:8" x14ac:dyDescent="0.45">
      <c r="A173" s="1">
        <v>42864</v>
      </c>
      <c r="B173">
        <v>113.239998</v>
      </c>
      <c r="C173">
        <v>113.410004</v>
      </c>
      <c r="D173">
        <v>112.550003</v>
      </c>
      <c r="E173">
        <v>112.720001</v>
      </c>
      <c r="F173">
        <v>111.17311100000001</v>
      </c>
      <c r="G173">
        <v>2708200</v>
      </c>
      <c r="H173" s="2">
        <f t="shared" si="2"/>
        <v>-4.4161808477638153E-3</v>
      </c>
    </row>
    <row r="174" spans="1:8" x14ac:dyDescent="0.45">
      <c r="A174" s="1">
        <v>42865</v>
      </c>
      <c r="B174">
        <v>112.699997</v>
      </c>
      <c r="C174">
        <v>112.870003</v>
      </c>
      <c r="D174">
        <v>112.480003</v>
      </c>
      <c r="E174">
        <v>112.839996</v>
      </c>
      <c r="F174">
        <v>111.291466</v>
      </c>
      <c r="G174">
        <v>2160100</v>
      </c>
      <c r="H174" s="2">
        <f t="shared" si="2"/>
        <v>1.0645404447787662E-3</v>
      </c>
    </row>
    <row r="175" spans="1:8" x14ac:dyDescent="0.45">
      <c r="A175" s="1">
        <v>42866</v>
      </c>
      <c r="B175">
        <v>112.639999</v>
      </c>
      <c r="C175">
        <v>113.089996</v>
      </c>
      <c r="D175">
        <v>112.529999</v>
      </c>
      <c r="E175">
        <v>113.040001</v>
      </c>
      <c r="F175">
        <v>111.488724</v>
      </c>
      <c r="G175">
        <v>2277200</v>
      </c>
      <c r="H175" s="2">
        <f t="shared" si="2"/>
        <v>1.7724655006191637E-3</v>
      </c>
    </row>
    <row r="176" spans="1:8" x14ac:dyDescent="0.45">
      <c r="A176" s="1">
        <v>42867</v>
      </c>
      <c r="B176">
        <v>112.93</v>
      </c>
      <c r="C176">
        <v>113.300003</v>
      </c>
      <c r="D176">
        <v>112.720001</v>
      </c>
      <c r="E176">
        <v>112.910004</v>
      </c>
      <c r="F176">
        <v>111.36050400000001</v>
      </c>
      <c r="G176">
        <v>2383500</v>
      </c>
      <c r="H176" s="2">
        <f t="shared" si="2"/>
        <v>-1.1500088362526024E-3</v>
      </c>
    </row>
    <row r="177" spans="1:8" x14ac:dyDescent="0.45">
      <c r="A177" s="1">
        <v>42870</v>
      </c>
      <c r="B177">
        <v>112.900002</v>
      </c>
      <c r="C177">
        <v>114</v>
      </c>
      <c r="D177">
        <v>112.769997</v>
      </c>
      <c r="E177">
        <v>113.94000200000001</v>
      </c>
      <c r="F177">
        <v>112.376373</v>
      </c>
      <c r="G177">
        <v>3500300</v>
      </c>
      <c r="H177" s="2">
        <f t="shared" si="2"/>
        <v>9.1222917678756461E-3</v>
      </c>
    </row>
    <row r="178" spans="1:8" x14ac:dyDescent="0.45">
      <c r="A178" s="1">
        <v>42871</v>
      </c>
      <c r="B178">
        <v>114.05999799999999</v>
      </c>
      <c r="C178">
        <v>114.660004</v>
      </c>
      <c r="D178">
        <v>113.589996</v>
      </c>
      <c r="E178">
        <v>113.790001</v>
      </c>
      <c r="F178">
        <v>112.228424</v>
      </c>
      <c r="G178">
        <v>2444300</v>
      </c>
      <c r="H178" s="2">
        <f t="shared" si="2"/>
        <v>-1.3164911125769785E-3</v>
      </c>
    </row>
    <row r="179" spans="1:8" x14ac:dyDescent="0.45">
      <c r="A179" s="1">
        <v>42872</v>
      </c>
      <c r="B179">
        <v>113.790001</v>
      </c>
      <c r="C179">
        <v>114.290001</v>
      </c>
      <c r="D179">
        <v>113.32</v>
      </c>
      <c r="E179">
        <v>113.739998</v>
      </c>
      <c r="F179">
        <v>112.179108</v>
      </c>
      <c r="G179">
        <v>2999300</v>
      </c>
      <c r="H179" s="2">
        <f t="shared" si="2"/>
        <v>-4.3943228368548652E-4</v>
      </c>
    </row>
    <row r="180" spans="1:8" x14ac:dyDescent="0.45">
      <c r="A180" s="1">
        <v>42873</v>
      </c>
      <c r="B180">
        <v>113.779999</v>
      </c>
      <c r="C180">
        <v>114.279999</v>
      </c>
      <c r="D180">
        <v>113.290001</v>
      </c>
      <c r="E180">
        <v>114.029999</v>
      </c>
      <c r="F180">
        <v>112.46513400000001</v>
      </c>
      <c r="G180">
        <v>3439500</v>
      </c>
      <c r="H180" s="2">
        <f t="shared" si="2"/>
        <v>2.5496835334919182E-3</v>
      </c>
    </row>
    <row r="181" spans="1:8" x14ac:dyDescent="0.45">
      <c r="A181" s="1">
        <v>42874</v>
      </c>
      <c r="B181">
        <v>114.16999800000001</v>
      </c>
      <c r="C181">
        <v>114.5</v>
      </c>
      <c r="D181">
        <v>113.459999</v>
      </c>
      <c r="E181">
        <v>113.69000200000001</v>
      </c>
      <c r="F181">
        <v>112.129807</v>
      </c>
      <c r="G181">
        <v>5750100</v>
      </c>
      <c r="H181" s="2">
        <f t="shared" si="2"/>
        <v>-2.9816452072405678E-3</v>
      </c>
    </row>
    <row r="182" spans="1:8" x14ac:dyDescent="0.45">
      <c r="A182" s="1">
        <v>42877</v>
      </c>
      <c r="B182">
        <v>113.69000200000001</v>
      </c>
      <c r="C182">
        <v>115</v>
      </c>
      <c r="D182">
        <v>113.69000200000001</v>
      </c>
      <c r="E182">
        <v>114.699997</v>
      </c>
      <c r="F182">
        <v>113.125938</v>
      </c>
      <c r="G182">
        <v>3324000</v>
      </c>
      <c r="H182" s="2">
        <f t="shared" si="2"/>
        <v>8.8837627076476713E-3</v>
      </c>
    </row>
    <row r="183" spans="1:8" x14ac:dyDescent="0.45">
      <c r="A183" s="1">
        <v>42878</v>
      </c>
      <c r="B183">
        <v>114.709999</v>
      </c>
      <c r="C183">
        <v>115.44000200000001</v>
      </c>
      <c r="D183">
        <v>114.709999</v>
      </c>
      <c r="E183">
        <v>115.050003</v>
      </c>
      <c r="F183">
        <v>113.471138</v>
      </c>
      <c r="G183">
        <v>3261300</v>
      </c>
      <c r="H183" s="2">
        <f t="shared" si="2"/>
        <v>3.0514909254967773E-3</v>
      </c>
    </row>
    <row r="184" spans="1:8" x14ac:dyDescent="0.45">
      <c r="A184" s="1">
        <v>42879</v>
      </c>
      <c r="B184">
        <v>115.30999799999999</v>
      </c>
      <c r="C184">
        <v>116.33000199999999</v>
      </c>
      <c r="D184">
        <v>115.120003</v>
      </c>
      <c r="E184">
        <v>116.05999799999999</v>
      </c>
      <c r="F184">
        <v>114.46727799999999</v>
      </c>
      <c r="G184">
        <v>2816000</v>
      </c>
      <c r="H184" s="2">
        <f t="shared" si="2"/>
        <v>8.7787481413624073E-3</v>
      </c>
    </row>
    <row r="185" spans="1:8" x14ac:dyDescent="0.45">
      <c r="A185" s="1">
        <v>42880</v>
      </c>
      <c r="B185">
        <v>116.360001</v>
      </c>
      <c r="C185">
        <v>117.68</v>
      </c>
      <c r="D185">
        <v>116.150002</v>
      </c>
      <c r="E185">
        <v>117.529999</v>
      </c>
      <c r="F185">
        <v>115.91709899999999</v>
      </c>
      <c r="G185">
        <v>3596200</v>
      </c>
      <c r="H185" s="2">
        <f t="shared" si="2"/>
        <v>1.2665871319418863E-2</v>
      </c>
    </row>
    <row r="186" spans="1:8" x14ac:dyDescent="0.45">
      <c r="A186" s="1">
        <v>42881</v>
      </c>
      <c r="B186">
        <v>117.25</v>
      </c>
      <c r="C186">
        <v>118</v>
      </c>
      <c r="D186">
        <v>117.199997</v>
      </c>
      <c r="E186">
        <v>117.910004</v>
      </c>
      <c r="F186">
        <v>116.29188499999999</v>
      </c>
      <c r="G186">
        <v>3104800</v>
      </c>
      <c r="H186" s="2">
        <f t="shared" si="2"/>
        <v>3.2332596208053828E-3</v>
      </c>
    </row>
    <row r="187" spans="1:8" x14ac:dyDescent="0.45">
      <c r="A187" s="1">
        <v>42885</v>
      </c>
      <c r="B187">
        <v>117.739998</v>
      </c>
      <c r="C187">
        <v>118.120003</v>
      </c>
      <c r="D187">
        <v>117.5</v>
      </c>
      <c r="E187">
        <v>118.010002</v>
      </c>
      <c r="F187">
        <v>116.390518</v>
      </c>
      <c r="G187">
        <v>3231600</v>
      </c>
      <c r="H187" s="2">
        <f t="shared" si="2"/>
        <v>8.4808749561232622E-4</v>
      </c>
    </row>
    <row r="188" spans="1:8" x14ac:dyDescent="0.45">
      <c r="A188" s="1">
        <v>42886</v>
      </c>
      <c r="B188">
        <v>116.910004</v>
      </c>
      <c r="C188">
        <v>117.94000200000001</v>
      </c>
      <c r="D188">
        <v>116.870003</v>
      </c>
      <c r="E188">
        <v>116.870003</v>
      </c>
      <c r="F188">
        <v>116.057846</v>
      </c>
      <c r="G188">
        <v>5232900</v>
      </c>
      <c r="H188" s="2">
        <f t="shared" si="2"/>
        <v>-9.6601896507043788E-3</v>
      </c>
    </row>
    <row r="189" spans="1:8" x14ac:dyDescent="0.45">
      <c r="A189" s="1">
        <v>42887</v>
      </c>
      <c r="B189">
        <v>116.800003</v>
      </c>
      <c r="C189">
        <v>117.260002</v>
      </c>
      <c r="D189">
        <v>116.05999799999999</v>
      </c>
      <c r="E189">
        <v>117.230003</v>
      </c>
      <c r="F189">
        <v>116.415344</v>
      </c>
      <c r="G189">
        <v>4404900</v>
      </c>
      <c r="H189" s="2">
        <f t="shared" si="2"/>
        <v>3.0803456041667036E-3</v>
      </c>
    </row>
    <row r="190" spans="1:8" x14ac:dyDescent="0.45">
      <c r="A190" s="1">
        <v>42888</v>
      </c>
      <c r="B190">
        <v>117.459999</v>
      </c>
      <c r="C190">
        <v>117.699997</v>
      </c>
      <c r="D190">
        <v>117.040001</v>
      </c>
      <c r="E190">
        <v>117.66999800000001</v>
      </c>
      <c r="F190">
        <v>116.85227999999999</v>
      </c>
      <c r="G190">
        <v>3162900</v>
      </c>
      <c r="H190" s="2">
        <f t="shared" si="2"/>
        <v>3.7532627206365451E-3</v>
      </c>
    </row>
    <row r="191" spans="1:8" x14ac:dyDescent="0.45">
      <c r="A191" s="1">
        <v>42891</v>
      </c>
      <c r="B191">
        <v>117.389999</v>
      </c>
      <c r="C191">
        <v>117.970001</v>
      </c>
      <c r="D191">
        <v>117.050003</v>
      </c>
      <c r="E191">
        <v>117.879997</v>
      </c>
      <c r="F191">
        <v>117.060822</v>
      </c>
      <c r="G191">
        <v>2968800</v>
      </c>
      <c r="H191" s="2">
        <f t="shared" si="2"/>
        <v>1.784643524851562E-3</v>
      </c>
    </row>
    <row r="192" spans="1:8" x14ac:dyDescent="0.45">
      <c r="A192" s="1">
        <v>42892</v>
      </c>
      <c r="B192">
        <v>117.779999</v>
      </c>
      <c r="C192">
        <v>117.94000200000001</v>
      </c>
      <c r="D192">
        <v>117.459999</v>
      </c>
      <c r="E192">
        <v>117.699997</v>
      </c>
      <c r="F192">
        <v>116.88207199999999</v>
      </c>
      <c r="G192">
        <v>2643200</v>
      </c>
      <c r="H192" s="2">
        <f t="shared" si="2"/>
        <v>-1.5269766252200261E-3</v>
      </c>
    </row>
    <row r="193" spans="1:8" x14ac:dyDescent="0.45">
      <c r="A193" s="1">
        <v>42893</v>
      </c>
      <c r="B193">
        <v>117.16999800000001</v>
      </c>
      <c r="C193">
        <v>117.57</v>
      </c>
      <c r="D193">
        <v>116.82</v>
      </c>
      <c r="E193">
        <v>117.050003</v>
      </c>
      <c r="F193">
        <v>116.23659499999999</v>
      </c>
      <c r="G193">
        <v>3681100</v>
      </c>
      <c r="H193" s="2">
        <f t="shared" si="2"/>
        <v>-5.5224640320083651E-3</v>
      </c>
    </row>
    <row r="194" spans="1:8" x14ac:dyDescent="0.45">
      <c r="A194" s="1">
        <v>42894</v>
      </c>
      <c r="B194">
        <v>117.050003</v>
      </c>
      <c r="C194">
        <v>117.08000199999999</v>
      </c>
      <c r="D194">
        <v>115.589996</v>
      </c>
      <c r="E194">
        <v>115.889999</v>
      </c>
      <c r="F194">
        <v>115.084648</v>
      </c>
      <c r="G194">
        <v>3927000</v>
      </c>
      <c r="H194" s="2">
        <f t="shared" si="2"/>
        <v>-9.9103286652628339E-3</v>
      </c>
    </row>
    <row r="195" spans="1:8" x14ac:dyDescent="0.45">
      <c r="A195" s="1">
        <v>42895</v>
      </c>
      <c r="B195">
        <v>115.660004</v>
      </c>
      <c r="C195">
        <v>116.129997</v>
      </c>
      <c r="D195">
        <v>115.360001</v>
      </c>
      <c r="E195">
        <v>115.94000200000001</v>
      </c>
      <c r="F195">
        <v>115.134308</v>
      </c>
      <c r="G195">
        <v>3197700</v>
      </c>
      <c r="H195" s="2">
        <f t="shared" ref="H195:H254" si="3">(E195-E194)/E194</f>
        <v>4.3146950065987827E-4</v>
      </c>
    </row>
    <row r="196" spans="1:8" x14ac:dyDescent="0.45">
      <c r="A196" s="1">
        <v>42898</v>
      </c>
      <c r="B196">
        <v>115.94000200000001</v>
      </c>
      <c r="C196">
        <v>116.620003</v>
      </c>
      <c r="D196">
        <v>115.94000200000001</v>
      </c>
      <c r="E196">
        <v>116.230003</v>
      </c>
      <c r="F196">
        <v>115.42229500000001</v>
      </c>
      <c r="G196">
        <v>3492100</v>
      </c>
      <c r="H196" s="2">
        <f t="shared" si="3"/>
        <v>2.5013023546436499E-3</v>
      </c>
    </row>
    <row r="197" spans="1:8" x14ac:dyDescent="0.45">
      <c r="A197" s="1">
        <v>42899</v>
      </c>
      <c r="B197">
        <v>115.470001</v>
      </c>
      <c r="C197">
        <v>116.589996</v>
      </c>
      <c r="D197">
        <v>115.470001</v>
      </c>
      <c r="E197">
        <v>116.32</v>
      </c>
      <c r="F197">
        <v>115.51166499999999</v>
      </c>
      <c r="G197">
        <v>2760000</v>
      </c>
      <c r="H197" s="2">
        <f t="shared" si="3"/>
        <v>7.7430093501758561E-4</v>
      </c>
    </row>
    <row r="198" spans="1:8" x14ac:dyDescent="0.45">
      <c r="A198" s="1">
        <v>42900</v>
      </c>
      <c r="B198">
        <v>116.910004</v>
      </c>
      <c r="C198">
        <v>118.05999799999999</v>
      </c>
      <c r="D198">
        <v>116.83000199999999</v>
      </c>
      <c r="E198">
        <v>117.370003</v>
      </c>
      <c r="F198">
        <v>116.554367</v>
      </c>
      <c r="G198">
        <v>3597200</v>
      </c>
      <c r="H198" s="2">
        <f t="shared" si="3"/>
        <v>9.0268483493810506E-3</v>
      </c>
    </row>
    <row r="199" spans="1:8" x14ac:dyDescent="0.45">
      <c r="A199" s="1">
        <v>42901</v>
      </c>
      <c r="B199">
        <v>117</v>
      </c>
      <c r="C199">
        <v>117.480003</v>
      </c>
      <c r="D199">
        <v>116.510002</v>
      </c>
      <c r="E199">
        <v>117.209999</v>
      </c>
      <c r="F199">
        <v>116.395477</v>
      </c>
      <c r="G199">
        <v>3372700</v>
      </c>
      <c r="H199" s="2">
        <f t="shared" si="3"/>
        <v>-1.3632444058129631E-3</v>
      </c>
    </row>
    <row r="200" spans="1:8" x14ac:dyDescent="0.45">
      <c r="A200" s="1">
        <v>42902</v>
      </c>
      <c r="B200">
        <v>117.370003</v>
      </c>
      <c r="C200">
        <v>117.400002</v>
      </c>
      <c r="D200">
        <v>116.300003</v>
      </c>
      <c r="E200">
        <v>116.860001</v>
      </c>
      <c r="F200">
        <v>116.04791299999999</v>
      </c>
      <c r="G200">
        <v>5156200</v>
      </c>
      <c r="H200" s="2">
        <f t="shared" si="3"/>
        <v>-2.9860762988318033E-3</v>
      </c>
    </row>
    <row r="201" spans="1:8" x14ac:dyDescent="0.45">
      <c r="A201" s="1">
        <v>42905</v>
      </c>
      <c r="B201">
        <v>117.019997</v>
      </c>
      <c r="C201">
        <v>117.290001</v>
      </c>
      <c r="D201">
        <v>116.230003</v>
      </c>
      <c r="E201">
        <v>117.290001</v>
      </c>
      <c r="F201">
        <v>116.47492200000001</v>
      </c>
      <c r="G201">
        <v>2436600</v>
      </c>
      <c r="H201" s="2">
        <f t="shared" si="3"/>
        <v>3.6796166038027575E-3</v>
      </c>
    </row>
    <row r="202" spans="1:8" x14ac:dyDescent="0.45">
      <c r="A202" s="1">
        <v>42906</v>
      </c>
      <c r="B202">
        <v>117.290001</v>
      </c>
      <c r="C202">
        <v>118.139999</v>
      </c>
      <c r="D202">
        <v>117.18</v>
      </c>
      <c r="E202">
        <v>117.949997</v>
      </c>
      <c r="F202">
        <v>117.13033299999999</v>
      </c>
      <c r="G202">
        <v>3703500</v>
      </c>
      <c r="H202" s="2">
        <f t="shared" si="3"/>
        <v>5.6270440308035501E-3</v>
      </c>
    </row>
    <row r="203" spans="1:8" x14ac:dyDescent="0.45">
      <c r="A203" s="1">
        <v>42907</v>
      </c>
      <c r="B203">
        <v>117.779999</v>
      </c>
      <c r="C203">
        <v>118.239998</v>
      </c>
      <c r="D203">
        <v>117.239998</v>
      </c>
      <c r="E203">
        <v>117.41999800000001</v>
      </c>
      <c r="F203">
        <v>116.60401899999999</v>
      </c>
      <c r="G203">
        <v>3767100</v>
      </c>
      <c r="H203" s="2">
        <f t="shared" si="3"/>
        <v>-4.4934210553645836E-3</v>
      </c>
    </row>
    <row r="204" spans="1:8" x14ac:dyDescent="0.45">
      <c r="A204" s="1">
        <v>42908</v>
      </c>
      <c r="B204">
        <v>117.33000199999999</v>
      </c>
      <c r="C204">
        <v>117.410004</v>
      </c>
      <c r="D204">
        <v>116.050003</v>
      </c>
      <c r="E204">
        <v>116.150002</v>
      </c>
      <c r="F204">
        <v>115.34285</v>
      </c>
      <c r="G204">
        <v>3288100</v>
      </c>
      <c r="H204" s="2">
        <f t="shared" si="3"/>
        <v>-1.0815840756529447E-2</v>
      </c>
    </row>
    <row r="205" spans="1:8" x14ac:dyDescent="0.45">
      <c r="A205" s="1">
        <v>42909</v>
      </c>
      <c r="B205">
        <v>116.209999</v>
      </c>
      <c r="C205">
        <v>117.370003</v>
      </c>
      <c r="D205">
        <v>116.089996</v>
      </c>
      <c r="E205">
        <v>116.959999</v>
      </c>
      <c r="F205">
        <v>116.147217</v>
      </c>
      <c r="G205">
        <v>3453400</v>
      </c>
      <c r="H205" s="2">
        <f t="shared" si="3"/>
        <v>6.9737149035950562E-3</v>
      </c>
    </row>
    <row r="206" spans="1:8" x14ac:dyDescent="0.45">
      <c r="A206" s="1">
        <v>42912</v>
      </c>
      <c r="B206">
        <v>117.41999800000001</v>
      </c>
      <c r="C206">
        <v>117.83000199999999</v>
      </c>
      <c r="D206">
        <v>117.05999799999999</v>
      </c>
      <c r="E206">
        <v>117.120003</v>
      </c>
      <c r="F206">
        <v>116.306107</v>
      </c>
      <c r="G206">
        <v>2704000</v>
      </c>
      <c r="H206" s="2">
        <f t="shared" si="3"/>
        <v>1.3680232675104648E-3</v>
      </c>
    </row>
    <row r="207" spans="1:8" x14ac:dyDescent="0.45">
      <c r="A207" s="1">
        <v>42913</v>
      </c>
      <c r="B207">
        <v>117.239998</v>
      </c>
      <c r="C207">
        <v>117.379997</v>
      </c>
      <c r="D207">
        <v>115.94000200000001</v>
      </c>
      <c r="E207">
        <v>115.94000200000001</v>
      </c>
      <c r="F207">
        <v>115.134308</v>
      </c>
      <c r="G207">
        <v>2884300</v>
      </c>
      <c r="H207" s="2">
        <f t="shared" si="3"/>
        <v>-1.0075144892200781E-2</v>
      </c>
    </row>
    <row r="208" spans="1:8" x14ac:dyDescent="0.45">
      <c r="A208" s="1">
        <v>42914</v>
      </c>
      <c r="B208">
        <v>116.519997</v>
      </c>
      <c r="C208">
        <v>116.870003</v>
      </c>
      <c r="D208">
        <v>116.199997</v>
      </c>
      <c r="E208">
        <v>116.379997</v>
      </c>
      <c r="F208">
        <v>115.571243</v>
      </c>
      <c r="G208">
        <v>3110600</v>
      </c>
      <c r="H208" s="2">
        <f t="shared" si="3"/>
        <v>3.7950232224422085E-3</v>
      </c>
    </row>
    <row r="209" spans="1:8" x14ac:dyDescent="0.45">
      <c r="A209" s="1">
        <v>42915</v>
      </c>
      <c r="B209">
        <v>116.07</v>
      </c>
      <c r="C209">
        <v>116.199997</v>
      </c>
      <c r="D209">
        <v>114.889999</v>
      </c>
      <c r="E209">
        <v>115.18</v>
      </c>
      <c r="F209">
        <v>114.37958500000001</v>
      </c>
      <c r="G209">
        <v>3406200</v>
      </c>
      <c r="H209" s="2">
        <f t="shared" si="3"/>
        <v>-1.0311024496761211E-2</v>
      </c>
    </row>
    <row r="210" spans="1:8" x14ac:dyDescent="0.45">
      <c r="A210" s="1">
        <v>42916</v>
      </c>
      <c r="B210">
        <v>115.529999</v>
      </c>
      <c r="C210">
        <v>116.110001</v>
      </c>
      <c r="D210">
        <v>115.300003</v>
      </c>
      <c r="E210">
        <v>115.489998</v>
      </c>
      <c r="F210">
        <v>114.687431</v>
      </c>
      <c r="G210">
        <v>3256800</v>
      </c>
      <c r="H210" s="2">
        <f t="shared" si="3"/>
        <v>2.6914221218961028E-3</v>
      </c>
    </row>
    <row r="211" spans="1:8" x14ac:dyDescent="0.45">
      <c r="A211" s="1">
        <v>42919</v>
      </c>
      <c r="B211">
        <v>115.550003</v>
      </c>
      <c r="C211">
        <v>116</v>
      </c>
      <c r="D211">
        <v>115.339996</v>
      </c>
      <c r="E211">
        <v>115.44000200000001</v>
      </c>
      <c r="F211">
        <v>114.63777899999999</v>
      </c>
      <c r="G211">
        <v>2250800</v>
      </c>
      <c r="H211" s="2">
        <f t="shared" si="3"/>
        <v>-4.329032891661583E-4</v>
      </c>
    </row>
    <row r="212" spans="1:8" x14ac:dyDescent="0.45">
      <c r="A212" s="1">
        <v>42921</v>
      </c>
      <c r="B212">
        <v>115.5</v>
      </c>
      <c r="C212">
        <v>115.550003</v>
      </c>
      <c r="D212">
        <v>114.879997</v>
      </c>
      <c r="E212">
        <v>115.300003</v>
      </c>
      <c r="F212">
        <v>114.498756</v>
      </c>
      <c r="G212">
        <v>4023100</v>
      </c>
      <c r="H212" s="2">
        <f t="shared" si="3"/>
        <v>-1.2127425292317916E-3</v>
      </c>
    </row>
    <row r="213" spans="1:8" x14ac:dyDescent="0.45">
      <c r="A213" s="1">
        <v>42922</v>
      </c>
      <c r="B213">
        <v>114.970001</v>
      </c>
      <c r="C213">
        <v>115.41999800000001</v>
      </c>
      <c r="D213">
        <v>114.849998</v>
      </c>
      <c r="E213">
        <v>115.129997</v>
      </c>
      <c r="F213">
        <v>114.329933</v>
      </c>
      <c r="G213">
        <v>3997500</v>
      </c>
      <c r="H213" s="2">
        <f t="shared" si="3"/>
        <v>-1.4744665704822294E-3</v>
      </c>
    </row>
    <row r="214" spans="1:8" x14ac:dyDescent="0.45">
      <c r="A214" s="1">
        <v>42923</v>
      </c>
      <c r="B214">
        <v>115.410004</v>
      </c>
      <c r="C214">
        <v>115.660004</v>
      </c>
      <c r="D214">
        <v>114.83000199999999</v>
      </c>
      <c r="E214">
        <v>115.510002</v>
      </c>
      <c r="F214">
        <v>114.70729799999999</v>
      </c>
      <c r="G214">
        <v>3972500</v>
      </c>
      <c r="H214" s="2">
        <f t="shared" si="3"/>
        <v>3.3006602093457625E-3</v>
      </c>
    </row>
    <row r="215" spans="1:8" x14ac:dyDescent="0.45">
      <c r="A215" s="1">
        <v>42926</v>
      </c>
      <c r="B215">
        <v>115.91999800000001</v>
      </c>
      <c r="C215">
        <v>116</v>
      </c>
      <c r="D215">
        <v>114.199997</v>
      </c>
      <c r="E215">
        <v>114.269997</v>
      </c>
      <c r="F215">
        <v>113.47590599999999</v>
      </c>
      <c r="G215">
        <v>5771200</v>
      </c>
      <c r="H215" s="2">
        <f t="shared" si="3"/>
        <v>-1.0735044399012274E-2</v>
      </c>
    </row>
    <row r="216" spans="1:8" x14ac:dyDescent="0.45">
      <c r="A216" s="1">
        <v>42927</v>
      </c>
      <c r="B216">
        <v>113.339996</v>
      </c>
      <c r="C216">
        <v>113.980003</v>
      </c>
      <c r="D216">
        <v>112.25</v>
      </c>
      <c r="E216">
        <v>113.739998</v>
      </c>
      <c r="F216">
        <v>112.94959299999999</v>
      </c>
      <c r="G216">
        <v>6368500</v>
      </c>
      <c r="H216" s="2">
        <f t="shared" si="3"/>
        <v>-4.6381291145041652E-3</v>
      </c>
    </row>
    <row r="217" spans="1:8" x14ac:dyDescent="0.45">
      <c r="A217" s="1">
        <v>42928</v>
      </c>
      <c r="B217">
        <v>114.489998</v>
      </c>
      <c r="C217">
        <v>114.980003</v>
      </c>
      <c r="D217">
        <v>114.279999</v>
      </c>
      <c r="E217">
        <v>114.769997</v>
      </c>
      <c r="F217">
        <v>113.972435</v>
      </c>
      <c r="G217">
        <v>3885200</v>
      </c>
      <c r="H217" s="2">
        <f t="shared" si="3"/>
        <v>9.0557325313123677E-3</v>
      </c>
    </row>
    <row r="218" spans="1:8" x14ac:dyDescent="0.45">
      <c r="A218" s="1">
        <v>42929</v>
      </c>
      <c r="B218">
        <v>114.949997</v>
      </c>
      <c r="C218">
        <v>115.040001</v>
      </c>
      <c r="D218">
        <v>113.91999800000001</v>
      </c>
      <c r="E218">
        <v>114.019997</v>
      </c>
      <c r="F218">
        <v>113.22764599999999</v>
      </c>
      <c r="G218">
        <v>3089400</v>
      </c>
      <c r="H218" s="2">
        <f t="shared" si="3"/>
        <v>-6.5348089187455497E-3</v>
      </c>
    </row>
    <row r="219" spans="1:8" x14ac:dyDescent="0.45">
      <c r="A219" s="1">
        <v>42930</v>
      </c>
      <c r="B219">
        <v>114.260002</v>
      </c>
      <c r="C219">
        <v>115.120003</v>
      </c>
      <c r="D219">
        <v>114.25</v>
      </c>
      <c r="E219">
        <v>114.93</v>
      </c>
      <c r="F219">
        <v>114.131325</v>
      </c>
      <c r="G219">
        <v>2956400</v>
      </c>
      <c r="H219" s="2">
        <f t="shared" si="3"/>
        <v>7.98108247626075E-3</v>
      </c>
    </row>
    <row r="220" spans="1:8" x14ac:dyDescent="0.45">
      <c r="A220" s="1">
        <v>42933</v>
      </c>
      <c r="B220">
        <v>114.94000200000001</v>
      </c>
      <c r="C220">
        <v>115.160004</v>
      </c>
      <c r="D220">
        <v>114.839996</v>
      </c>
      <c r="E220">
        <v>114.93</v>
      </c>
      <c r="F220">
        <v>114.131325</v>
      </c>
      <c r="G220">
        <v>2481300</v>
      </c>
      <c r="H220" s="2">
        <f t="shared" si="3"/>
        <v>0</v>
      </c>
    </row>
    <row r="221" spans="1:8" x14ac:dyDescent="0.45">
      <c r="A221" s="1">
        <v>42934</v>
      </c>
      <c r="B221">
        <v>114.849998</v>
      </c>
      <c r="C221">
        <v>115.150002</v>
      </c>
      <c r="D221">
        <v>114.389999</v>
      </c>
      <c r="E221">
        <v>115.010002</v>
      </c>
      <c r="F221">
        <v>114.21077</v>
      </c>
      <c r="G221">
        <v>2694800</v>
      </c>
      <c r="H221" s="2">
        <f t="shared" si="3"/>
        <v>6.9609327416682537E-4</v>
      </c>
    </row>
    <row r="222" spans="1:8" x14ac:dyDescent="0.45">
      <c r="A222" s="1">
        <v>42935</v>
      </c>
      <c r="B222">
        <v>115.010002</v>
      </c>
      <c r="C222">
        <v>115.349998</v>
      </c>
      <c r="D222">
        <v>114.629997</v>
      </c>
      <c r="E222">
        <v>115.339996</v>
      </c>
      <c r="F222">
        <v>114.538467</v>
      </c>
      <c r="G222">
        <v>2578200</v>
      </c>
      <c r="H222" s="2">
        <f t="shared" si="3"/>
        <v>2.8692634924047671E-3</v>
      </c>
    </row>
    <row r="223" spans="1:8" x14ac:dyDescent="0.45">
      <c r="A223" s="1">
        <v>42936</v>
      </c>
      <c r="B223">
        <v>115.339996</v>
      </c>
      <c r="C223">
        <v>116.05999799999999</v>
      </c>
      <c r="D223">
        <v>115.110001</v>
      </c>
      <c r="E223">
        <v>115.510002</v>
      </c>
      <c r="F223">
        <v>114.70729799999999</v>
      </c>
      <c r="G223">
        <v>3518100</v>
      </c>
      <c r="H223" s="2">
        <f t="shared" si="3"/>
        <v>1.4739553138184674E-3</v>
      </c>
    </row>
    <row r="224" spans="1:8" x14ac:dyDescent="0.45">
      <c r="A224" s="1">
        <v>42937</v>
      </c>
      <c r="B224">
        <v>115.779999</v>
      </c>
      <c r="C224">
        <v>116.66999800000001</v>
      </c>
      <c r="D224">
        <v>115.379997</v>
      </c>
      <c r="E224">
        <v>116.629997</v>
      </c>
      <c r="F224">
        <v>115.81950399999999</v>
      </c>
      <c r="G224">
        <v>3476400</v>
      </c>
      <c r="H224" s="2">
        <f t="shared" si="3"/>
        <v>9.6960867509984366E-3</v>
      </c>
    </row>
    <row r="225" spans="1:8" x14ac:dyDescent="0.45">
      <c r="A225" s="1">
        <v>42940</v>
      </c>
      <c r="B225">
        <v>116.5</v>
      </c>
      <c r="C225">
        <v>116.66999800000001</v>
      </c>
      <c r="D225">
        <v>116.089996</v>
      </c>
      <c r="E225">
        <v>116.129997</v>
      </c>
      <c r="F225">
        <v>115.32298299999999</v>
      </c>
      <c r="G225">
        <v>3681300</v>
      </c>
      <c r="H225" s="2">
        <f t="shared" si="3"/>
        <v>-4.2870617582198853E-3</v>
      </c>
    </row>
    <row r="226" spans="1:8" x14ac:dyDescent="0.45">
      <c r="A226" s="1">
        <v>42941</v>
      </c>
      <c r="B226">
        <v>116.629997</v>
      </c>
      <c r="C226">
        <v>116.779999</v>
      </c>
      <c r="D226">
        <v>116.139999</v>
      </c>
      <c r="E226">
        <v>116.449997</v>
      </c>
      <c r="F226">
        <v>115.640755</v>
      </c>
      <c r="G226">
        <v>3075100</v>
      </c>
      <c r="H226" s="2">
        <f t="shared" si="3"/>
        <v>2.7555326639678909E-3</v>
      </c>
    </row>
    <row r="227" spans="1:8" x14ac:dyDescent="0.45">
      <c r="A227" s="1">
        <v>42942</v>
      </c>
      <c r="B227">
        <v>116.300003</v>
      </c>
      <c r="C227">
        <v>117.41999800000001</v>
      </c>
      <c r="D227">
        <v>116.150002</v>
      </c>
      <c r="E227">
        <v>117.19000200000001</v>
      </c>
      <c r="F227">
        <v>116.375618</v>
      </c>
      <c r="G227">
        <v>3305600</v>
      </c>
      <c r="H227" s="2">
        <f t="shared" si="3"/>
        <v>6.3547017523754058E-3</v>
      </c>
    </row>
    <row r="228" spans="1:8" x14ac:dyDescent="0.45">
      <c r="A228" s="1">
        <v>42943</v>
      </c>
      <c r="B228">
        <v>117.33000199999999</v>
      </c>
      <c r="C228">
        <v>118.05999799999999</v>
      </c>
      <c r="D228">
        <v>116.620003</v>
      </c>
      <c r="E228">
        <v>117.339996</v>
      </c>
      <c r="F228">
        <v>116.524574</v>
      </c>
      <c r="G228">
        <v>2954800</v>
      </c>
      <c r="H228" s="2">
        <f t="shared" si="3"/>
        <v>1.2799214731645146E-3</v>
      </c>
    </row>
    <row r="229" spans="1:8" x14ac:dyDescent="0.45">
      <c r="A229" s="1">
        <v>42944</v>
      </c>
      <c r="B229">
        <v>117.30999799999999</v>
      </c>
      <c r="C229">
        <v>117.470001</v>
      </c>
      <c r="D229">
        <v>116.199997</v>
      </c>
      <c r="E229">
        <v>116.610001</v>
      </c>
      <c r="F229">
        <v>115.79965199999999</v>
      </c>
      <c r="G229">
        <v>3276300</v>
      </c>
      <c r="H229" s="2">
        <f t="shared" si="3"/>
        <v>-6.2211950305503883E-3</v>
      </c>
    </row>
    <row r="230" spans="1:8" x14ac:dyDescent="0.45">
      <c r="A230" s="1">
        <v>42947</v>
      </c>
      <c r="B230">
        <v>116.529999</v>
      </c>
      <c r="C230">
        <v>116.860001</v>
      </c>
      <c r="D230">
        <v>116.18</v>
      </c>
      <c r="E230">
        <v>116.610001</v>
      </c>
      <c r="F230">
        <v>115.79965199999999</v>
      </c>
      <c r="G230">
        <v>3098600</v>
      </c>
      <c r="H230" s="2">
        <f t="shared" si="3"/>
        <v>0</v>
      </c>
    </row>
    <row r="231" spans="1:8" x14ac:dyDescent="0.45">
      <c r="A231" s="1">
        <v>42948</v>
      </c>
      <c r="B231">
        <v>116.69000200000001</v>
      </c>
      <c r="C231">
        <v>116.779999</v>
      </c>
      <c r="D231">
        <v>115.900002</v>
      </c>
      <c r="E231">
        <v>115.91999800000001</v>
      </c>
      <c r="F231">
        <v>115.114441</v>
      </c>
      <c r="G231">
        <v>2946100</v>
      </c>
      <c r="H231" s="2">
        <f t="shared" si="3"/>
        <v>-5.9171854393517253E-3</v>
      </c>
    </row>
    <row r="232" spans="1:8" x14ac:dyDescent="0.45">
      <c r="A232" s="1">
        <v>42949</v>
      </c>
      <c r="B232">
        <v>115.730003</v>
      </c>
      <c r="C232">
        <v>115.980003</v>
      </c>
      <c r="D232">
        <v>115.139999</v>
      </c>
      <c r="E232">
        <v>115.610001</v>
      </c>
      <c r="F232">
        <v>114.806595</v>
      </c>
      <c r="G232">
        <v>2626400</v>
      </c>
      <c r="H232" s="2">
        <f t="shared" si="3"/>
        <v>-2.6742322752628914E-3</v>
      </c>
    </row>
    <row r="233" spans="1:8" x14ac:dyDescent="0.45">
      <c r="A233" s="1">
        <v>42950</v>
      </c>
      <c r="B233">
        <v>115.730003</v>
      </c>
      <c r="C233">
        <v>116.660004</v>
      </c>
      <c r="D233">
        <v>115.68</v>
      </c>
      <c r="E233">
        <v>116.300003</v>
      </c>
      <c r="F233">
        <v>115.491806</v>
      </c>
      <c r="G233">
        <v>2986200</v>
      </c>
      <c r="H233" s="2">
        <f t="shared" si="3"/>
        <v>5.9683590868579517E-3</v>
      </c>
    </row>
    <row r="234" spans="1:8" x14ac:dyDescent="0.45">
      <c r="A234" s="1">
        <v>42951</v>
      </c>
      <c r="B234">
        <v>116.32</v>
      </c>
      <c r="C234">
        <v>116.489998</v>
      </c>
      <c r="D234">
        <v>115.870003</v>
      </c>
      <c r="E234">
        <v>116.370003</v>
      </c>
      <c r="F234">
        <v>115.561317</v>
      </c>
      <c r="G234">
        <v>2955200</v>
      </c>
      <c r="H234" s="2">
        <f t="shared" si="3"/>
        <v>6.0189164397522136E-4</v>
      </c>
    </row>
    <row r="235" spans="1:8" x14ac:dyDescent="0.45">
      <c r="A235" s="1">
        <v>42954</v>
      </c>
      <c r="B235">
        <v>116.449997</v>
      </c>
      <c r="C235">
        <v>117.220001</v>
      </c>
      <c r="D235">
        <v>116.379997</v>
      </c>
      <c r="E235">
        <v>116.959999</v>
      </c>
      <c r="F235">
        <v>116.147217</v>
      </c>
      <c r="G235">
        <v>2569600</v>
      </c>
      <c r="H235" s="2">
        <f t="shared" si="3"/>
        <v>5.0700007286241912E-3</v>
      </c>
    </row>
    <row r="236" spans="1:8" x14ac:dyDescent="0.45">
      <c r="A236" s="1">
        <v>42955</v>
      </c>
      <c r="B236">
        <v>116.800003</v>
      </c>
      <c r="C236">
        <v>116.949997</v>
      </c>
      <c r="D236">
        <v>116.370003</v>
      </c>
      <c r="E236">
        <v>116.709999</v>
      </c>
      <c r="F236">
        <v>115.898956</v>
      </c>
      <c r="G236">
        <v>2412600</v>
      </c>
      <c r="H236" s="2">
        <f t="shared" si="3"/>
        <v>-2.1374829184121315E-3</v>
      </c>
    </row>
    <row r="237" spans="1:8" x14ac:dyDescent="0.45">
      <c r="A237" s="1">
        <v>42956</v>
      </c>
      <c r="B237">
        <v>116.489998</v>
      </c>
      <c r="C237">
        <v>116.699997</v>
      </c>
      <c r="D237">
        <v>115.959999</v>
      </c>
      <c r="E237">
        <v>116.629997</v>
      </c>
      <c r="F237">
        <v>115.81950399999999</v>
      </c>
      <c r="G237">
        <v>2513800</v>
      </c>
      <c r="H237" s="2">
        <f t="shared" si="3"/>
        <v>-6.8547682876762979E-4</v>
      </c>
    </row>
    <row r="238" spans="1:8" x14ac:dyDescent="0.45">
      <c r="A238" s="1">
        <v>42957</v>
      </c>
      <c r="B238">
        <v>116.349998</v>
      </c>
      <c r="C238">
        <v>116.839996</v>
      </c>
      <c r="D238">
        <v>116.08000199999999</v>
      </c>
      <c r="E238">
        <v>116.379997</v>
      </c>
      <c r="F238">
        <v>115.571243</v>
      </c>
      <c r="G238">
        <v>2236000</v>
      </c>
      <c r="H238" s="2">
        <f t="shared" si="3"/>
        <v>-2.1435308791099427E-3</v>
      </c>
    </row>
    <row r="239" spans="1:8" x14ac:dyDescent="0.45">
      <c r="A239" s="1">
        <v>42958</v>
      </c>
      <c r="B239">
        <v>116.75</v>
      </c>
      <c r="C239">
        <v>117.25</v>
      </c>
      <c r="D239">
        <v>116.349998</v>
      </c>
      <c r="E239">
        <v>116.510002</v>
      </c>
      <c r="F239">
        <v>115.70034800000001</v>
      </c>
      <c r="G239">
        <v>2759700</v>
      </c>
      <c r="H239" s="2">
        <f t="shared" si="3"/>
        <v>1.1170734091013686E-3</v>
      </c>
    </row>
    <row r="240" spans="1:8" x14ac:dyDescent="0.45">
      <c r="A240" s="1">
        <v>42961</v>
      </c>
      <c r="B240">
        <v>117.360001</v>
      </c>
      <c r="C240">
        <v>118.18</v>
      </c>
      <c r="D240">
        <v>117.010002</v>
      </c>
      <c r="E240">
        <v>117.839996</v>
      </c>
      <c r="F240">
        <v>117.021095</v>
      </c>
      <c r="G240">
        <v>3171300</v>
      </c>
      <c r="H240" s="2">
        <f t="shared" si="3"/>
        <v>1.1415277462616464E-2</v>
      </c>
    </row>
    <row r="241" spans="1:8" x14ac:dyDescent="0.45">
      <c r="A241" s="1">
        <v>42962</v>
      </c>
      <c r="B241">
        <v>117.879997</v>
      </c>
      <c r="C241">
        <v>119.150002</v>
      </c>
      <c r="D241">
        <v>117.849998</v>
      </c>
      <c r="E241">
        <v>118.970001</v>
      </c>
      <c r="F241">
        <v>118.14324999999999</v>
      </c>
      <c r="G241">
        <v>2749800</v>
      </c>
      <c r="H241" s="2">
        <f t="shared" si="3"/>
        <v>9.5893163472272787E-3</v>
      </c>
    </row>
    <row r="242" spans="1:8" x14ac:dyDescent="0.45">
      <c r="A242" s="1">
        <v>42963</v>
      </c>
      <c r="B242">
        <v>118.959999</v>
      </c>
      <c r="C242">
        <v>119.360001</v>
      </c>
      <c r="D242">
        <v>118.82</v>
      </c>
      <c r="E242">
        <v>119.099998</v>
      </c>
      <c r="F242">
        <v>118.272346</v>
      </c>
      <c r="G242">
        <v>2373900</v>
      </c>
      <c r="H242" s="2">
        <f t="shared" si="3"/>
        <v>1.0926872228907776E-3</v>
      </c>
    </row>
    <row r="243" spans="1:8" x14ac:dyDescent="0.45">
      <c r="A243" s="1">
        <v>42964</v>
      </c>
      <c r="B243">
        <v>119</v>
      </c>
      <c r="C243">
        <v>119.389999</v>
      </c>
      <c r="D243">
        <v>118.25</v>
      </c>
      <c r="E243">
        <v>118.389999</v>
      </c>
      <c r="F243">
        <v>117.56727600000001</v>
      </c>
      <c r="G243">
        <v>3096900</v>
      </c>
      <c r="H243" s="2">
        <f t="shared" si="3"/>
        <v>-5.9613686979238766E-3</v>
      </c>
    </row>
    <row r="244" spans="1:8" x14ac:dyDescent="0.45">
      <c r="A244" s="1">
        <v>42965</v>
      </c>
      <c r="B244">
        <v>118.290001</v>
      </c>
      <c r="C244">
        <v>118.43</v>
      </c>
      <c r="D244">
        <v>117.400002</v>
      </c>
      <c r="E244">
        <v>117.599998</v>
      </c>
      <c r="F244">
        <v>116.782768</v>
      </c>
      <c r="G244">
        <v>3776500</v>
      </c>
      <c r="H244" s="2">
        <f t="shared" si="3"/>
        <v>-6.6728693865433994E-3</v>
      </c>
    </row>
    <row r="245" spans="1:8" x14ac:dyDescent="0.45">
      <c r="A245" s="1">
        <v>42968</v>
      </c>
      <c r="B245">
        <v>117.800003</v>
      </c>
      <c r="C245">
        <v>118.459999</v>
      </c>
      <c r="D245">
        <v>117.550003</v>
      </c>
      <c r="E245">
        <v>118.260002</v>
      </c>
      <c r="F245">
        <v>117.438187</v>
      </c>
      <c r="G245">
        <v>2119500</v>
      </c>
      <c r="H245" s="2">
        <f t="shared" si="3"/>
        <v>5.6122790070115541E-3</v>
      </c>
    </row>
    <row r="246" spans="1:8" x14ac:dyDescent="0.45">
      <c r="A246" s="1">
        <v>42969</v>
      </c>
      <c r="B246">
        <v>118.25</v>
      </c>
      <c r="C246">
        <v>118.699997</v>
      </c>
      <c r="D246">
        <v>117.650002</v>
      </c>
      <c r="E246">
        <v>117.91999800000001</v>
      </c>
      <c r="F246">
        <v>117.10054</v>
      </c>
      <c r="G246">
        <v>2313700</v>
      </c>
      <c r="H246" s="2">
        <f t="shared" si="3"/>
        <v>-2.8750549150167721E-3</v>
      </c>
    </row>
    <row r="247" spans="1:8" x14ac:dyDescent="0.45">
      <c r="A247" s="1">
        <v>42970</v>
      </c>
      <c r="B247">
        <v>117.900002</v>
      </c>
      <c r="C247">
        <v>118.120003</v>
      </c>
      <c r="D247">
        <v>117.230003</v>
      </c>
      <c r="E247">
        <v>117.290001</v>
      </c>
      <c r="F247">
        <v>116.47492200000001</v>
      </c>
      <c r="G247">
        <v>2616300</v>
      </c>
      <c r="H247" s="2">
        <f t="shared" si="3"/>
        <v>-5.3425798056747171E-3</v>
      </c>
    </row>
    <row r="248" spans="1:8" x14ac:dyDescent="0.45">
      <c r="A248" s="1">
        <v>42971</v>
      </c>
      <c r="B248">
        <v>117.260002</v>
      </c>
      <c r="C248">
        <v>117.300003</v>
      </c>
      <c r="D248">
        <v>116.029999</v>
      </c>
      <c r="E248">
        <v>116.220001</v>
      </c>
      <c r="F248">
        <v>115.412361</v>
      </c>
      <c r="G248">
        <v>4760000</v>
      </c>
      <c r="H248" s="2">
        <f t="shared" si="3"/>
        <v>-9.1226872783470043E-3</v>
      </c>
    </row>
    <row r="249" spans="1:8" x14ac:dyDescent="0.45">
      <c r="A249" s="1">
        <v>42972</v>
      </c>
      <c r="B249">
        <v>116.739998</v>
      </c>
      <c r="C249">
        <v>116.900002</v>
      </c>
      <c r="D249">
        <v>115.800003</v>
      </c>
      <c r="E249">
        <v>115.849998</v>
      </c>
      <c r="F249">
        <v>115.04492999999999</v>
      </c>
      <c r="G249">
        <v>3442500</v>
      </c>
      <c r="H249" s="2">
        <f t="shared" si="3"/>
        <v>-3.1836430632967987E-3</v>
      </c>
    </row>
    <row r="250" spans="1:8" x14ac:dyDescent="0.45">
      <c r="A250" s="1">
        <v>42975</v>
      </c>
      <c r="B250">
        <v>116.120003</v>
      </c>
      <c r="C250">
        <v>116.290001</v>
      </c>
      <c r="D250">
        <v>115.08000199999999</v>
      </c>
      <c r="E250">
        <v>115.540001</v>
      </c>
      <c r="F250">
        <v>114.737083</v>
      </c>
      <c r="G250">
        <v>2932700</v>
      </c>
      <c r="H250" s="2">
        <f t="shared" si="3"/>
        <v>-2.6758481256080441E-3</v>
      </c>
    </row>
    <row r="251" spans="1:8" x14ac:dyDescent="0.45">
      <c r="A251" s="1">
        <v>42976</v>
      </c>
      <c r="B251">
        <v>115.550003</v>
      </c>
      <c r="C251">
        <v>116.099998</v>
      </c>
      <c r="D251">
        <v>115.510002</v>
      </c>
      <c r="E251">
        <v>115.839996</v>
      </c>
      <c r="F251">
        <v>115.03499600000001</v>
      </c>
      <c r="G251">
        <v>2348700</v>
      </c>
      <c r="H251" s="2">
        <f t="shared" si="3"/>
        <v>2.5964600779257007E-3</v>
      </c>
    </row>
    <row r="252" spans="1:8" x14ac:dyDescent="0.45">
      <c r="A252" s="1">
        <v>42977</v>
      </c>
      <c r="B252">
        <v>115.129997</v>
      </c>
      <c r="C252">
        <v>115.41999800000001</v>
      </c>
      <c r="D252">
        <v>114.910004</v>
      </c>
      <c r="E252">
        <v>115.150002</v>
      </c>
      <c r="F252">
        <v>115.150002</v>
      </c>
      <c r="G252">
        <v>2491800</v>
      </c>
      <c r="H252" s="2">
        <f t="shared" si="3"/>
        <v>-5.9564401228052411E-3</v>
      </c>
    </row>
    <row r="253" spans="1:8" x14ac:dyDescent="0.45">
      <c r="A253" s="1">
        <v>42978</v>
      </c>
      <c r="B253">
        <v>115.239998</v>
      </c>
      <c r="C253">
        <v>115.839996</v>
      </c>
      <c r="D253">
        <v>114.93</v>
      </c>
      <c r="E253">
        <v>115.730003</v>
      </c>
      <c r="F253">
        <v>115.730003</v>
      </c>
      <c r="G253">
        <v>4709500</v>
      </c>
      <c r="H253" s="2">
        <f t="shared" si="3"/>
        <v>5.0369169772137368E-3</v>
      </c>
    </row>
    <row r="254" spans="1:8" x14ac:dyDescent="0.45">
      <c r="A254" s="1">
        <v>42979</v>
      </c>
      <c r="B254">
        <v>115.379997</v>
      </c>
      <c r="C254">
        <v>116.089996</v>
      </c>
      <c r="D254">
        <v>115.150002</v>
      </c>
      <c r="E254">
        <v>115.839996</v>
      </c>
      <c r="F254">
        <v>115.839996</v>
      </c>
      <c r="G254">
        <v>2591900</v>
      </c>
      <c r="H254" s="2">
        <f t="shared" si="3"/>
        <v>9.5042769505504032E-4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Quiz3_PEP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2017-09-16T15:33:12Z</dcterms:created>
  <dcterms:modified xsi:type="dcterms:W3CDTF">2017-09-16T15:46:03Z</dcterms:modified>
</cp:coreProperties>
</file>