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 chen\OneDrive\MBC638\Week 3\"/>
    </mc:Choice>
  </mc:AlternateContent>
  <bookViews>
    <workbookView minimized="1" xWindow="0" yWindow="0" windowWidth="19200" windowHeight="8220"/>
  </bookViews>
  <sheets>
    <sheet name="WIT" sheetId="1" r:id="rId1"/>
  </sheets>
  <definedNames>
    <definedName name="_xlchart.v1.0" hidden="1">WIT!$H$1</definedName>
    <definedName name="_xlchart.v1.1" hidden="1">WIT!$H$2:$H$254</definedName>
    <definedName name="_xlchart.v1.2" hidden="1">WIT!$H$1</definedName>
    <definedName name="_xlchart.v1.3" hidden="1">WIT!$H$2:$H$254</definedName>
  </definedNames>
  <calcPr calcId="0" concurrentCalc="0"/>
</workbook>
</file>

<file path=xl/calcChain.xml><?xml version="1.0" encoding="utf-8"?>
<calcChain xmlns="http://schemas.openxmlformats.org/spreadsheetml/2006/main">
  <c r="J20" i="1" l="1"/>
  <c r="J19" i="1"/>
  <c r="J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<sst xmlns="http://schemas.openxmlformats.org/spreadsheetml/2006/main" count="8" uniqueCount="8">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</sst>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B0F99C4-5D5B-47E3-BF80-A8B4BB1AA1C0}">
          <cx:tx>
            <cx:txData>
              <cx:f>_xlchart.v1.2</cx:f>
              <cx:v>Return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583405</xdr:colOff>
      <xdr:row>2</xdr:row>
      <xdr:rowOff>73818</xdr:rowOff>
    </xdr:from>
    <xdr:to>
      <xdr:col>16</xdr:col>
      <xdr:colOff>621505</xdr:colOff>
      <xdr:row>17</xdr:row>
      <xdr:rowOff>102393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736CD1-87CE-4E61-B912-B5431C62E2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3668" y="43576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abSelected="1" workbookViewId="0">
      <selection activeCell="J18" sqref="J18"/>
    </sheetView>
  </sheetViews>
  <sheetFormatPr defaultRowHeight="14.25" x14ac:dyDescent="0.45"/>
  <cols>
    <col min="1" max="1" width="10.19921875" bestFit="1" customWidth="1"/>
    <col min="10" max="10" width="9.06640625" style="2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v>42614</v>
      </c>
      <c r="B2">
        <v>5.13</v>
      </c>
      <c r="C2">
        <v>5.15</v>
      </c>
      <c r="D2">
        <v>5.1050000000000004</v>
      </c>
      <c r="E2">
        <v>5.1349999999999998</v>
      </c>
      <c r="F2">
        <v>5.1027329999999997</v>
      </c>
      <c r="G2">
        <v>736100</v>
      </c>
    </row>
    <row r="3" spans="1:8" x14ac:dyDescent="0.45">
      <c r="A3" s="1">
        <v>42615</v>
      </c>
      <c r="B3">
        <v>5.1550000000000002</v>
      </c>
      <c r="C3">
        <v>5.2050000000000001</v>
      </c>
      <c r="D3">
        <v>5.1550000000000002</v>
      </c>
      <c r="E3">
        <v>5.1950000000000003</v>
      </c>
      <c r="F3">
        <v>5.1623549999999998</v>
      </c>
      <c r="G3">
        <v>577200</v>
      </c>
      <c r="H3" s="2">
        <f>(E3-E2)/E2</f>
        <v>1.1684518013632034E-2</v>
      </c>
    </row>
    <row r="4" spans="1:8" x14ac:dyDescent="0.45">
      <c r="A4" s="1">
        <v>42619</v>
      </c>
      <c r="B4">
        <v>5.2050000000000001</v>
      </c>
      <c r="C4">
        <v>5.21</v>
      </c>
      <c r="D4">
        <v>5.14</v>
      </c>
      <c r="E4">
        <v>5.17</v>
      </c>
      <c r="F4">
        <v>5.1375120000000001</v>
      </c>
      <c r="G4">
        <v>452500</v>
      </c>
      <c r="H4" s="2">
        <f t="shared" ref="H4:H67" si="0">(E4-E3)/E3</f>
        <v>-4.8123195380173926E-3</v>
      </c>
    </row>
    <row r="5" spans="1:8" x14ac:dyDescent="0.45">
      <c r="A5" s="1">
        <v>42620</v>
      </c>
      <c r="B5">
        <v>5.1749999999999998</v>
      </c>
      <c r="C5">
        <v>5.18</v>
      </c>
      <c r="D5">
        <v>5.0949999999999998</v>
      </c>
      <c r="E5">
        <v>5.1100000000000003</v>
      </c>
      <c r="F5">
        <v>5.0778889999999999</v>
      </c>
      <c r="G5">
        <v>435200</v>
      </c>
      <c r="H5" s="2">
        <f t="shared" si="0"/>
        <v>-1.1605415860734934E-2</v>
      </c>
    </row>
    <row r="6" spans="1:8" x14ac:dyDescent="0.45">
      <c r="A6" s="1">
        <v>42621</v>
      </c>
      <c r="B6">
        <v>5.08</v>
      </c>
      <c r="C6">
        <v>5.0999999999999996</v>
      </c>
      <c r="D6">
        <v>5.0149999999999997</v>
      </c>
      <c r="E6">
        <v>5.0199999999999996</v>
      </c>
      <c r="F6">
        <v>4.9884550000000001</v>
      </c>
      <c r="G6">
        <v>788100</v>
      </c>
      <c r="H6" s="2">
        <f t="shared" si="0"/>
        <v>-1.7612524461839675E-2</v>
      </c>
    </row>
    <row r="7" spans="1:8" x14ac:dyDescent="0.45">
      <c r="A7" s="1">
        <v>42622</v>
      </c>
      <c r="B7">
        <v>5.0049999999999999</v>
      </c>
      <c r="C7">
        <v>5.0149999999999997</v>
      </c>
      <c r="D7">
        <v>4.9050000000000002</v>
      </c>
      <c r="E7">
        <v>4.91</v>
      </c>
      <c r="F7">
        <v>4.8791460000000004</v>
      </c>
      <c r="G7">
        <v>2236800</v>
      </c>
      <c r="H7" s="2">
        <f t="shared" si="0"/>
        <v>-2.1912350597609452E-2</v>
      </c>
    </row>
    <row r="8" spans="1:8" x14ac:dyDescent="0.45">
      <c r="A8" s="1">
        <v>42625</v>
      </c>
      <c r="B8">
        <v>4.9649999999999999</v>
      </c>
      <c r="C8">
        <v>4.9749999999999996</v>
      </c>
      <c r="D8">
        <v>4.92</v>
      </c>
      <c r="E8">
        <v>4.95</v>
      </c>
      <c r="F8">
        <v>4.918895</v>
      </c>
      <c r="G8">
        <v>794100</v>
      </c>
      <c r="H8" s="2">
        <f t="shared" si="0"/>
        <v>8.1466395112016355E-3</v>
      </c>
    </row>
    <row r="9" spans="1:8" x14ac:dyDescent="0.45">
      <c r="A9" s="1">
        <v>42626</v>
      </c>
      <c r="B9">
        <v>4.9000000000000004</v>
      </c>
      <c r="C9">
        <v>4.93</v>
      </c>
      <c r="D9">
        <v>4.8550000000000004</v>
      </c>
      <c r="E9">
        <v>4.8650000000000002</v>
      </c>
      <c r="F9">
        <v>4.8344290000000001</v>
      </c>
      <c r="G9">
        <v>943000</v>
      </c>
      <c r="H9" s="2">
        <f t="shared" si="0"/>
        <v>-1.7171717171717164E-2</v>
      </c>
    </row>
    <row r="10" spans="1:8" x14ac:dyDescent="0.45">
      <c r="A10" s="1">
        <v>42627</v>
      </c>
      <c r="B10">
        <v>4.88</v>
      </c>
      <c r="C10">
        <v>4.92</v>
      </c>
      <c r="D10">
        <v>4.8600000000000003</v>
      </c>
      <c r="E10">
        <v>4.875</v>
      </c>
      <c r="F10">
        <v>4.8443659999999999</v>
      </c>
      <c r="G10">
        <v>874400</v>
      </c>
      <c r="H10" s="2">
        <f t="shared" si="0"/>
        <v>2.0554984583761125E-3</v>
      </c>
    </row>
    <row r="11" spans="1:8" x14ac:dyDescent="0.45">
      <c r="A11" s="1">
        <v>42628</v>
      </c>
      <c r="B11">
        <v>4.875</v>
      </c>
      <c r="C11">
        <v>4.9349999999999996</v>
      </c>
      <c r="D11">
        <v>4.8600000000000003</v>
      </c>
      <c r="E11">
        <v>4.9050000000000002</v>
      </c>
      <c r="F11">
        <v>4.8741779999999997</v>
      </c>
      <c r="G11">
        <v>822900</v>
      </c>
      <c r="H11" s="2">
        <f t="shared" si="0"/>
        <v>6.153846153846205E-3</v>
      </c>
    </row>
    <row r="12" spans="1:8" x14ac:dyDescent="0.45">
      <c r="A12" s="1">
        <v>42629</v>
      </c>
      <c r="B12">
        <v>4.8899999999999997</v>
      </c>
      <c r="C12">
        <v>4.91</v>
      </c>
      <c r="D12">
        <v>4.8449999999999998</v>
      </c>
      <c r="E12">
        <v>4.8449999999999998</v>
      </c>
      <c r="F12">
        <v>4.8145540000000002</v>
      </c>
      <c r="G12">
        <v>863100</v>
      </c>
      <c r="H12" s="2">
        <f t="shared" si="0"/>
        <v>-1.2232415902140773E-2</v>
      </c>
    </row>
    <row r="13" spans="1:8" x14ac:dyDescent="0.45">
      <c r="A13" s="1">
        <v>42632</v>
      </c>
      <c r="B13">
        <v>4.875</v>
      </c>
      <c r="C13">
        <v>4.9550000000000001</v>
      </c>
      <c r="D13">
        <v>4.87</v>
      </c>
      <c r="E13">
        <v>4.9349999999999996</v>
      </c>
      <c r="F13">
        <v>4.9039890000000002</v>
      </c>
      <c r="G13">
        <v>832300</v>
      </c>
      <c r="H13" s="2">
        <f t="shared" si="0"/>
        <v>1.8575851393188826E-2</v>
      </c>
    </row>
    <row r="14" spans="1:8" x14ac:dyDescent="0.45">
      <c r="A14" s="1">
        <v>42633</v>
      </c>
      <c r="B14">
        <v>4.95</v>
      </c>
      <c r="C14">
        <v>4.9850000000000003</v>
      </c>
      <c r="D14">
        <v>4.91</v>
      </c>
      <c r="E14">
        <v>4.91</v>
      </c>
      <c r="F14">
        <v>4.8791460000000004</v>
      </c>
      <c r="G14">
        <v>1060600</v>
      </c>
      <c r="H14" s="2">
        <f t="shared" si="0"/>
        <v>-5.0658561296858095E-3</v>
      </c>
    </row>
    <row r="15" spans="1:8" x14ac:dyDescent="0.45">
      <c r="A15" s="1">
        <v>42634</v>
      </c>
      <c r="B15">
        <v>4.9400000000000004</v>
      </c>
      <c r="C15">
        <v>4.9400000000000004</v>
      </c>
      <c r="D15">
        <v>4.875</v>
      </c>
      <c r="E15">
        <v>4.9050000000000002</v>
      </c>
      <c r="F15">
        <v>4.8741779999999997</v>
      </c>
      <c r="G15">
        <v>1174800</v>
      </c>
      <c r="H15" s="2">
        <f t="shared" si="0"/>
        <v>-1.0183299389001819E-3</v>
      </c>
    </row>
    <row r="16" spans="1:8" x14ac:dyDescent="0.45">
      <c r="A16" s="1">
        <v>42635</v>
      </c>
      <c r="B16">
        <v>4.9349999999999996</v>
      </c>
      <c r="C16">
        <v>4.95</v>
      </c>
      <c r="D16">
        <v>4.9000000000000004</v>
      </c>
      <c r="E16">
        <v>4.92</v>
      </c>
      <c r="F16">
        <v>4.8890830000000003</v>
      </c>
      <c r="G16">
        <v>1058000</v>
      </c>
      <c r="H16" s="2">
        <f t="shared" si="0"/>
        <v>3.0581039755351027E-3</v>
      </c>
    </row>
    <row r="17" spans="1:10" x14ac:dyDescent="0.45">
      <c r="A17" s="1">
        <v>42636</v>
      </c>
      <c r="B17">
        <v>4.9000000000000004</v>
      </c>
      <c r="C17">
        <v>4.9649999999999999</v>
      </c>
      <c r="D17">
        <v>4.875</v>
      </c>
      <c r="E17">
        <v>4.8849999999999998</v>
      </c>
      <c r="F17">
        <v>4.8543029999999998</v>
      </c>
      <c r="G17">
        <v>951800</v>
      </c>
      <c r="H17" s="2">
        <f t="shared" si="0"/>
        <v>-7.1138211382114113E-3</v>
      </c>
    </row>
    <row r="18" spans="1:10" x14ac:dyDescent="0.45">
      <c r="A18" s="1">
        <v>42639</v>
      </c>
      <c r="B18">
        <v>4.8899999999999997</v>
      </c>
      <c r="C18">
        <v>4.915</v>
      </c>
      <c r="D18">
        <v>4.8550000000000004</v>
      </c>
      <c r="E18">
        <v>4.875</v>
      </c>
      <c r="F18">
        <v>4.8443659999999999</v>
      </c>
      <c r="G18">
        <v>1002600</v>
      </c>
      <c r="H18" s="2">
        <f t="shared" si="0"/>
        <v>-2.047082906857684E-3</v>
      </c>
      <c r="J18" s="2">
        <f>AVERAGE(H:H)</f>
        <v>6.3524370049100783E-4</v>
      </c>
    </row>
    <row r="19" spans="1:10" x14ac:dyDescent="0.45">
      <c r="A19" s="1">
        <v>42640</v>
      </c>
      <c r="B19">
        <v>4.915</v>
      </c>
      <c r="C19">
        <v>4.9550000000000001</v>
      </c>
      <c r="D19">
        <v>4.8949999999999996</v>
      </c>
      <c r="E19">
        <v>4.915</v>
      </c>
      <c r="F19">
        <v>4.8841150000000004</v>
      </c>
      <c r="G19">
        <v>938700</v>
      </c>
      <c r="H19" s="2">
        <f t="shared" si="0"/>
        <v>8.2051282051282121E-3</v>
      </c>
      <c r="J19" s="2">
        <f>MEDIAN(H:H)</f>
        <v>0</v>
      </c>
    </row>
    <row r="20" spans="1:10" x14ac:dyDescent="0.45">
      <c r="A20" s="1">
        <v>42641</v>
      </c>
      <c r="B20">
        <v>4.92</v>
      </c>
      <c r="C20">
        <v>4.9349999999999996</v>
      </c>
      <c r="D20">
        <v>4.875</v>
      </c>
      <c r="E20">
        <v>4.8899999999999997</v>
      </c>
      <c r="F20">
        <v>4.8592719999999998</v>
      </c>
      <c r="G20">
        <v>629900</v>
      </c>
      <c r="H20" s="2">
        <f t="shared" si="0"/>
        <v>-5.0864699898271323E-3</v>
      </c>
      <c r="J20" s="2">
        <f>_xlfn.PERCENTILE.INC(H:H,0.75)</f>
        <v>6.5798131333070194E-3</v>
      </c>
    </row>
    <row r="21" spans="1:10" x14ac:dyDescent="0.45">
      <c r="A21" s="1">
        <v>42642</v>
      </c>
      <c r="B21">
        <v>4.8849999999999998</v>
      </c>
      <c r="C21">
        <v>4.9550000000000001</v>
      </c>
      <c r="D21">
        <v>4.8550000000000004</v>
      </c>
      <c r="E21">
        <v>4.8899999999999997</v>
      </c>
      <c r="F21">
        <v>4.8592719999999998</v>
      </c>
      <c r="G21">
        <v>1499400</v>
      </c>
      <c r="H21" s="2">
        <f t="shared" si="0"/>
        <v>0</v>
      </c>
    </row>
    <row r="22" spans="1:10" x14ac:dyDescent="0.45">
      <c r="A22" s="1">
        <v>42643</v>
      </c>
      <c r="B22">
        <v>4.93</v>
      </c>
      <c r="C22">
        <v>4.9400000000000004</v>
      </c>
      <c r="D22">
        <v>4.8499999999999996</v>
      </c>
      <c r="E22">
        <v>4.8550000000000004</v>
      </c>
      <c r="F22">
        <v>4.8244920000000002</v>
      </c>
      <c r="G22">
        <v>1041200</v>
      </c>
      <c r="H22" s="2">
        <f t="shared" si="0"/>
        <v>-7.1574642126787848E-3</v>
      </c>
    </row>
    <row r="23" spans="1:10" x14ac:dyDescent="0.45">
      <c r="A23" s="1">
        <v>42646</v>
      </c>
      <c r="B23">
        <v>4.8949999999999996</v>
      </c>
      <c r="C23">
        <v>4.8949999999999996</v>
      </c>
      <c r="D23">
        <v>4.84</v>
      </c>
      <c r="E23">
        <v>4.8650000000000002</v>
      </c>
      <c r="F23">
        <v>4.8344290000000001</v>
      </c>
      <c r="G23">
        <v>1035900</v>
      </c>
      <c r="H23" s="2">
        <f t="shared" si="0"/>
        <v>2.0597322348094309E-3</v>
      </c>
    </row>
    <row r="24" spans="1:10" x14ac:dyDescent="0.45">
      <c r="A24" s="1">
        <v>42647</v>
      </c>
      <c r="B24">
        <v>4.8650000000000002</v>
      </c>
      <c r="C24">
        <v>4.9050000000000002</v>
      </c>
      <c r="D24">
        <v>4.83</v>
      </c>
      <c r="E24">
        <v>4.8449999999999998</v>
      </c>
      <c r="F24">
        <v>4.8145540000000002</v>
      </c>
      <c r="G24">
        <v>704400</v>
      </c>
      <c r="H24" s="2">
        <f t="shared" si="0"/>
        <v>-4.1109969167524071E-3</v>
      </c>
    </row>
    <row r="25" spans="1:10" x14ac:dyDescent="0.45">
      <c r="A25" s="1">
        <v>42648</v>
      </c>
      <c r="B25">
        <v>4.835</v>
      </c>
      <c r="C25">
        <v>4.875</v>
      </c>
      <c r="D25">
        <v>4.835</v>
      </c>
      <c r="E25">
        <v>4.8600000000000003</v>
      </c>
      <c r="F25">
        <v>4.8294610000000002</v>
      </c>
      <c r="G25">
        <v>613800</v>
      </c>
      <c r="H25" s="2">
        <f t="shared" si="0"/>
        <v>3.0959752321982597E-3</v>
      </c>
    </row>
    <row r="26" spans="1:10" x14ac:dyDescent="0.45">
      <c r="A26" s="1">
        <v>42649</v>
      </c>
      <c r="B26">
        <v>4.8600000000000003</v>
      </c>
      <c r="C26">
        <v>4.8899999999999997</v>
      </c>
      <c r="D26">
        <v>4.8449999999999998</v>
      </c>
      <c r="E26">
        <v>4.875</v>
      </c>
      <c r="F26">
        <v>4.8443659999999999</v>
      </c>
      <c r="G26">
        <v>543000</v>
      </c>
      <c r="H26" s="2">
        <f t="shared" si="0"/>
        <v>3.0864197530863537E-3</v>
      </c>
    </row>
    <row r="27" spans="1:10" x14ac:dyDescent="0.45">
      <c r="A27" s="1">
        <v>42650</v>
      </c>
      <c r="B27">
        <v>4.875</v>
      </c>
      <c r="C27">
        <v>4.88</v>
      </c>
      <c r="D27">
        <v>4.8499999999999996</v>
      </c>
      <c r="E27">
        <v>4.87</v>
      </c>
      <c r="F27">
        <v>4.8393969999999999</v>
      </c>
      <c r="G27">
        <v>525900</v>
      </c>
      <c r="H27" s="2">
        <f t="shared" si="0"/>
        <v>-1.0256410256410037E-3</v>
      </c>
    </row>
    <row r="28" spans="1:10" x14ac:dyDescent="0.45">
      <c r="A28" s="1">
        <v>42653</v>
      </c>
      <c r="B28">
        <v>4.8949999999999996</v>
      </c>
      <c r="C28">
        <v>4.92</v>
      </c>
      <c r="D28">
        <v>4.8849999999999998</v>
      </c>
      <c r="E28">
        <v>4.91</v>
      </c>
      <c r="F28">
        <v>4.8791460000000004</v>
      </c>
      <c r="G28">
        <v>267200</v>
      </c>
      <c r="H28" s="2">
        <f t="shared" si="0"/>
        <v>8.2135523613963111E-3</v>
      </c>
    </row>
    <row r="29" spans="1:10" x14ac:dyDescent="0.45">
      <c r="A29" s="1">
        <v>42654</v>
      </c>
      <c r="B29">
        <v>4.91</v>
      </c>
      <c r="C29">
        <v>4.93</v>
      </c>
      <c r="D29">
        <v>4.8449999999999998</v>
      </c>
      <c r="E29">
        <v>4.8499999999999996</v>
      </c>
      <c r="F29">
        <v>4.8195230000000002</v>
      </c>
      <c r="G29">
        <v>630500</v>
      </c>
      <c r="H29" s="2">
        <f t="shared" si="0"/>
        <v>-1.2219959266802544E-2</v>
      </c>
    </row>
    <row r="30" spans="1:10" x14ac:dyDescent="0.45">
      <c r="A30" s="1">
        <v>42655</v>
      </c>
      <c r="B30">
        <v>4.8600000000000003</v>
      </c>
      <c r="C30">
        <v>4.8650000000000002</v>
      </c>
      <c r="D30">
        <v>4.8250000000000002</v>
      </c>
      <c r="E30">
        <v>4.8449999999999998</v>
      </c>
      <c r="F30">
        <v>4.8145540000000002</v>
      </c>
      <c r="G30">
        <v>690700</v>
      </c>
      <c r="H30" s="2">
        <f t="shared" si="0"/>
        <v>-1.0309278350515245E-3</v>
      </c>
    </row>
    <row r="31" spans="1:10" x14ac:dyDescent="0.45">
      <c r="A31" s="1">
        <v>42656</v>
      </c>
      <c r="B31">
        <v>4.8150000000000004</v>
      </c>
      <c r="C31">
        <v>4.9649999999999999</v>
      </c>
      <c r="D31">
        <v>4.8150000000000004</v>
      </c>
      <c r="E31">
        <v>4.9550000000000001</v>
      </c>
      <c r="F31">
        <v>4.9238629999999999</v>
      </c>
      <c r="G31">
        <v>1135600</v>
      </c>
      <c r="H31" s="2">
        <f t="shared" si="0"/>
        <v>2.2703818369453111E-2</v>
      </c>
    </row>
    <row r="32" spans="1:10" x14ac:dyDescent="0.45">
      <c r="A32" s="1">
        <v>42657</v>
      </c>
      <c r="B32">
        <v>4.9050000000000002</v>
      </c>
      <c r="C32">
        <v>4.9050000000000002</v>
      </c>
      <c r="D32">
        <v>4.8600000000000003</v>
      </c>
      <c r="E32">
        <v>4.88</v>
      </c>
      <c r="F32">
        <v>4.849335</v>
      </c>
      <c r="G32">
        <v>732200</v>
      </c>
      <c r="H32" s="2">
        <f t="shared" si="0"/>
        <v>-1.5136226034308815E-2</v>
      </c>
    </row>
    <row r="33" spans="1:8" x14ac:dyDescent="0.45">
      <c r="A33" s="1">
        <v>42660</v>
      </c>
      <c r="B33">
        <v>4.8600000000000003</v>
      </c>
      <c r="C33">
        <v>4.91</v>
      </c>
      <c r="D33">
        <v>4.8600000000000003</v>
      </c>
      <c r="E33">
        <v>4.9000000000000004</v>
      </c>
      <c r="F33">
        <v>4.8692089999999997</v>
      </c>
      <c r="G33">
        <v>1046100</v>
      </c>
      <c r="H33" s="2">
        <f t="shared" si="0"/>
        <v>4.0983606557377997E-3</v>
      </c>
    </row>
    <row r="34" spans="1:8" x14ac:dyDescent="0.45">
      <c r="A34" s="1">
        <v>42661</v>
      </c>
      <c r="B34">
        <v>5.0199999999999996</v>
      </c>
      <c r="C34">
        <v>5.0449999999999999</v>
      </c>
      <c r="D34">
        <v>4.99</v>
      </c>
      <c r="E34">
        <v>4.9950000000000001</v>
      </c>
      <c r="F34">
        <v>4.9636120000000004</v>
      </c>
      <c r="G34">
        <v>909800</v>
      </c>
      <c r="H34" s="2">
        <f t="shared" si="0"/>
        <v>1.9387755102040764E-2</v>
      </c>
    </row>
    <row r="35" spans="1:8" x14ac:dyDescent="0.45">
      <c r="A35" s="1">
        <v>42662</v>
      </c>
      <c r="B35">
        <v>5.085</v>
      </c>
      <c r="C35">
        <v>5.0949999999999998</v>
      </c>
      <c r="D35">
        <v>5.0250000000000004</v>
      </c>
      <c r="E35">
        <v>5.03</v>
      </c>
      <c r="F35">
        <v>4.9983919999999999</v>
      </c>
      <c r="G35">
        <v>2062200</v>
      </c>
      <c r="H35" s="2">
        <f t="shared" si="0"/>
        <v>7.0070070070070356E-3</v>
      </c>
    </row>
    <row r="36" spans="1:8" x14ac:dyDescent="0.45">
      <c r="A36" s="1">
        <v>42663</v>
      </c>
      <c r="B36">
        <v>5.0750000000000002</v>
      </c>
      <c r="C36">
        <v>5.0750000000000002</v>
      </c>
      <c r="D36">
        <v>4.92</v>
      </c>
      <c r="E36">
        <v>4.96</v>
      </c>
      <c r="F36">
        <v>4.9288319999999999</v>
      </c>
      <c r="G36">
        <v>936600</v>
      </c>
      <c r="H36" s="2">
        <f t="shared" si="0"/>
        <v>-1.3916500994035842E-2</v>
      </c>
    </row>
    <row r="37" spans="1:8" x14ac:dyDescent="0.45">
      <c r="A37" s="1">
        <v>42664</v>
      </c>
      <c r="B37">
        <v>4.9450000000000003</v>
      </c>
      <c r="C37">
        <v>4.9450000000000003</v>
      </c>
      <c r="D37">
        <v>4.88</v>
      </c>
      <c r="E37">
        <v>4.8899999999999997</v>
      </c>
      <c r="F37">
        <v>4.8592719999999998</v>
      </c>
      <c r="G37">
        <v>795400</v>
      </c>
      <c r="H37" s="2">
        <f t="shared" si="0"/>
        <v>-1.4112903225806508E-2</v>
      </c>
    </row>
    <row r="38" spans="1:8" x14ac:dyDescent="0.45">
      <c r="A38" s="1">
        <v>42667</v>
      </c>
      <c r="B38">
        <v>4.82</v>
      </c>
      <c r="C38">
        <v>4.87</v>
      </c>
      <c r="D38">
        <v>4.8099999999999996</v>
      </c>
      <c r="E38">
        <v>4.8650000000000002</v>
      </c>
      <c r="F38">
        <v>4.8344290000000001</v>
      </c>
      <c r="G38">
        <v>1033900</v>
      </c>
      <c r="H38" s="2">
        <f t="shared" si="0"/>
        <v>-5.1124744376277028E-3</v>
      </c>
    </row>
    <row r="39" spans="1:8" x14ac:dyDescent="0.45">
      <c r="A39" s="1">
        <v>42668</v>
      </c>
      <c r="B39">
        <v>4.8650000000000002</v>
      </c>
      <c r="C39">
        <v>4.8650000000000002</v>
      </c>
      <c r="D39">
        <v>4.8250000000000002</v>
      </c>
      <c r="E39">
        <v>4.8449999999999998</v>
      </c>
      <c r="F39">
        <v>4.8145540000000002</v>
      </c>
      <c r="G39">
        <v>869300</v>
      </c>
      <c r="H39" s="2">
        <f t="shared" si="0"/>
        <v>-4.1109969167524071E-3</v>
      </c>
    </row>
    <row r="40" spans="1:8" x14ac:dyDescent="0.45">
      <c r="A40" s="1">
        <v>42669</v>
      </c>
      <c r="B40">
        <v>4.7750000000000004</v>
      </c>
      <c r="C40">
        <v>4.82</v>
      </c>
      <c r="D40">
        <v>4.7549999999999999</v>
      </c>
      <c r="E40">
        <v>4.79</v>
      </c>
      <c r="F40">
        <v>4.7599</v>
      </c>
      <c r="G40">
        <v>798200</v>
      </c>
      <c r="H40" s="2">
        <f t="shared" si="0"/>
        <v>-1.1351909184726464E-2</v>
      </c>
    </row>
    <row r="41" spans="1:8" x14ac:dyDescent="0.45">
      <c r="A41" s="1">
        <v>42670</v>
      </c>
      <c r="B41">
        <v>4.7249999999999996</v>
      </c>
      <c r="C41">
        <v>4.75</v>
      </c>
      <c r="D41">
        <v>4.71</v>
      </c>
      <c r="E41">
        <v>4.7249999999999996</v>
      </c>
      <c r="F41">
        <v>4.695309</v>
      </c>
      <c r="G41">
        <v>1227400</v>
      </c>
      <c r="H41" s="2">
        <f t="shared" si="0"/>
        <v>-1.3569937369519915E-2</v>
      </c>
    </row>
    <row r="42" spans="1:8" x14ac:dyDescent="0.45">
      <c r="A42" s="1">
        <v>42671</v>
      </c>
      <c r="B42">
        <v>4.74</v>
      </c>
      <c r="C42">
        <v>4.82</v>
      </c>
      <c r="D42">
        <v>4.7300000000000004</v>
      </c>
      <c r="E42">
        <v>4.8150000000000004</v>
      </c>
      <c r="F42">
        <v>4.7847429999999997</v>
      </c>
      <c r="G42">
        <v>1182300</v>
      </c>
      <c r="H42" s="2">
        <f t="shared" si="0"/>
        <v>1.9047619047619205E-2</v>
      </c>
    </row>
    <row r="43" spans="1:8" x14ac:dyDescent="0.45">
      <c r="A43" s="1">
        <v>42674</v>
      </c>
      <c r="B43">
        <v>4.83</v>
      </c>
      <c r="C43">
        <v>4.84</v>
      </c>
      <c r="D43">
        <v>4.8150000000000004</v>
      </c>
      <c r="E43">
        <v>4.835</v>
      </c>
      <c r="F43">
        <v>4.8046170000000004</v>
      </c>
      <c r="G43">
        <v>763600</v>
      </c>
      <c r="H43" s="2">
        <f t="shared" si="0"/>
        <v>4.1536863966769623E-3</v>
      </c>
    </row>
    <row r="44" spans="1:8" x14ac:dyDescent="0.45">
      <c r="A44" s="1">
        <v>42675</v>
      </c>
      <c r="B44">
        <v>4.8049999999999997</v>
      </c>
      <c r="C44">
        <v>4.83</v>
      </c>
      <c r="D44">
        <v>4.78</v>
      </c>
      <c r="E44">
        <v>4.8250000000000002</v>
      </c>
      <c r="F44">
        <v>4.7946799999999996</v>
      </c>
      <c r="G44">
        <v>1185300</v>
      </c>
      <c r="H44" s="2">
        <f t="shared" si="0"/>
        <v>-2.0682523267838235E-3</v>
      </c>
    </row>
    <row r="45" spans="1:8" x14ac:dyDescent="0.45">
      <c r="A45" s="1">
        <v>42676</v>
      </c>
      <c r="B45">
        <v>4.7949999999999999</v>
      </c>
      <c r="C45">
        <v>4.82</v>
      </c>
      <c r="D45">
        <v>4.75</v>
      </c>
      <c r="E45">
        <v>4.78</v>
      </c>
      <c r="F45">
        <v>4.7499630000000002</v>
      </c>
      <c r="G45">
        <v>355400</v>
      </c>
      <c r="H45" s="2">
        <f t="shared" si="0"/>
        <v>-9.3264248704663065E-3</v>
      </c>
    </row>
    <row r="46" spans="1:8" x14ac:dyDescent="0.45">
      <c r="A46" s="1">
        <v>42677</v>
      </c>
      <c r="B46">
        <v>4.7149999999999999</v>
      </c>
      <c r="C46">
        <v>4.74</v>
      </c>
      <c r="D46">
        <v>4.6950000000000003</v>
      </c>
      <c r="E46">
        <v>4.7050000000000001</v>
      </c>
      <c r="F46">
        <v>4.6754340000000001</v>
      </c>
      <c r="G46">
        <v>566500</v>
      </c>
      <c r="H46" s="2">
        <f t="shared" si="0"/>
        <v>-1.5690376569037694E-2</v>
      </c>
    </row>
    <row r="47" spans="1:8" x14ac:dyDescent="0.45">
      <c r="A47" s="1">
        <v>42678</v>
      </c>
      <c r="B47">
        <v>4.7050000000000001</v>
      </c>
      <c r="C47">
        <v>4.7850000000000001</v>
      </c>
      <c r="D47">
        <v>4.6950000000000003</v>
      </c>
      <c r="E47">
        <v>4.7350000000000003</v>
      </c>
      <c r="F47">
        <v>4.7052459999999998</v>
      </c>
      <c r="G47">
        <v>645300</v>
      </c>
      <c r="H47" s="2">
        <f t="shared" si="0"/>
        <v>6.3761955366631769E-3</v>
      </c>
    </row>
    <row r="48" spans="1:8" x14ac:dyDescent="0.45">
      <c r="A48" s="1">
        <v>42681</v>
      </c>
      <c r="B48">
        <v>4.76</v>
      </c>
      <c r="C48">
        <v>4.835</v>
      </c>
      <c r="D48">
        <v>4.7450000000000001</v>
      </c>
      <c r="E48">
        <v>4.835</v>
      </c>
      <c r="F48">
        <v>4.8046170000000004</v>
      </c>
      <c r="G48">
        <v>1516200</v>
      </c>
      <c r="H48" s="2">
        <f t="shared" si="0"/>
        <v>2.1119324181626112E-2</v>
      </c>
    </row>
    <row r="49" spans="1:8" x14ac:dyDescent="0.45">
      <c r="A49" s="1">
        <v>42682</v>
      </c>
      <c r="B49">
        <v>4.7649999999999997</v>
      </c>
      <c r="C49">
        <v>4.8</v>
      </c>
      <c r="D49">
        <v>4.7450000000000001</v>
      </c>
      <c r="E49">
        <v>4.7699999999999996</v>
      </c>
      <c r="F49">
        <v>4.7400260000000003</v>
      </c>
      <c r="G49">
        <v>814400</v>
      </c>
      <c r="H49" s="2">
        <f t="shared" si="0"/>
        <v>-1.344364012409522E-2</v>
      </c>
    </row>
    <row r="50" spans="1:8" x14ac:dyDescent="0.45">
      <c r="A50" s="1">
        <v>42683</v>
      </c>
      <c r="B50">
        <v>4.6950000000000003</v>
      </c>
      <c r="C50">
        <v>4.7300000000000004</v>
      </c>
      <c r="D50">
        <v>4.625</v>
      </c>
      <c r="E50">
        <v>4.72</v>
      </c>
      <c r="F50">
        <v>4.69034</v>
      </c>
      <c r="G50">
        <v>831700</v>
      </c>
      <c r="H50" s="2">
        <f t="shared" si="0"/>
        <v>-1.0482180293501012E-2</v>
      </c>
    </row>
    <row r="51" spans="1:8" x14ac:dyDescent="0.45">
      <c r="A51" s="1">
        <v>42684</v>
      </c>
      <c r="B51">
        <v>4.7</v>
      </c>
      <c r="C51">
        <v>4.7549999999999999</v>
      </c>
      <c r="D51">
        <v>4.6550000000000002</v>
      </c>
      <c r="E51">
        <v>4.6950000000000003</v>
      </c>
      <c r="F51">
        <v>4.6654970000000002</v>
      </c>
      <c r="G51">
        <v>908800</v>
      </c>
      <c r="H51" s="2">
        <f t="shared" si="0"/>
        <v>-5.2966101694914124E-3</v>
      </c>
    </row>
    <row r="52" spans="1:8" x14ac:dyDescent="0.45">
      <c r="A52" s="1">
        <v>42685</v>
      </c>
      <c r="B52">
        <v>4.67</v>
      </c>
      <c r="C52">
        <v>4.6950000000000003</v>
      </c>
      <c r="D52">
        <v>4.63</v>
      </c>
      <c r="E52">
        <v>4.6399999999999997</v>
      </c>
      <c r="F52">
        <v>4.610843</v>
      </c>
      <c r="G52">
        <v>657100</v>
      </c>
      <c r="H52" s="2">
        <f t="shared" si="0"/>
        <v>-1.17145899893505E-2</v>
      </c>
    </row>
    <row r="53" spans="1:8" x14ac:dyDescent="0.45">
      <c r="A53" s="1">
        <v>42688</v>
      </c>
      <c r="B53">
        <v>4.6500000000000004</v>
      </c>
      <c r="C53">
        <v>4.67</v>
      </c>
      <c r="D53">
        <v>4.5449999999999999</v>
      </c>
      <c r="E53">
        <v>4.6050000000000004</v>
      </c>
      <c r="F53">
        <v>4.5760630000000004</v>
      </c>
      <c r="G53">
        <v>652900</v>
      </c>
      <c r="H53" s="2">
        <f t="shared" si="0"/>
        <v>-7.5431034482757019E-3</v>
      </c>
    </row>
    <row r="54" spans="1:8" x14ac:dyDescent="0.45">
      <c r="A54" s="1">
        <v>42689</v>
      </c>
      <c r="B54">
        <v>4.6399999999999997</v>
      </c>
      <c r="C54">
        <v>4.68</v>
      </c>
      <c r="D54">
        <v>4.5750000000000002</v>
      </c>
      <c r="E54">
        <v>4.6399999999999997</v>
      </c>
      <c r="F54">
        <v>4.610843</v>
      </c>
      <c r="G54">
        <v>1289100</v>
      </c>
      <c r="H54" s="2">
        <f t="shared" si="0"/>
        <v>7.6004343105318681E-3</v>
      </c>
    </row>
    <row r="55" spans="1:8" x14ac:dyDescent="0.45">
      <c r="A55" s="1">
        <v>42690</v>
      </c>
      <c r="B55">
        <v>4.6050000000000004</v>
      </c>
      <c r="C55">
        <v>4.7249999999999996</v>
      </c>
      <c r="D55">
        <v>4.6050000000000004</v>
      </c>
      <c r="E55">
        <v>4.68</v>
      </c>
      <c r="F55">
        <v>4.6505910000000004</v>
      </c>
      <c r="G55">
        <v>741500</v>
      </c>
      <c r="H55" s="2">
        <f t="shared" si="0"/>
        <v>8.6206896551724223E-3</v>
      </c>
    </row>
    <row r="56" spans="1:8" x14ac:dyDescent="0.45">
      <c r="A56" s="1">
        <v>42691</v>
      </c>
      <c r="B56">
        <v>4.67</v>
      </c>
      <c r="C56">
        <v>4.67</v>
      </c>
      <c r="D56">
        <v>4.6150000000000002</v>
      </c>
      <c r="E56">
        <v>4.6399999999999997</v>
      </c>
      <c r="F56">
        <v>4.610843</v>
      </c>
      <c r="G56">
        <v>536700</v>
      </c>
      <c r="H56" s="2">
        <f t="shared" si="0"/>
        <v>-8.5470085470085548E-3</v>
      </c>
    </row>
    <row r="57" spans="1:8" x14ac:dyDescent="0.45">
      <c r="A57" s="1">
        <v>42692</v>
      </c>
      <c r="B57">
        <v>4.6349999999999998</v>
      </c>
      <c r="C57">
        <v>4.6500000000000004</v>
      </c>
      <c r="D57">
        <v>4.6150000000000002</v>
      </c>
      <c r="E57">
        <v>4.62</v>
      </c>
      <c r="F57">
        <v>4.5909680000000002</v>
      </c>
      <c r="G57">
        <v>359800</v>
      </c>
      <c r="H57" s="2">
        <f t="shared" si="0"/>
        <v>-4.3103448275861149E-3</v>
      </c>
    </row>
    <row r="58" spans="1:8" x14ac:dyDescent="0.45">
      <c r="A58" s="1">
        <v>42695</v>
      </c>
      <c r="B58">
        <v>4.6349999999999998</v>
      </c>
      <c r="C58">
        <v>4.6900000000000004</v>
      </c>
      <c r="D58">
        <v>4.5999999999999996</v>
      </c>
      <c r="E58">
        <v>4.6349999999999998</v>
      </c>
      <c r="F58">
        <v>4.6058750000000002</v>
      </c>
      <c r="G58">
        <v>413700</v>
      </c>
      <c r="H58" s="2">
        <f t="shared" si="0"/>
        <v>3.2467532467531776E-3</v>
      </c>
    </row>
    <row r="59" spans="1:8" x14ac:dyDescent="0.45">
      <c r="A59" s="1">
        <v>42696</v>
      </c>
      <c r="B59">
        <v>4.66</v>
      </c>
      <c r="C59">
        <v>4.6950000000000003</v>
      </c>
      <c r="D59">
        <v>4.6399999999999997</v>
      </c>
      <c r="E59">
        <v>4.68</v>
      </c>
      <c r="F59">
        <v>4.6505910000000004</v>
      </c>
      <c r="G59">
        <v>575800</v>
      </c>
      <c r="H59" s="2">
        <f t="shared" si="0"/>
        <v>9.7087378640776552E-3</v>
      </c>
    </row>
    <row r="60" spans="1:8" x14ac:dyDescent="0.45">
      <c r="A60" s="1">
        <v>42697</v>
      </c>
      <c r="B60">
        <v>4.66</v>
      </c>
      <c r="C60">
        <v>4.7249999999999996</v>
      </c>
      <c r="D60">
        <v>4.6449999999999996</v>
      </c>
      <c r="E60">
        <v>4.7</v>
      </c>
      <c r="F60">
        <v>4.6704650000000001</v>
      </c>
      <c r="G60">
        <v>640500</v>
      </c>
      <c r="H60" s="2">
        <f t="shared" si="0"/>
        <v>4.2735042735043728E-3</v>
      </c>
    </row>
    <row r="61" spans="1:8" x14ac:dyDescent="0.45">
      <c r="A61" s="1">
        <v>42699</v>
      </c>
      <c r="B61">
        <v>4.74</v>
      </c>
      <c r="C61">
        <v>4.8550000000000004</v>
      </c>
      <c r="D61">
        <v>4.74</v>
      </c>
      <c r="E61">
        <v>4.8499999999999996</v>
      </c>
      <c r="F61">
        <v>4.8195230000000002</v>
      </c>
      <c r="G61">
        <v>360500</v>
      </c>
      <c r="H61" s="2">
        <f t="shared" si="0"/>
        <v>3.1914893617021163E-2</v>
      </c>
    </row>
    <row r="62" spans="1:8" x14ac:dyDescent="0.45">
      <c r="A62" s="1">
        <v>42702</v>
      </c>
      <c r="B62">
        <v>4.8250000000000002</v>
      </c>
      <c r="C62">
        <v>4.83</v>
      </c>
      <c r="D62">
        <v>4.7649999999999997</v>
      </c>
      <c r="E62">
        <v>4.8</v>
      </c>
      <c r="F62">
        <v>4.7698369999999999</v>
      </c>
      <c r="G62">
        <v>605000</v>
      </c>
      <c r="H62" s="2">
        <f t="shared" si="0"/>
        <v>-1.0309278350515427E-2</v>
      </c>
    </row>
    <row r="63" spans="1:8" x14ac:dyDescent="0.45">
      <c r="A63" s="1">
        <v>42703</v>
      </c>
      <c r="B63">
        <v>4.8</v>
      </c>
      <c r="C63">
        <v>4.8</v>
      </c>
      <c r="D63">
        <v>4.76</v>
      </c>
      <c r="E63">
        <v>4.79</v>
      </c>
      <c r="F63">
        <v>4.7599</v>
      </c>
      <c r="G63">
        <v>423600</v>
      </c>
      <c r="H63" s="2">
        <f t="shared" si="0"/>
        <v>-2.0833333333332891E-3</v>
      </c>
    </row>
    <row r="64" spans="1:8" x14ac:dyDescent="0.45">
      <c r="A64" s="1">
        <v>42704</v>
      </c>
      <c r="B64">
        <v>4.7850000000000001</v>
      </c>
      <c r="C64">
        <v>4.8600000000000003</v>
      </c>
      <c r="D64">
        <v>4.7850000000000001</v>
      </c>
      <c r="E64">
        <v>4.7949999999999999</v>
      </c>
      <c r="F64">
        <v>4.764869</v>
      </c>
      <c r="G64">
        <v>1942200</v>
      </c>
      <c r="H64" s="2">
        <f t="shared" si="0"/>
        <v>1.043841336116888E-3</v>
      </c>
    </row>
    <row r="65" spans="1:8" x14ac:dyDescent="0.45">
      <c r="A65" s="1">
        <v>42705</v>
      </c>
      <c r="B65">
        <v>4.8049999999999997</v>
      </c>
      <c r="C65">
        <v>4.8150000000000004</v>
      </c>
      <c r="D65">
        <v>4.72</v>
      </c>
      <c r="E65">
        <v>4.7350000000000003</v>
      </c>
      <c r="F65">
        <v>4.7052459999999998</v>
      </c>
      <c r="G65">
        <v>810000</v>
      </c>
      <c r="H65" s="2">
        <f t="shared" si="0"/>
        <v>-1.2513034410844549E-2</v>
      </c>
    </row>
    <row r="66" spans="1:8" x14ac:dyDescent="0.45">
      <c r="A66" s="1">
        <v>42706</v>
      </c>
      <c r="B66">
        <v>4.72</v>
      </c>
      <c r="C66">
        <v>4.72</v>
      </c>
      <c r="D66">
        <v>4.6349999999999998</v>
      </c>
      <c r="E66">
        <v>4.665</v>
      </c>
      <c r="F66">
        <v>4.6356849999999996</v>
      </c>
      <c r="G66">
        <v>605700</v>
      </c>
      <c r="H66" s="2">
        <f t="shared" si="0"/>
        <v>-1.478352692713839E-2</v>
      </c>
    </row>
    <row r="67" spans="1:8" x14ac:dyDescent="0.45">
      <c r="A67" s="1">
        <v>42709</v>
      </c>
      <c r="B67">
        <v>4.6900000000000004</v>
      </c>
      <c r="C67">
        <v>4.6950000000000003</v>
      </c>
      <c r="D67">
        <v>4.6150000000000002</v>
      </c>
      <c r="E67">
        <v>4.6349999999999998</v>
      </c>
      <c r="F67">
        <v>4.6058750000000002</v>
      </c>
      <c r="G67">
        <v>575200</v>
      </c>
      <c r="H67" s="2">
        <f t="shared" si="0"/>
        <v>-6.4308681672026252E-3</v>
      </c>
    </row>
    <row r="68" spans="1:8" x14ac:dyDescent="0.45">
      <c r="A68" s="1">
        <v>42710</v>
      </c>
      <c r="B68">
        <v>4.665</v>
      </c>
      <c r="C68">
        <v>4.6849999999999996</v>
      </c>
      <c r="D68">
        <v>4.63</v>
      </c>
      <c r="E68">
        <v>4.67</v>
      </c>
      <c r="F68">
        <v>4.6406549999999998</v>
      </c>
      <c r="G68">
        <v>631800</v>
      </c>
      <c r="H68" s="2">
        <f t="shared" ref="H68:H131" si="1">(E68-E67)/E67</f>
        <v>7.5512405609493303E-3</v>
      </c>
    </row>
    <row r="69" spans="1:8" x14ac:dyDescent="0.45">
      <c r="A69" s="1">
        <v>42711</v>
      </c>
      <c r="B69">
        <v>4.6550000000000002</v>
      </c>
      <c r="C69">
        <v>4.7350000000000003</v>
      </c>
      <c r="D69">
        <v>4.6349999999999998</v>
      </c>
      <c r="E69">
        <v>4.7149999999999999</v>
      </c>
      <c r="F69">
        <v>4.6853720000000001</v>
      </c>
      <c r="G69">
        <v>805600</v>
      </c>
      <c r="H69" s="2">
        <f t="shared" si="1"/>
        <v>9.6359743040685068E-3</v>
      </c>
    </row>
    <row r="70" spans="1:8" x14ac:dyDescent="0.45">
      <c r="A70" s="1">
        <v>42712</v>
      </c>
      <c r="B70">
        <v>4.72</v>
      </c>
      <c r="C70">
        <v>4.7350000000000003</v>
      </c>
      <c r="D70">
        <v>4.6550000000000002</v>
      </c>
      <c r="E70">
        <v>4.6749999999999998</v>
      </c>
      <c r="F70">
        <v>4.6456229999999996</v>
      </c>
      <c r="G70">
        <v>842200</v>
      </c>
      <c r="H70" s="2">
        <f t="shared" si="1"/>
        <v>-8.483563096500538E-3</v>
      </c>
    </row>
    <row r="71" spans="1:8" x14ac:dyDescent="0.45">
      <c r="A71" s="1">
        <v>42713</v>
      </c>
      <c r="B71">
        <v>4.6849999999999996</v>
      </c>
      <c r="C71">
        <v>4.7050000000000001</v>
      </c>
      <c r="D71">
        <v>4.625</v>
      </c>
      <c r="E71">
        <v>4.67</v>
      </c>
      <c r="F71">
        <v>4.6406549999999998</v>
      </c>
      <c r="G71">
        <v>1220700</v>
      </c>
      <c r="H71" s="2">
        <f t="shared" si="1"/>
        <v>-1.0695187165775174E-3</v>
      </c>
    </row>
    <row r="72" spans="1:8" x14ac:dyDescent="0.45">
      <c r="A72" s="1">
        <v>42716</v>
      </c>
      <c r="B72">
        <v>4.625</v>
      </c>
      <c r="C72">
        <v>4.7050000000000001</v>
      </c>
      <c r="D72">
        <v>4.62</v>
      </c>
      <c r="E72">
        <v>4.6749999999999998</v>
      </c>
      <c r="F72">
        <v>4.6456229999999996</v>
      </c>
      <c r="G72">
        <v>415100</v>
      </c>
      <c r="H72" s="2">
        <f t="shared" si="1"/>
        <v>1.0706638115631465E-3</v>
      </c>
    </row>
    <row r="73" spans="1:8" x14ac:dyDescent="0.45">
      <c r="A73" s="1">
        <v>42717</v>
      </c>
      <c r="B73">
        <v>4.71</v>
      </c>
      <c r="C73">
        <v>4.8150000000000004</v>
      </c>
      <c r="D73">
        <v>4.71</v>
      </c>
      <c r="E73">
        <v>4.8099999999999996</v>
      </c>
      <c r="F73">
        <v>4.7797749999999999</v>
      </c>
      <c r="G73">
        <v>615500</v>
      </c>
      <c r="H73" s="2">
        <f t="shared" si="1"/>
        <v>2.8877005347593538E-2</v>
      </c>
    </row>
    <row r="74" spans="1:8" x14ac:dyDescent="0.45">
      <c r="A74" s="1">
        <v>42718</v>
      </c>
      <c r="B74">
        <v>4.8</v>
      </c>
      <c r="C74">
        <v>4.8250000000000002</v>
      </c>
      <c r="D74">
        <v>4.7149999999999999</v>
      </c>
      <c r="E74">
        <v>4.72</v>
      </c>
      <c r="F74">
        <v>4.69034</v>
      </c>
      <c r="G74">
        <v>627300</v>
      </c>
      <c r="H74" s="2">
        <f t="shared" si="1"/>
        <v>-1.8711018711018684E-2</v>
      </c>
    </row>
    <row r="75" spans="1:8" x14ac:dyDescent="0.45">
      <c r="A75" s="1">
        <v>42719</v>
      </c>
      <c r="B75">
        <v>4.72</v>
      </c>
      <c r="C75">
        <v>4.8499999999999996</v>
      </c>
      <c r="D75">
        <v>4.71</v>
      </c>
      <c r="E75">
        <v>4.8099999999999996</v>
      </c>
      <c r="F75">
        <v>4.7797749999999999</v>
      </c>
      <c r="G75">
        <v>1168000</v>
      </c>
      <c r="H75" s="2">
        <f t="shared" si="1"/>
        <v>1.9067796610169462E-2</v>
      </c>
    </row>
    <row r="76" spans="1:8" x14ac:dyDescent="0.45">
      <c r="A76" s="1">
        <v>42720</v>
      </c>
      <c r="B76">
        <v>4.7949999999999999</v>
      </c>
      <c r="C76">
        <v>4.8049999999999997</v>
      </c>
      <c r="D76">
        <v>4.7699999999999996</v>
      </c>
      <c r="E76">
        <v>4.8049999999999997</v>
      </c>
      <c r="F76">
        <v>4.7748059999999999</v>
      </c>
      <c r="G76">
        <v>1269200</v>
      </c>
      <c r="H76" s="2">
        <f t="shared" si="1"/>
        <v>-1.0395010395010174E-3</v>
      </c>
    </row>
    <row r="77" spans="1:8" x14ac:dyDescent="0.45">
      <c r="A77" s="1">
        <v>42723</v>
      </c>
      <c r="B77">
        <v>4.7949999999999999</v>
      </c>
      <c r="C77">
        <v>4.82</v>
      </c>
      <c r="D77">
        <v>4.76</v>
      </c>
      <c r="E77">
        <v>4.8150000000000004</v>
      </c>
      <c r="F77">
        <v>4.7847429999999997</v>
      </c>
      <c r="G77">
        <v>373000</v>
      </c>
      <c r="H77" s="2">
        <f t="shared" si="1"/>
        <v>2.0811654526536267E-3</v>
      </c>
    </row>
    <row r="78" spans="1:8" x14ac:dyDescent="0.45">
      <c r="A78" s="1">
        <v>42724</v>
      </c>
      <c r="B78">
        <v>4.84</v>
      </c>
      <c r="C78">
        <v>4.8449999999999998</v>
      </c>
      <c r="D78">
        <v>4.8</v>
      </c>
      <c r="E78">
        <v>4.8099999999999996</v>
      </c>
      <c r="F78">
        <v>4.7797749999999999</v>
      </c>
      <c r="G78">
        <v>426400</v>
      </c>
      <c r="H78" s="2">
        <f t="shared" si="1"/>
        <v>-1.0384215991694249E-3</v>
      </c>
    </row>
    <row r="79" spans="1:8" x14ac:dyDescent="0.45">
      <c r="A79" s="1">
        <v>42725</v>
      </c>
      <c r="B79">
        <v>4.79</v>
      </c>
      <c r="C79">
        <v>4.8499999999999996</v>
      </c>
      <c r="D79">
        <v>4.7649999999999997</v>
      </c>
      <c r="E79">
        <v>4.79</v>
      </c>
      <c r="F79">
        <v>4.7599</v>
      </c>
      <c r="G79">
        <v>646000</v>
      </c>
      <c r="H79" s="2">
        <f t="shared" si="1"/>
        <v>-4.1580041580040698E-3</v>
      </c>
    </row>
    <row r="80" spans="1:8" x14ac:dyDescent="0.45">
      <c r="A80" s="1">
        <v>42726</v>
      </c>
      <c r="B80">
        <v>4.7649999999999997</v>
      </c>
      <c r="C80">
        <v>4.7850000000000001</v>
      </c>
      <c r="D80">
        <v>4.71</v>
      </c>
      <c r="E80">
        <v>4.7649999999999997</v>
      </c>
      <c r="F80">
        <v>4.7350570000000003</v>
      </c>
      <c r="G80">
        <v>427900</v>
      </c>
      <c r="H80" s="2">
        <f t="shared" si="1"/>
        <v>-5.2192066805846257E-3</v>
      </c>
    </row>
    <row r="81" spans="1:8" x14ac:dyDescent="0.45">
      <c r="A81" s="1">
        <v>42727</v>
      </c>
      <c r="B81">
        <v>4.7249999999999996</v>
      </c>
      <c r="C81">
        <v>4.7850000000000001</v>
      </c>
      <c r="D81">
        <v>4.7249999999999996</v>
      </c>
      <c r="E81">
        <v>4.7750000000000004</v>
      </c>
      <c r="F81">
        <v>4.7449950000000003</v>
      </c>
      <c r="G81">
        <v>381300</v>
      </c>
      <c r="H81" s="2">
        <f t="shared" si="1"/>
        <v>2.098635886673804E-3</v>
      </c>
    </row>
    <row r="82" spans="1:8" x14ac:dyDescent="0.45">
      <c r="A82" s="1">
        <v>42731</v>
      </c>
      <c r="B82">
        <v>4.79</v>
      </c>
      <c r="C82">
        <v>4.83</v>
      </c>
      <c r="D82">
        <v>4.7850000000000001</v>
      </c>
      <c r="E82">
        <v>4.8049999999999997</v>
      </c>
      <c r="F82">
        <v>4.7748059999999999</v>
      </c>
      <c r="G82">
        <v>329000</v>
      </c>
      <c r="H82" s="2">
        <f t="shared" si="1"/>
        <v>6.282722513088871E-3</v>
      </c>
    </row>
    <row r="83" spans="1:8" x14ac:dyDescent="0.45">
      <c r="A83" s="1">
        <v>42732</v>
      </c>
      <c r="B83">
        <v>4.8099999999999996</v>
      </c>
      <c r="C83">
        <v>4.82</v>
      </c>
      <c r="D83">
        <v>4.7450000000000001</v>
      </c>
      <c r="E83">
        <v>4.7649999999999997</v>
      </c>
      <c r="F83">
        <v>4.7350570000000003</v>
      </c>
      <c r="G83">
        <v>266600</v>
      </c>
      <c r="H83" s="2">
        <f t="shared" si="1"/>
        <v>-8.3246618106139515E-3</v>
      </c>
    </row>
    <row r="84" spans="1:8" x14ac:dyDescent="0.45">
      <c r="A84" s="1">
        <v>42733</v>
      </c>
      <c r="B84">
        <v>4.7850000000000001</v>
      </c>
      <c r="C84">
        <v>4.8150000000000004</v>
      </c>
      <c r="D84">
        <v>4.7699999999999996</v>
      </c>
      <c r="E84">
        <v>4.8</v>
      </c>
      <c r="F84">
        <v>4.7698369999999999</v>
      </c>
      <c r="G84">
        <v>381700</v>
      </c>
      <c r="H84" s="2">
        <f t="shared" si="1"/>
        <v>7.3452256033578476E-3</v>
      </c>
    </row>
    <row r="85" spans="1:8" x14ac:dyDescent="0.45">
      <c r="A85" s="1">
        <v>42734</v>
      </c>
      <c r="B85">
        <v>4.8049999999999997</v>
      </c>
      <c r="C85">
        <v>4.8499999999999996</v>
      </c>
      <c r="D85">
        <v>4.8049999999999997</v>
      </c>
      <c r="E85">
        <v>4.84</v>
      </c>
      <c r="F85">
        <v>4.8095860000000004</v>
      </c>
      <c r="G85">
        <v>298100</v>
      </c>
      <c r="H85" s="2">
        <f t="shared" si="1"/>
        <v>8.3333333333333419E-3</v>
      </c>
    </row>
    <row r="86" spans="1:8" x14ac:dyDescent="0.45">
      <c r="A86" s="1">
        <v>42738</v>
      </c>
      <c r="B86">
        <v>4.79</v>
      </c>
      <c r="C86">
        <v>4.84</v>
      </c>
      <c r="D86">
        <v>4.7300000000000004</v>
      </c>
      <c r="E86">
        <v>4.7649999999999997</v>
      </c>
      <c r="F86">
        <v>4.7350570000000003</v>
      </c>
      <c r="G86">
        <v>886000</v>
      </c>
      <c r="H86" s="2">
        <f t="shared" si="1"/>
        <v>-1.5495867768595078E-2</v>
      </c>
    </row>
    <row r="87" spans="1:8" x14ac:dyDescent="0.45">
      <c r="A87" s="1">
        <v>42739</v>
      </c>
      <c r="B87">
        <v>4.7949999999999999</v>
      </c>
      <c r="C87">
        <v>4.9000000000000004</v>
      </c>
      <c r="D87">
        <v>4.7949999999999999</v>
      </c>
      <c r="E87">
        <v>4.8849999999999998</v>
      </c>
      <c r="F87">
        <v>4.8543029999999998</v>
      </c>
      <c r="G87">
        <v>393300</v>
      </c>
      <c r="H87" s="2">
        <f t="shared" si="1"/>
        <v>2.518363064008397E-2</v>
      </c>
    </row>
    <row r="88" spans="1:8" x14ac:dyDescent="0.45">
      <c r="A88" s="1">
        <v>42740</v>
      </c>
      <c r="B88">
        <v>4.8949999999999996</v>
      </c>
      <c r="C88">
        <v>4.93</v>
      </c>
      <c r="D88">
        <v>4.8849999999999998</v>
      </c>
      <c r="E88">
        <v>4.92</v>
      </c>
      <c r="F88">
        <v>4.8890830000000003</v>
      </c>
      <c r="G88">
        <v>404200</v>
      </c>
      <c r="H88" s="2">
        <f t="shared" si="1"/>
        <v>7.1647901740020765E-3</v>
      </c>
    </row>
    <row r="89" spans="1:8" x14ac:dyDescent="0.45">
      <c r="A89" s="1">
        <v>42741</v>
      </c>
      <c r="B89">
        <v>4.8449999999999998</v>
      </c>
      <c r="C89">
        <v>4.9000000000000004</v>
      </c>
      <c r="D89">
        <v>4.7949999999999999</v>
      </c>
      <c r="E89">
        <v>4.8899999999999997</v>
      </c>
      <c r="F89">
        <v>4.8592719999999998</v>
      </c>
      <c r="G89">
        <v>663100</v>
      </c>
      <c r="H89" s="2">
        <f t="shared" si="1"/>
        <v>-6.0975609756098066E-3</v>
      </c>
    </row>
    <row r="90" spans="1:8" x14ac:dyDescent="0.45">
      <c r="A90" s="1">
        <v>42744</v>
      </c>
      <c r="B90">
        <v>4.9050000000000002</v>
      </c>
      <c r="C90">
        <v>4.9050000000000002</v>
      </c>
      <c r="D90">
        <v>4.8600000000000003</v>
      </c>
      <c r="E90">
        <v>4.875</v>
      </c>
      <c r="F90">
        <v>4.8443659999999999</v>
      </c>
      <c r="G90">
        <v>324500</v>
      </c>
      <c r="H90" s="2">
        <f t="shared" si="1"/>
        <v>-3.0674846625766221E-3</v>
      </c>
    </row>
    <row r="91" spans="1:8" x14ac:dyDescent="0.45">
      <c r="A91" s="1">
        <v>42745</v>
      </c>
      <c r="B91">
        <v>4.9000000000000004</v>
      </c>
      <c r="C91">
        <v>4.9050000000000002</v>
      </c>
      <c r="D91">
        <v>4.8550000000000004</v>
      </c>
      <c r="E91">
        <v>4.875</v>
      </c>
      <c r="F91">
        <v>4.8443659999999999</v>
      </c>
      <c r="G91">
        <v>453700</v>
      </c>
      <c r="H91" s="2">
        <f t="shared" si="1"/>
        <v>0</v>
      </c>
    </row>
    <row r="92" spans="1:8" x14ac:dyDescent="0.45">
      <c r="A92" s="1">
        <v>42746</v>
      </c>
      <c r="B92">
        <v>4.875</v>
      </c>
      <c r="C92">
        <v>4.93</v>
      </c>
      <c r="D92">
        <v>4.8600000000000003</v>
      </c>
      <c r="E92">
        <v>4.9249999999999998</v>
      </c>
      <c r="F92">
        <v>4.8940520000000003</v>
      </c>
      <c r="G92">
        <v>416400</v>
      </c>
      <c r="H92" s="2">
        <f t="shared" si="1"/>
        <v>1.025641025641022E-2</v>
      </c>
    </row>
    <row r="93" spans="1:8" x14ac:dyDescent="0.45">
      <c r="A93" s="1">
        <v>42747</v>
      </c>
      <c r="B93">
        <v>4.9400000000000004</v>
      </c>
      <c r="C93">
        <v>4.9400000000000004</v>
      </c>
      <c r="D93">
        <v>4.875</v>
      </c>
      <c r="E93">
        <v>4.9050000000000002</v>
      </c>
      <c r="F93">
        <v>4.8741779999999997</v>
      </c>
      <c r="G93">
        <v>325600</v>
      </c>
      <c r="H93" s="2">
        <f t="shared" si="1"/>
        <v>-4.0609137055836698E-3</v>
      </c>
    </row>
    <row r="94" spans="1:8" x14ac:dyDescent="0.45">
      <c r="A94" s="1">
        <v>42748</v>
      </c>
      <c r="B94">
        <v>4.9050000000000002</v>
      </c>
      <c r="C94">
        <v>4.915</v>
      </c>
      <c r="D94">
        <v>4.8600000000000003</v>
      </c>
      <c r="E94">
        <v>4.88</v>
      </c>
      <c r="F94">
        <v>4.849335</v>
      </c>
      <c r="G94">
        <v>381600</v>
      </c>
      <c r="H94" s="2">
        <f t="shared" si="1"/>
        <v>-5.0968399592253525E-3</v>
      </c>
    </row>
    <row r="95" spans="1:8" x14ac:dyDescent="0.45">
      <c r="A95" s="1">
        <v>42752</v>
      </c>
      <c r="B95">
        <v>4.87</v>
      </c>
      <c r="C95">
        <v>4.99</v>
      </c>
      <c r="D95">
        <v>4.8499999999999996</v>
      </c>
      <c r="E95">
        <v>4.9550000000000001</v>
      </c>
      <c r="F95">
        <v>4.9238629999999999</v>
      </c>
      <c r="G95">
        <v>558200</v>
      </c>
      <c r="H95" s="2">
        <f t="shared" si="1"/>
        <v>1.536885245901643E-2</v>
      </c>
    </row>
    <row r="96" spans="1:8" x14ac:dyDescent="0.45">
      <c r="A96" s="1">
        <v>42753</v>
      </c>
      <c r="B96">
        <v>4.96</v>
      </c>
      <c r="C96">
        <v>4.96</v>
      </c>
      <c r="D96">
        <v>4.8449999999999998</v>
      </c>
      <c r="E96">
        <v>4.88</v>
      </c>
      <c r="F96">
        <v>4.849335</v>
      </c>
      <c r="G96">
        <v>1143200</v>
      </c>
      <c r="H96" s="2">
        <f t="shared" si="1"/>
        <v>-1.5136226034308815E-2</v>
      </c>
    </row>
    <row r="97" spans="1:8" x14ac:dyDescent="0.45">
      <c r="A97" s="1">
        <v>42754</v>
      </c>
      <c r="B97">
        <v>4.87</v>
      </c>
      <c r="C97">
        <v>4.915</v>
      </c>
      <c r="D97">
        <v>4.8499999999999996</v>
      </c>
      <c r="E97">
        <v>4.88</v>
      </c>
      <c r="F97">
        <v>4.849335</v>
      </c>
      <c r="G97">
        <v>349800</v>
      </c>
      <c r="H97" s="2">
        <f t="shared" si="1"/>
        <v>0</v>
      </c>
    </row>
    <row r="98" spans="1:8" x14ac:dyDescent="0.45">
      <c r="A98" s="1">
        <v>42755</v>
      </c>
      <c r="B98">
        <v>4.88</v>
      </c>
      <c r="C98">
        <v>4.92</v>
      </c>
      <c r="D98">
        <v>4.8150000000000004</v>
      </c>
      <c r="E98">
        <v>4.8650000000000002</v>
      </c>
      <c r="F98">
        <v>4.8344290000000001</v>
      </c>
      <c r="G98">
        <v>230100</v>
      </c>
      <c r="H98" s="2">
        <f t="shared" si="1"/>
        <v>-3.0737704918032131E-3</v>
      </c>
    </row>
    <row r="99" spans="1:8" x14ac:dyDescent="0.45">
      <c r="A99" s="1">
        <v>42758</v>
      </c>
      <c r="B99">
        <v>4.875</v>
      </c>
      <c r="C99">
        <v>4.8899999999999997</v>
      </c>
      <c r="D99">
        <v>4.8250000000000002</v>
      </c>
      <c r="E99">
        <v>4.84</v>
      </c>
      <c r="F99">
        <v>4.8095860000000004</v>
      </c>
      <c r="G99">
        <v>458800</v>
      </c>
      <c r="H99" s="2">
        <f t="shared" si="1"/>
        <v>-5.1387461459404633E-3</v>
      </c>
    </row>
    <row r="100" spans="1:8" x14ac:dyDescent="0.45">
      <c r="A100" s="1">
        <v>42759</v>
      </c>
      <c r="B100">
        <v>4.875</v>
      </c>
      <c r="C100">
        <v>4.8899999999999997</v>
      </c>
      <c r="D100">
        <v>4.7949999999999999</v>
      </c>
      <c r="E100">
        <v>4.8849999999999998</v>
      </c>
      <c r="F100">
        <v>4.8543029999999998</v>
      </c>
      <c r="G100">
        <v>468400</v>
      </c>
      <c r="H100" s="2">
        <f t="shared" si="1"/>
        <v>9.2975206611570112E-3</v>
      </c>
    </row>
    <row r="101" spans="1:8" x14ac:dyDescent="0.45">
      <c r="A101" s="1">
        <v>42760</v>
      </c>
      <c r="B101">
        <v>4.8949999999999996</v>
      </c>
      <c r="C101">
        <v>4.9000000000000004</v>
      </c>
      <c r="D101">
        <v>4.6900000000000004</v>
      </c>
      <c r="E101">
        <v>4.8099999999999996</v>
      </c>
      <c r="F101">
        <v>4.7797749999999999</v>
      </c>
      <c r="G101">
        <v>621000</v>
      </c>
      <c r="H101" s="2">
        <f t="shared" si="1"/>
        <v>-1.5353121801432995E-2</v>
      </c>
    </row>
    <row r="102" spans="1:8" x14ac:dyDescent="0.45">
      <c r="A102" s="1">
        <v>42761</v>
      </c>
      <c r="B102">
        <v>4.8150000000000004</v>
      </c>
      <c r="C102">
        <v>4.8499999999999996</v>
      </c>
      <c r="D102">
        <v>4.7350000000000003</v>
      </c>
      <c r="E102">
        <v>4.75</v>
      </c>
      <c r="F102">
        <v>4.7201510000000004</v>
      </c>
      <c r="G102">
        <v>698900</v>
      </c>
      <c r="H102" s="2">
        <f t="shared" si="1"/>
        <v>-1.2474012474012393E-2</v>
      </c>
    </row>
    <row r="103" spans="1:8" x14ac:dyDescent="0.45">
      <c r="A103" s="1">
        <v>42762</v>
      </c>
      <c r="B103">
        <v>4.75</v>
      </c>
      <c r="C103">
        <v>4.8150000000000004</v>
      </c>
      <c r="D103">
        <v>4.7350000000000003</v>
      </c>
      <c r="E103">
        <v>4.76</v>
      </c>
      <c r="F103">
        <v>4.7300890000000004</v>
      </c>
      <c r="G103">
        <v>500400</v>
      </c>
      <c r="H103" s="2">
        <f t="shared" si="1"/>
        <v>2.1052631578946921E-3</v>
      </c>
    </row>
    <row r="104" spans="1:8" x14ac:dyDescent="0.45">
      <c r="A104" s="1">
        <v>42765</v>
      </c>
      <c r="B104">
        <v>4.72</v>
      </c>
      <c r="C104">
        <v>4.72</v>
      </c>
      <c r="D104">
        <v>4.6349999999999998</v>
      </c>
      <c r="E104">
        <v>4.6500000000000004</v>
      </c>
      <c r="F104">
        <v>4.6207799999999999</v>
      </c>
      <c r="G104">
        <v>763100</v>
      </c>
      <c r="H104" s="2">
        <f t="shared" si="1"/>
        <v>-2.3109243697478875E-2</v>
      </c>
    </row>
    <row r="105" spans="1:8" x14ac:dyDescent="0.45">
      <c r="A105" s="1">
        <v>42766</v>
      </c>
      <c r="B105">
        <v>4.6349999999999998</v>
      </c>
      <c r="C105">
        <v>4.6349999999999998</v>
      </c>
      <c r="D105">
        <v>4.5650000000000004</v>
      </c>
      <c r="E105">
        <v>4.6150000000000002</v>
      </c>
      <c r="F105">
        <v>4.5859990000000002</v>
      </c>
      <c r="G105">
        <v>658300</v>
      </c>
      <c r="H105" s="2">
        <f t="shared" si="1"/>
        <v>-7.5268817204301374E-3</v>
      </c>
    </row>
    <row r="106" spans="1:8" x14ac:dyDescent="0.45">
      <c r="A106" s="1">
        <v>42767</v>
      </c>
      <c r="B106">
        <v>4.63</v>
      </c>
      <c r="C106">
        <v>4.6349999999999998</v>
      </c>
      <c r="D106">
        <v>4.5</v>
      </c>
      <c r="E106">
        <v>4.5250000000000004</v>
      </c>
      <c r="F106">
        <v>4.5250000000000004</v>
      </c>
      <c r="G106">
        <v>1173700</v>
      </c>
      <c r="H106" s="2">
        <f t="shared" si="1"/>
        <v>-1.950162513542792E-2</v>
      </c>
    </row>
    <row r="107" spans="1:8" x14ac:dyDescent="0.45">
      <c r="A107" s="1">
        <v>42768</v>
      </c>
      <c r="B107">
        <v>4.53</v>
      </c>
      <c r="C107">
        <v>4.585</v>
      </c>
      <c r="D107">
        <v>4.51</v>
      </c>
      <c r="E107">
        <v>4.5449999999999999</v>
      </c>
      <c r="F107">
        <v>4.5449999999999999</v>
      </c>
      <c r="G107">
        <v>598200</v>
      </c>
      <c r="H107" s="2">
        <f t="shared" si="1"/>
        <v>4.4198895027623367E-3</v>
      </c>
    </row>
    <row r="108" spans="1:8" x14ac:dyDescent="0.45">
      <c r="A108" s="1">
        <v>42769</v>
      </c>
      <c r="B108">
        <v>4.59</v>
      </c>
      <c r="C108">
        <v>4.5999999999999996</v>
      </c>
      <c r="D108">
        <v>4.5449999999999999</v>
      </c>
      <c r="E108">
        <v>4.5650000000000004</v>
      </c>
      <c r="F108">
        <v>4.5650000000000004</v>
      </c>
      <c r="G108">
        <v>546200</v>
      </c>
      <c r="H108" s="2">
        <f t="shared" si="1"/>
        <v>4.4004400440045026E-3</v>
      </c>
    </row>
    <row r="109" spans="1:8" x14ac:dyDescent="0.45">
      <c r="A109" s="1">
        <v>42772</v>
      </c>
      <c r="B109">
        <v>4.5750000000000002</v>
      </c>
      <c r="C109">
        <v>4.58</v>
      </c>
      <c r="D109">
        <v>4.5250000000000004</v>
      </c>
      <c r="E109">
        <v>4.5449999999999999</v>
      </c>
      <c r="F109">
        <v>4.5449999999999999</v>
      </c>
      <c r="G109">
        <v>791000</v>
      </c>
      <c r="H109" s="2">
        <f t="shared" si="1"/>
        <v>-4.3811610076671323E-3</v>
      </c>
    </row>
    <row r="110" spans="1:8" x14ac:dyDescent="0.45">
      <c r="A110" s="1">
        <v>42773</v>
      </c>
      <c r="B110">
        <v>4.5549999999999997</v>
      </c>
      <c r="C110">
        <v>4.58</v>
      </c>
      <c r="D110">
        <v>4.51</v>
      </c>
      <c r="E110">
        <v>4.57</v>
      </c>
      <c r="F110">
        <v>4.57</v>
      </c>
      <c r="G110">
        <v>553900</v>
      </c>
      <c r="H110" s="2">
        <f t="shared" si="1"/>
        <v>5.500550055005579E-3</v>
      </c>
    </row>
    <row r="111" spans="1:8" x14ac:dyDescent="0.45">
      <c r="A111" s="1">
        <v>42774</v>
      </c>
      <c r="B111">
        <v>4.585</v>
      </c>
      <c r="C111">
        <v>4.59</v>
      </c>
      <c r="D111">
        <v>4.5549999999999997</v>
      </c>
      <c r="E111">
        <v>4.57</v>
      </c>
      <c r="F111">
        <v>4.57</v>
      </c>
      <c r="G111">
        <v>548700</v>
      </c>
      <c r="H111" s="2">
        <f t="shared" si="1"/>
        <v>0</v>
      </c>
    </row>
    <row r="112" spans="1:8" x14ac:dyDescent="0.45">
      <c r="A112" s="1">
        <v>42775</v>
      </c>
      <c r="B112">
        <v>4.5999999999999996</v>
      </c>
      <c r="C112">
        <v>4.72</v>
      </c>
      <c r="D112">
        <v>4.5999999999999996</v>
      </c>
      <c r="E112">
        <v>4.6749999999999998</v>
      </c>
      <c r="F112">
        <v>4.6749999999999998</v>
      </c>
      <c r="G112">
        <v>525500</v>
      </c>
      <c r="H112" s="2">
        <f t="shared" si="1"/>
        <v>2.2975929978118058E-2</v>
      </c>
    </row>
    <row r="113" spans="1:8" x14ac:dyDescent="0.45">
      <c r="A113" s="1">
        <v>42776</v>
      </c>
      <c r="B113">
        <v>4.665</v>
      </c>
      <c r="C113">
        <v>4.6900000000000004</v>
      </c>
      <c r="D113">
        <v>4.6500000000000004</v>
      </c>
      <c r="E113">
        <v>4.67</v>
      </c>
      <c r="F113">
        <v>4.67</v>
      </c>
      <c r="G113">
        <v>457600</v>
      </c>
      <c r="H113" s="2">
        <f t="shared" si="1"/>
        <v>-1.0695187165775174E-3</v>
      </c>
    </row>
    <row r="114" spans="1:8" x14ac:dyDescent="0.45">
      <c r="A114" s="1">
        <v>42779</v>
      </c>
      <c r="B114">
        <v>4.71</v>
      </c>
      <c r="C114">
        <v>4.75</v>
      </c>
      <c r="D114">
        <v>4.7050000000000001</v>
      </c>
      <c r="E114">
        <v>4.7249999999999996</v>
      </c>
      <c r="F114">
        <v>4.7249999999999996</v>
      </c>
      <c r="G114">
        <v>304400</v>
      </c>
      <c r="H114" s="2">
        <f t="shared" si="1"/>
        <v>1.1777301927194801E-2</v>
      </c>
    </row>
    <row r="115" spans="1:8" x14ac:dyDescent="0.45">
      <c r="A115" s="1">
        <v>42780</v>
      </c>
      <c r="B115">
        <v>4.7249999999999996</v>
      </c>
      <c r="C115">
        <v>4.7850000000000001</v>
      </c>
      <c r="D115">
        <v>4.7249999999999996</v>
      </c>
      <c r="E115">
        <v>4.78</v>
      </c>
      <c r="F115">
        <v>4.78</v>
      </c>
      <c r="G115">
        <v>451100</v>
      </c>
      <c r="H115" s="2">
        <f t="shared" si="1"/>
        <v>1.1640211640211768E-2</v>
      </c>
    </row>
    <row r="116" spans="1:8" x14ac:dyDescent="0.45">
      <c r="A116" s="1">
        <v>42781</v>
      </c>
      <c r="B116">
        <v>4.76</v>
      </c>
      <c r="C116">
        <v>4.8150000000000004</v>
      </c>
      <c r="D116">
        <v>4.74</v>
      </c>
      <c r="E116">
        <v>4.8099999999999996</v>
      </c>
      <c r="F116">
        <v>4.8099999999999996</v>
      </c>
      <c r="G116">
        <v>825600</v>
      </c>
      <c r="H116" s="2">
        <f t="shared" si="1"/>
        <v>6.2761506276149291E-3</v>
      </c>
    </row>
    <row r="117" spans="1:8" x14ac:dyDescent="0.45">
      <c r="A117" s="1">
        <v>42782</v>
      </c>
      <c r="B117">
        <v>4.835</v>
      </c>
      <c r="C117">
        <v>4.8449999999999998</v>
      </c>
      <c r="D117">
        <v>4.82</v>
      </c>
      <c r="E117">
        <v>4.83</v>
      </c>
      <c r="F117">
        <v>4.83</v>
      </c>
      <c r="G117">
        <v>296700</v>
      </c>
      <c r="H117" s="2">
        <f t="shared" si="1"/>
        <v>4.1580041580042545E-3</v>
      </c>
    </row>
    <row r="118" spans="1:8" x14ac:dyDescent="0.45">
      <c r="A118" s="1">
        <v>42783</v>
      </c>
      <c r="B118">
        <v>4.8150000000000004</v>
      </c>
      <c r="C118">
        <v>4.8250000000000002</v>
      </c>
      <c r="D118">
        <v>4.7549999999999999</v>
      </c>
      <c r="E118">
        <v>4.76</v>
      </c>
      <c r="F118">
        <v>4.76</v>
      </c>
      <c r="G118">
        <v>366100</v>
      </c>
      <c r="H118" s="2">
        <f t="shared" si="1"/>
        <v>-1.4492753623188465E-2</v>
      </c>
    </row>
    <row r="119" spans="1:8" x14ac:dyDescent="0.45">
      <c r="A119" s="1">
        <v>42787</v>
      </c>
      <c r="B119">
        <v>4.7450000000000001</v>
      </c>
      <c r="C119">
        <v>4.8099999999999996</v>
      </c>
      <c r="D119">
        <v>4.74</v>
      </c>
      <c r="E119">
        <v>4.8099999999999996</v>
      </c>
      <c r="F119">
        <v>4.8099999999999996</v>
      </c>
      <c r="G119">
        <v>473800</v>
      </c>
      <c r="H119" s="2">
        <f t="shared" si="1"/>
        <v>1.0504201680672232E-2</v>
      </c>
    </row>
    <row r="120" spans="1:8" x14ac:dyDescent="0.45">
      <c r="A120" s="1">
        <v>42788</v>
      </c>
      <c r="B120">
        <v>4.78</v>
      </c>
      <c r="C120">
        <v>4.8150000000000004</v>
      </c>
      <c r="D120">
        <v>4.75</v>
      </c>
      <c r="E120">
        <v>4.8</v>
      </c>
      <c r="F120">
        <v>4.8</v>
      </c>
      <c r="G120">
        <v>340700</v>
      </c>
      <c r="H120" s="2">
        <f t="shared" si="1"/>
        <v>-2.0790020790020349E-3</v>
      </c>
    </row>
    <row r="121" spans="1:8" x14ac:dyDescent="0.45">
      <c r="A121" s="1">
        <v>42789</v>
      </c>
      <c r="B121">
        <v>4.9050000000000002</v>
      </c>
      <c r="C121">
        <v>4.9050000000000002</v>
      </c>
      <c r="D121">
        <v>4.835</v>
      </c>
      <c r="E121">
        <v>4.87</v>
      </c>
      <c r="F121">
        <v>4.87</v>
      </c>
      <c r="G121">
        <v>550000</v>
      </c>
      <c r="H121" s="2">
        <f t="shared" si="1"/>
        <v>1.4583333333333393E-2</v>
      </c>
    </row>
    <row r="122" spans="1:8" x14ac:dyDescent="0.45">
      <c r="A122" s="1">
        <v>42790</v>
      </c>
      <c r="B122">
        <v>4.8250000000000002</v>
      </c>
      <c r="C122">
        <v>4.8949999999999996</v>
      </c>
      <c r="D122">
        <v>4.8250000000000002</v>
      </c>
      <c r="E122">
        <v>4.8949999999999996</v>
      </c>
      <c r="F122">
        <v>4.8949999999999996</v>
      </c>
      <c r="G122">
        <v>289100</v>
      </c>
      <c r="H122" s="2">
        <f t="shared" si="1"/>
        <v>5.1334702258725804E-3</v>
      </c>
    </row>
    <row r="123" spans="1:8" x14ac:dyDescent="0.45">
      <c r="A123" s="1">
        <v>42793</v>
      </c>
      <c r="B123">
        <v>4.8949999999999996</v>
      </c>
      <c r="C123">
        <v>4.92</v>
      </c>
      <c r="D123">
        <v>4.8550000000000004</v>
      </c>
      <c r="E123">
        <v>4.915</v>
      </c>
      <c r="F123">
        <v>4.915</v>
      </c>
      <c r="G123">
        <v>301700</v>
      </c>
      <c r="H123" s="2">
        <f t="shared" si="1"/>
        <v>4.085801838610922E-3</v>
      </c>
    </row>
    <row r="124" spans="1:8" x14ac:dyDescent="0.45">
      <c r="A124" s="1">
        <v>42794</v>
      </c>
      <c r="B124">
        <v>4.8949999999999996</v>
      </c>
      <c r="C124">
        <v>4.8949999999999996</v>
      </c>
      <c r="D124">
        <v>4.8600000000000003</v>
      </c>
      <c r="E124">
        <v>4.8899999999999997</v>
      </c>
      <c r="F124">
        <v>4.8899999999999997</v>
      </c>
      <c r="G124">
        <v>760000</v>
      </c>
      <c r="H124" s="2">
        <f t="shared" si="1"/>
        <v>-5.0864699898271323E-3</v>
      </c>
    </row>
    <row r="125" spans="1:8" x14ac:dyDescent="0.45">
      <c r="A125" s="1">
        <v>42795</v>
      </c>
      <c r="B125">
        <v>4.9000000000000004</v>
      </c>
      <c r="C125">
        <v>4.95</v>
      </c>
      <c r="D125">
        <v>4.875</v>
      </c>
      <c r="E125">
        <v>4.9400000000000004</v>
      </c>
      <c r="F125">
        <v>4.9400000000000004</v>
      </c>
      <c r="G125">
        <v>626100</v>
      </c>
      <c r="H125" s="2">
        <f t="shared" si="1"/>
        <v>1.022494887525577E-2</v>
      </c>
    </row>
    <row r="126" spans="1:8" x14ac:dyDescent="0.45">
      <c r="A126" s="1">
        <v>42796</v>
      </c>
      <c r="B126">
        <v>4.91</v>
      </c>
      <c r="C126">
        <v>4.96</v>
      </c>
      <c r="D126">
        <v>4.8949999999999996</v>
      </c>
      <c r="E126">
        <v>4.9450000000000003</v>
      </c>
      <c r="F126">
        <v>4.9450000000000003</v>
      </c>
      <c r="G126">
        <v>401100</v>
      </c>
      <c r="H126" s="2">
        <f t="shared" si="1"/>
        <v>1.0121457489878326E-3</v>
      </c>
    </row>
    <row r="127" spans="1:8" x14ac:dyDescent="0.45">
      <c r="A127" s="1">
        <v>42797</v>
      </c>
      <c r="B127">
        <v>4.95</v>
      </c>
      <c r="C127">
        <v>4.97</v>
      </c>
      <c r="D127">
        <v>4.9249999999999998</v>
      </c>
      <c r="E127">
        <v>4.93</v>
      </c>
      <c r="F127">
        <v>4.93</v>
      </c>
      <c r="G127">
        <v>287000</v>
      </c>
      <c r="H127" s="2">
        <f t="shared" si="1"/>
        <v>-3.0333670374116414E-3</v>
      </c>
    </row>
    <row r="128" spans="1:8" x14ac:dyDescent="0.45">
      <c r="A128" s="1">
        <v>42800</v>
      </c>
      <c r="B128">
        <v>4.9050000000000002</v>
      </c>
      <c r="C128">
        <v>4.9349999999999996</v>
      </c>
      <c r="D128">
        <v>4.8600000000000003</v>
      </c>
      <c r="E128">
        <v>4.9249999999999998</v>
      </c>
      <c r="F128">
        <v>4.9249999999999998</v>
      </c>
      <c r="G128">
        <v>777400</v>
      </c>
      <c r="H128" s="2">
        <f t="shared" si="1"/>
        <v>-1.014198782961439E-3</v>
      </c>
    </row>
    <row r="129" spans="1:8" x14ac:dyDescent="0.45">
      <c r="A129" s="1">
        <v>42801</v>
      </c>
      <c r="B129">
        <v>4.9349999999999996</v>
      </c>
      <c r="C129">
        <v>4.95</v>
      </c>
      <c r="D129">
        <v>4.8899999999999997</v>
      </c>
      <c r="E129">
        <v>4.93</v>
      </c>
      <c r="F129">
        <v>4.93</v>
      </c>
      <c r="G129">
        <v>893800</v>
      </c>
      <c r="H129" s="2">
        <f t="shared" si="1"/>
        <v>1.0152284263959175E-3</v>
      </c>
    </row>
    <row r="130" spans="1:8" x14ac:dyDescent="0.45">
      <c r="A130" s="1">
        <v>42802</v>
      </c>
      <c r="B130">
        <v>4.93</v>
      </c>
      <c r="C130">
        <v>4.9550000000000001</v>
      </c>
      <c r="D130">
        <v>4.9050000000000002</v>
      </c>
      <c r="E130">
        <v>4.93</v>
      </c>
      <c r="F130">
        <v>4.93</v>
      </c>
      <c r="G130">
        <v>941600</v>
      </c>
      <c r="H130" s="2">
        <f t="shared" si="1"/>
        <v>0</v>
      </c>
    </row>
    <row r="131" spans="1:8" x14ac:dyDescent="0.45">
      <c r="A131" s="1">
        <v>42803</v>
      </c>
      <c r="B131">
        <v>4.91</v>
      </c>
      <c r="C131">
        <v>4.91</v>
      </c>
      <c r="D131">
        <v>4.8650000000000002</v>
      </c>
      <c r="E131">
        <v>4.8849999999999998</v>
      </c>
      <c r="F131">
        <v>4.8849999999999998</v>
      </c>
      <c r="G131">
        <v>647600</v>
      </c>
      <c r="H131" s="2">
        <f t="shared" si="1"/>
        <v>-9.12778904665313E-3</v>
      </c>
    </row>
    <row r="132" spans="1:8" x14ac:dyDescent="0.45">
      <c r="A132" s="1">
        <v>42804</v>
      </c>
      <c r="B132">
        <v>4.92</v>
      </c>
      <c r="C132">
        <v>4.9850000000000003</v>
      </c>
      <c r="D132">
        <v>4.91</v>
      </c>
      <c r="E132">
        <v>4.9749999999999996</v>
      </c>
      <c r="F132">
        <v>4.9749999999999996</v>
      </c>
      <c r="G132">
        <v>773000</v>
      </c>
      <c r="H132" s="2">
        <f t="shared" ref="H132:H195" si="2">(E132-E131)/E131</f>
        <v>1.8423746161719521E-2</v>
      </c>
    </row>
    <row r="133" spans="1:8" x14ac:dyDescent="0.45">
      <c r="A133" s="1">
        <v>42807</v>
      </c>
      <c r="B133">
        <v>5.0049999999999999</v>
      </c>
      <c r="C133">
        <v>5.0650000000000004</v>
      </c>
      <c r="D133">
        <v>4.9450000000000003</v>
      </c>
      <c r="E133">
        <v>4.99</v>
      </c>
      <c r="F133">
        <v>4.99</v>
      </c>
      <c r="G133">
        <v>1121800</v>
      </c>
      <c r="H133" s="2">
        <f t="shared" si="2"/>
        <v>3.0150753768845365E-3</v>
      </c>
    </row>
    <row r="134" spans="1:8" x14ac:dyDescent="0.45">
      <c r="A134" s="1">
        <v>42808</v>
      </c>
      <c r="B134">
        <v>4.9850000000000003</v>
      </c>
      <c r="C134">
        <v>5.03</v>
      </c>
      <c r="D134">
        <v>4.97</v>
      </c>
      <c r="E134">
        <v>5.0049999999999999</v>
      </c>
      <c r="F134">
        <v>5.0049999999999999</v>
      </c>
      <c r="G134">
        <v>1381000</v>
      </c>
      <c r="H134" s="2">
        <f t="shared" si="2"/>
        <v>3.006012024048032E-3</v>
      </c>
    </row>
    <row r="135" spans="1:8" x14ac:dyDescent="0.45">
      <c r="A135" s="1">
        <v>42809</v>
      </c>
      <c r="B135">
        <v>5.0049999999999999</v>
      </c>
      <c r="C135">
        <v>5.0049999999999999</v>
      </c>
      <c r="D135">
        <v>4.8650000000000002</v>
      </c>
      <c r="E135">
        <v>4.9000000000000004</v>
      </c>
      <c r="F135">
        <v>4.9000000000000004</v>
      </c>
      <c r="G135">
        <v>2573000</v>
      </c>
      <c r="H135" s="2">
        <f t="shared" si="2"/>
        <v>-2.0979020979020886E-2</v>
      </c>
    </row>
    <row r="136" spans="1:8" x14ac:dyDescent="0.45">
      <c r="A136" s="1">
        <v>42810</v>
      </c>
      <c r="B136">
        <v>4.9450000000000003</v>
      </c>
      <c r="C136">
        <v>5.1100000000000003</v>
      </c>
      <c r="D136">
        <v>4.9450000000000003</v>
      </c>
      <c r="E136">
        <v>5.0999999999999996</v>
      </c>
      <c r="F136">
        <v>5.0999999999999996</v>
      </c>
      <c r="G136">
        <v>1664400</v>
      </c>
      <c r="H136" s="2">
        <f t="shared" si="2"/>
        <v>4.0816326530612096E-2</v>
      </c>
    </row>
    <row r="137" spans="1:8" x14ac:dyDescent="0.45">
      <c r="A137" s="1">
        <v>42811</v>
      </c>
      <c r="B137">
        <v>5.1050000000000004</v>
      </c>
      <c r="C137">
        <v>5.13</v>
      </c>
      <c r="D137">
        <v>5</v>
      </c>
      <c r="E137">
        <v>5.0149999999999997</v>
      </c>
      <c r="F137">
        <v>5.0149999999999997</v>
      </c>
      <c r="G137">
        <v>2208000</v>
      </c>
      <c r="H137" s="2">
        <f t="shared" si="2"/>
        <v>-1.6666666666666659E-2</v>
      </c>
    </row>
    <row r="138" spans="1:8" x14ac:dyDescent="0.45">
      <c r="A138" s="1">
        <v>42814</v>
      </c>
      <c r="B138">
        <v>4.9950000000000001</v>
      </c>
      <c r="C138">
        <v>5.0250000000000004</v>
      </c>
      <c r="D138">
        <v>4.95</v>
      </c>
      <c r="E138">
        <v>4.9800000000000004</v>
      </c>
      <c r="F138">
        <v>4.9800000000000004</v>
      </c>
      <c r="G138">
        <v>1022200</v>
      </c>
      <c r="H138" s="2">
        <f t="shared" si="2"/>
        <v>-6.9790628115651556E-3</v>
      </c>
    </row>
    <row r="139" spans="1:8" x14ac:dyDescent="0.45">
      <c r="A139" s="1">
        <v>42815</v>
      </c>
      <c r="B139">
        <v>5.0199999999999996</v>
      </c>
      <c r="C139">
        <v>5.07</v>
      </c>
      <c r="D139">
        <v>4.9800000000000004</v>
      </c>
      <c r="E139">
        <v>4.9850000000000003</v>
      </c>
      <c r="F139">
        <v>4.9850000000000003</v>
      </c>
      <c r="G139">
        <v>705000</v>
      </c>
      <c r="H139" s="2">
        <f t="shared" si="2"/>
        <v>1.0040160642570066E-3</v>
      </c>
    </row>
    <row r="140" spans="1:8" x14ac:dyDescent="0.45">
      <c r="A140" s="1">
        <v>42816</v>
      </c>
      <c r="B140">
        <v>4.9850000000000003</v>
      </c>
      <c r="C140">
        <v>5.07</v>
      </c>
      <c r="D140">
        <v>4.9850000000000003</v>
      </c>
      <c r="E140">
        <v>5.0449999999999999</v>
      </c>
      <c r="F140">
        <v>5.0449999999999999</v>
      </c>
      <c r="G140">
        <v>673600</v>
      </c>
      <c r="H140" s="2">
        <f t="shared" si="2"/>
        <v>1.2036108324974846E-2</v>
      </c>
    </row>
    <row r="141" spans="1:8" x14ac:dyDescent="0.45">
      <c r="A141" s="1">
        <v>42817</v>
      </c>
      <c r="B141">
        <v>5.0949999999999998</v>
      </c>
      <c r="C141">
        <v>5.1150000000000002</v>
      </c>
      <c r="D141">
        <v>5.07</v>
      </c>
      <c r="E141">
        <v>5.0999999999999996</v>
      </c>
      <c r="F141">
        <v>5.0999999999999996</v>
      </c>
      <c r="G141">
        <v>917200</v>
      </c>
      <c r="H141" s="2">
        <f t="shared" si="2"/>
        <v>1.0901883052527199E-2</v>
      </c>
    </row>
    <row r="142" spans="1:8" x14ac:dyDescent="0.45">
      <c r="A142" s="1">
        <v>42818</v>
      </c>
      <c r="B142">
        <v>5.12</v>
      </c>
      <c r="C142">
        <v>5.12</v>
      </c>
      <c r="D142">
        <v>5.08</v>
      </c>
      <c r="E142">
        <v>5.08</v>
      </c>
      <c r="F142">
        <v>5.08</v>
      </c>
      <c r="G142">
        <v>483800</v>
      </c>
      <c r="H142" s="2">
        <f t="shared" si="2"/>
        <v>-3.9215686274508971E-3</v>
      </c>
    </row>
    <row r="143" spans="1:8" x14ac:dyDescent="0.45">
      <c r="A143" s="1">
        <v>42821</v>
      </c>
      <c r="B143">
        <v>5.0549999999999997</v>
      </c>
      <c r="C143">
        <v>5.1100000000000003</v>
      </c>
      <c r="D143">
        <v>5.0549999999999997</v>
      </c>
      <c r="E143">
        <v>5.1100000000000003</v>
      </c>
      <c r="F143">
        <v>5.1100000000000003</v>
      </c>
      <c r="G143">
        <v>777000</v>
      </c>
      <c r="H143" s="2">
        <f t="shared" si="2"/>
        <v>5.9055118110236705E-3</v>
      </c>
    </row>
    <row r="144" spans="1:8" x14ac:dyDescent="0.45">
      <c r="A144" s="1">
        <v>42822</v>
      </c>
      <c r="B144">
        <v>5.125</v>
      </c>
      <c r="C144">
        <v>5.17</v>
      </c>
      <c r="D144">
        <v>5.0999999999999996</v>
      </c>
      <c r="E144">
        <v>5.12</v>
      </c>
      <c r="F144">
        <v>5.12</v>
      </c>
      <c r="G144">
        <v>781000</v>
      </c>
      <c r="H144" s="2">
        <f t="shared" si="2"/>
        <v>1.9569471624265727E-3</v>
      </c>
    </row>
    <row r="145" spans="1:8" x14ac:dyDescent="0.45">
      <c r="A145" s="1">
        <v>42823</v>
      </c>
      <c r="B145">
        <v>5.1150000000000002</v>
      </c>
      <c r="C145">
        <v>5.1449999999999996</v>
      </c>
      <c r="D145">
        <v>5.08</v>
      </c>
      <c r="E145">
        <v>5.125</v>
      </c>
      <c r="F145">
        <v>5.125</v>
      </c>
      <c r="G145">
        <v>917800</v>
      </c>
      <c r="H145" s="2">
        <f t="shared" si="2"/>
        <v>9.7656249999997918E-4</v>
      </c>
    </row>
    <row r="146" spans="1:8" x14ac:dyDescent="0.45">
      <c r="A146" s="1">
        <v>42824</v>
      </c>
      <c r="B146">
        <v>5.1449999999999996</v>
      </c>
      <c r="C146">
        <v>5.17</v>
      </c>
      <c r="D146">
        <v>5.125</v>
      </c>
      <c r="E146">
        <v>5.1349999999999998</v>
      </c>
      <c r="F146">
        <v>5.1349999999999998</v>
      </c>
      <c r="G146">
        <v>806200</v>
      </c>
      <c r="H146" s="2">
        <f t="shared" si="2"/>
        <v>1.9512195121950803E-3</v>
      </c>
    </row>
    <row r="147" spans="1:8" x14ac:dyDescent="0.45">
      <c r="A147" s="1">
        <v>42825</v>
      </c>
      <c r="B147">
        <v>5.15</v>
      </c>
      <c r="C147">
        <v>5.2050000000000001</v>
      </c>
      <c r="D147">
        <v>5.1050000000000004</v>
      </c>
      <c r="E147">
        <v>5.1150000000000002</v>
      </c>
      <c r="F147">
        <v>5.1150000000000002</v>
      </c>
      <c r="G147">
        <v>2027400</v>
      </c>
      <c r="H147" s="2">
        <f t="shared" si="2"/>
        <v>-3.8948393378772299E-3</v>
      </c>
    </row>
    <row r="148" spans="1:8" x14ac:dyDescent="0.45">
      <c r="A148" s="1">
        <v>42828</v>
      </c>
      <c r="B148">
        <v>5.085</v>
      </c>
      <c r="C148">
        <v>5.1150000000000002</v>
      </c>
      <c r="D148">
        <v>5.0049999999999999</v>
      </c>
      <c r="E148">
        <v>5.0350000000000001</v>
      </c>
      <c r="F148">
        <v>5.0350000000000001</v>
      </c>
      <c r="G148">
        <v>1539200</v>
      </c>
      <c r="H148" s="2">
        <f t="shared" si="2"/>
        <v>-1.5640273704789848E-2</v>
      </c>
    </row>
    <row r="149" spans="1:8" x14ac:dyDescent="0.45">
      <c r="A149" s="1">
        <v>42829</v>
      </c>
      <c r="B149">
        <v>5.0350000000000001</v>
      </c>
      <c r="C149">
        <v>5.0449999999999999</v>
      </c>
      <c r="D149">
        <v>4.9850000000000003</v>
      </c>
      <c r="E149">
        <v>5</v>
      </c>
      <c r="F149">
        <v>5</v>
      </c>
      <c r="G149">
        <v>924400</v>
      </c>
      <c r="H149" s="2">
        <f t="shared" si="2"/>
        <v>-6.951340615690197E-3</v>
      </c>
    </row>
    <row r="150" spans="1:8" x14ac:dyDescent="0.45">
      <c r="A150" s="1">
        <v>42830</v>
      </c>
      <c r="B150">
        <v>5.03</v>
      </c>
      <c r="C150">
        <v>5.08</v>
      </c>
      <c r="D150">
        <v>5.0049999999999999</v>
      </c>
      <c r="E150">
        <v>5.07</v>
      </c>
      <c r="F150">
        <v>5.07</v>
      </c>
      <c r="G150">
        <v>2059400</v>
      </c>
      <c r="H150" s="2">
        <f t="shared" si="2"/>
        <v>1.4000000000000058E-2</v>
      </c>
    </row>
    <row r="151" spans="1:8" x14ac:dyDescent="0.45">
      <c r="A151" s="1">
        <v>42831</v>
      </c>
      <c r="B151">
        <v>5.08</v>
      </c>
      <c r="C151">
        <v>5.09</v>
      </c>
      <c r="D151">
        <v>5.01</v>
      </c>
      <c r="E151">
        <v>5.03</v>
      </c>
      <c r="F151">
        <v>5.03</v>
      </c>
      <c r="G151">
        <v>1644200</v>
      </c>
      <c r="H151" s="2">
        <f t="shared" si="2"/>
        <v>-7.88954635108482E-3</v>
      </c>
    </row>
    <row r="152" spans="1:8" x14ac:dyDescent="0.45">
      <c r="A152" s="1">
        <v>42832</v>
      </c>
      <c r="B152">
        <v>5.0350000000000001</v>
      </c>
      <c r="C152">
        <v>5.0549999999999997</v>
      </c>
      <c r="D152">
        <v>5.01</v>
      </c>
      <c r="E152">
        <v>5.0350000000000001</v>
      </c>
      <c r="F152">
        <v>5.0350000000000001</v>
      </c>
      <c r="G152">
        <v>1281200</v>
      </c>
      <c r="H152" s="2">
        <f t="shared" si="2"/>
        <v>9.9403578528824924E-4</v>
      </c>
    </row>
    <row r="153" spans="1:8" x14ac:dyDescent="0.45">
      <c r="A153" s="1">
        <v>42835</v>
      </c>
      <c r="B153">
        <v>5</v>
      </c>
      <c r="C153">
        <v>5.01</v>
      </c>
      <c r="D153">
        <v>4.9550000000000001</v>
      </c>
      <c r="E153">
        <v>4.96</v>
      </c>
      <c r="F153">
        <v>4.96</v>
      </c>
      <c r="G153">
        <v>944200</v>
      </c>
      <c r="H153" s="2">
        <f t="shared" si="2"/>
        <v>-1.4895729890764682E-2</v>
      </c>
    </row>
    <row r="154" spans="1:8" x14ac:dyDescent="0.45">
      <c r="A154" s="1">
        <v>42836</v>
      </c>
      <c r="B154">
        <v>5</v>
      </c>
      <c r="C154">
        <v>5.01</v>
      </c>
      <c r="D154">
        <v>4.92</v>
      </c>
      <c r="E154">
        <v>4.96</v>
      </c>
      <c r="F154">
        <v>4.96</v>
      </c>
      <c r="G154">
        <v>1395200</v>
      </c>
      <c r="H154" s="2">
        <f t="shared" si="2"/>
        <v>0</v>
      </c>
    </row>
    <row r="155" spans="1:8" x14ac:dyDescent="0.45">
      <c r="A155" s="1">
        <v>42837</v>
      </c>
      <c r="B155">
        <v>4.9450000000000003</v>
      </c>
      <c r="C155">
        <v>4.9450000000000003</v>
      </c>
      <c r="D155">
        <v>4.8550000000000004</v>
      </c>
      <c r="E155">
        <v>4.8899999999999997</v>
      </c>
      <c r="F155">
        <v>4.8899999999999997</v>
      </c>
      <c r="G155">
        <v>1732800</v>
      </c>
      <c r="H155" s="2">
        <f t="shared" si="2"/>
        <v>-1.4112903225806508E-2</v>
      </c>
    </row>
    <row r="156" spans="1:8" x14ac:dyDescent="0.45">
      <c r="A156" s="1">
        <v>42838</v>
      </c>
      <c r="B156">
        <v>4.8099999999999996</v>
      </c>
      <c r="C156">
        <v>4.8849999999999998</v>
      </c>
      <c r="D156">
        <v>4.78</v>
      </c>
      <c r="E156">
        <v>4.8150000000000004</v>
      </c>
      <c r="F156">
        <v>4.8150000000000004</v>
      </c>
      <c r="G156">
        <v>1748600</v>
      </c>
      <c r="H156" s="2">
        <f t="shared" si="2"/>
        <v>-1.5337423312883292E-2</v>
      </c>
    </row>
    <row r="157" spans="1:8" x14ac:dyDescent="0.45">
      <c r="A157" s="1">
        <v>42842</v>
      </c>
      <c r="B157">
        <v>4.8099999999999996</v>
      </c>
      <c r="C157">
        <v>4.8899999999999997</v>
      </c>
      <c r="D157">
        <v>4.8099999999999996</v>
      </c>
      <c r="E157">
        <v>4.8449999999999998</v>
      </c>
      <c r="F157">
        <v>4.8449999999999998</v>
      </c>
      <c r="G157">
        <v>687800</v>
      </c>
      <c r="H157" s="2">
        <f t="shared" si="2"/>
        <v>6.2305295950154426E-3</v>
      </c>
    </row>
    <row r="158" spans="1:8" x14ac:dyDescent="0.45">
      <c r="A158" s="1">
        <v>42843</v>
      </c>
      <c r="B158">
        <v>4.84</v>
      </c>
      <c r="C158">
        <v>4.8849999999999998</v>
      </c>
      <c r="D158">
        <v>4.8049999999999997</v>
      </c>
      <c r="E158">
        <v>4.8600000000000003</v>
      </c>
      <c r="F158">
        <v>4.8600000000000003</v>
      </c>
      <c r="G158">
        <v>1430000</v>
      </c>
      <c r="H158" s="2">
        <f t="shared" si="2"/>
        <v>3.0959752321982597E-3</v>
      </c>
    </row>
    <row r="159" spans="1:8" x14ac:dyDescent="0.45">
      <c r="A159" s="1">
        <v>42844</v>
      </c>
      <c r="B159">
        <v>4.9000000000000004</v>
      </c>
      <c r="C159">
        <v>4.93</v>
      </c>
      <c r="D159">
        <v>4.8849999999999998</v>
      </c>
      <c r="E159">
        <v>4.915</v>
      </c>
      <c r="F159">
        <v>4.915</v>
      </c>
      <c r="G159">
        <v>1161400</v>
      </c>
      <c r="H159" s="2">
        <f t="shared" si="2"/>
        <v>1.1316872427983481E-2</v>
      </c>
    </row>
    <row r="160" spans="1:8" x14ac:dyDescent="0.45">
      <c r="A160" s="1">
        <v>42845</v>
      </c>
      <c r="B160">
        <v>4.915</v>
      </c>
      <c r="C160">
        <v>4.9450000000000003</v>
      </c>
      <c r="D160">
        <v>4.8949999999999996</v>
      </c>
      <c r="E160">
        <v>4.9249999999999998</v>
      </c>
      <c r="F160">
        <v>4.9249999999999998</v>
      </c>
      <c r="G160">
        <v>1186000</v>
      </c>
      <c r="H160" s="2">
        <f t="shared" si="2"/>
        <v>2.0345879959307806E-3</v>
      </c>
    </row>
    <row r="161" spans="1:8" x14ac:dyDescent="0.45">
      <c r="A161" s="1">
        <v>42846</v>
      </c>
      <c r="B161">
        <v>4.84</v>
      </c>
      <c r="C161">
        <v>4.915</v>
      </c>
      <c r="D161">
        <v>4.8150000000000004</v>
      </c>
      <c r="E161">
        <v>4.8499999999999996</v>
      </c>
      <c r="F161">
        <v>4.8499999999999996</v>
      </c>
      <c r="G161">
        <v>742200</v>
      </c>
      <c r="H161" s="2">
        <f t="shared" si="2"/>
        <v>-1.5228426395939123E-2</v>
      </c>
    </row>
    <row r="162" spans="1:8" x14ac:dyDescent="0.45">
      <c r="A162" s="1">
        <v>42849</v>
      </c>
      <c r="B162">
        <v>4.88</v>
      </c>
      <c r="C162">
        <v>4.8949999999999996</v>
      </c>
      <c r="D162">
        <v>4.8550000000000004</v>
      </c>
      <c r="E162">
        <v>4.8899999999999997</v>
      </c>
      <c r="F162">
        <v>4.8899999999999997</v>
      </c>
      <c r="G162">
        <v>1002800</v>
      </c>
      <c r="H162" s="2">
        <f t="shared" si="2"/>
        <v>8.2474226804123783E-3</v>
      </c>
    </row>
    <row r="163" spans="1:8" x14ac:dyDescent="0.45">
      <c r="A163" s="1">
        <v>42850</v>
      </c>
      <c r="B163">
        <v>4.9850000000000003</v>
      </c>
      <c r="C163">
        <v>4.9950000000000001</v>
      </c>
      <c r="D163">
        <v>4.84</v>
      </c>
      <c r="E163">
        <v>4.8449999999999998</v>
      </c>
      <c r="F163">
        <v>4.8449999999999998</v>
      </c>
      <c r="G163">
        <v>2675800</v>
      </c>
      <c r="H163" s="2">
        <f t="shared" si="2"/>
        <v>-9.2024539877300481E-3</v>
      </c>
    </row>
    <row r="164" spans="1:8" x14ac:dyDescent="0.45">
      <c r="A164" s="1">
        <v>42851</v>
      </c>
      <c r="B164">
        <v>4.8449999999999998</v>
      </c>
      <c r="C164">
        <v>4.9450000000000003</v>
      </c>
      <c r="D164">
        <v>4.7850000000000001</v>
      </c>
      <c r="E164">
        <v>4.875</v>
      </c>
      <c r="F164">
        <v>4.875</v>
      </c>
      <c r="G164">
        <v>1958400</v>
      </c>
      <c r="H164" s="2">
        <f t="shared" si="2"/>
        <v>6.1919504643963364E-3</v>
      </c>
    </row>
    <row r="165" spans="1:8" x14ac:dyDescent="0.45">
      <c r="A165" s="1">
        <v>42852</v>
      </c>
      <c r="B165">
        <v>4.9000000000000004</v>
      </c>
      <c r="C165">
        <v>4.9249999999999998</v>
      </c>
      <c r="D165">
        <v>4.8849999999999998</v>
      </c>
      <c r="E165">
        <v>4.915</v>
      </c>
      <c r="F165">
        <v>4.915</v>
      </c>
      <c r="G165">
        <v>1740400</v>
      </c>
      <c r="H165" s="2">
        <f t="shared" si="2"/>
        <v>8.2051282051282121E-3</v>
      </c>
    </row>
    <row r="166" spans="1:8" x14ac:dyDescent="0.45">
      <c r="A166" s="1">
        <v>42853</v>
      </c>
      <c r="B166">
        <v>4.93</v>
      </c>
      <c r="C166">
        <v>4.9400000000000004</v>
      </c>
      <c r="D166">
        <v>4.8849999999999998</v>
      </c>
      <c r="E166">
        <v>4.9249999999999998</v>
      </c>
      <c r="F166">
        <v>4.9249999999999998</v>
      </c>
      <c r="G166">
        <v>1637000</v>
      </c>
      <c r="H166" s="2">
        <f t="shared" si="2"/>
        <v>2.0345879959307806E-3</v>
      </c>
    </row>
    <row r="167" spans="1:8" x14ac:dyDescent="0.45">
      <c r="A167" s="1">
        <v>42856</v>
      </c>
      <c r="B167">
        <v>4.92</v>
      </c>
      <c r="C167">
        <v>4.9649999999999999</v>
      </c>
      <c r="D167">
        <v>4.915</v>
      </c>
      <c r="E167">
        <v>4.9450000000000003</v>
      </c>
      <c r="F167">
        <v>4.9450000000000003</v>
      </c>
      <c r="G167">
        <v>1045200</v>
      </c>
      <c r="H167" s="2">
        <f t="shared" si="2"/>
        <v>4.0609137055838502E-3</v>
      </c>
    </row>
    <row r="168" spans="1:8" x14ac:dyDescent="0.45">
      <c r="A168" s="1">
        <v>42857</v>
      </c>
      <c r="B168">
        <v>4.96</v>
      </c>
      <c r="C168">
        <v>5.0149999999999997</v>
      </c>
      <c r="D168">
        <v>4.95</v>
      </c>
      <c r="E168">
        <v>4.9800000000000004</v>
      </c>
      <c r="F168">
        <v>4.9800000000000004</v>
      </c>
      <c r="G168">
        <v>2282200</v>
      </c>
      <c r="H168" s="2">
        <f t="shared" si="2"/>
        <v>7.0778564206269243E-3</v>
      </c>
    </row>
    <row r="169" spans="1:8" x14ac:dyDescent="0.45">
      <c r="A169" s="1">
        <v>42858</v>
      </c>
      <c r="B169">
        <v>4.9800000000000004</v>
      </c>
      <c r="C169">
        <v>5.0149999999999997</v>
      </c>
      <c r="D169">
        <v>4.9450000000000003</v>
      </c>
      <c r="E169">
        <v>4.9649999999999999</v>
      </c>
      <c r="F169">
        <v>4.9649999999999999</v>
      </c>
      <c r="G169">
        <v>958200</v>
      </c>
      <c r="H169" s="2">
        <f t="shared" si="2"/>
        <v>-3.0120481927711981E-3</v>
      </c>
    </row>
    <row r="170" spans="1:8" x14ac:dyDescent="0.45">
      <c r="A170" s="1">
        <v>42859</v>
      </c>
      <c r="B170">
        <v>4.9950000000000001</v>
      </c>
      <c r="C170">
        <v>5</v>
      </c>
      <c r="D170">
        <v>4.9749999999999996</v>
      </c>
      <c r="E170">
        <v>4.9749999999999996</v>
      </c>
      <c r="F170">
        <v>4.9749999999999996</v>
      </c>
      <c r="G170">
        <v>944000</v>
      </c>
      <c r="H170" s="2">
        <f t="shared" si="2"/>
        <v>2.014098690835808E-3</v>
      </c>
    </row>
    <row r="171" spans="1:8" x14ac:dyDescent="0.45">
      <c r="A171" s="1">
        <v>42860</v>
      </c>
      <c r="B171">
        <v>4.9649999999999999</v>
      </c>
      <c r="C171">
        <v>5.01</v>
      </c>
      <c r="D171">
        <v>4.9450000000000003</v>
      </c>
      <c r="E171">
        <v>4.9749999999999996</v>
      </c>
      <c r="F171">
        <v>4.9749999999999996</v>
      </c>
      <c r="G171">
        <v>922000</v>
      </c>
      <c r="H171" s="2">
        <f t="shared" si="2"/>
        <v>0</v>
      </c>
    </row>
    <row r="172" spans="1:8" x14ac:dyDescent="0.45">
      <c r="A172" s="1">
        <v>42863</v>
      </c>
      <c r="B172">
        <v>5.0149999999999997</v>
      </c>
      <c r="C172">
        <v>5.08</v>
      </c>
      <c r="D172">
        <v>4.96</v>
      </c>
      <c r="E172">
        <v>5.0650000000000004</v>
      </c>
      <c r="F172">
        <v>5.0650000000000004</v>
      </c>
      <c r="G172">
        <v>1245000</v>
      </c>
      <c r="H172" s="2">
        <f t="shared" si="2"/>
        <v>1.8090452261306685E-2</v>
      </c>
    </row>
    <row r="173" spans="1:8" x14ac:dyDescent="0.45">
      <c r="A173" s="1">
        <v>42864</v>
      </c>
      <c r="B173">
        <v>5.0750000000000002</v>
      </c>
      <c r="C173">
        <v>5.1100000000000003</v>
      </c>
      <c r="D173">
        <v>5.0650000000000004</v>
      </c>
      <c r="E173">
        <v>5.0999999999999996</v>
      </c>
      <c r="F173">
        <v>5.0999999999999996</v>
      </c>
      <c r="G173">
        <v>1192600</v>
      </c>
      <c r="H173" s="2">
        <f t="shared" si="2"/>
        <v>6.9101678183611549E-3</v>
      </c>
    </row>
    <row r="174" spans="1:8" x14ac:dyDescent="0.45">
      <c r="A174" s="1">
        <v>42865</v>
      </c>
      <c r="B174">
        <v>5.08</v>
      </c>
      <c r="C174">
        <v>5.09</v>
      </c>
      <c r="D174">
        <v>5.0199999999999996</v>
      </c>
      <c r="E174">
        <v>5.0449999999999999</v>
      </c>
      <c r="F174">
        <v>5.0449999999999999</v>
      </c>
      <c r="G174">
        <v>1351800</v>
      </c>
      <c r="H174" s="2">
        <f t="shared" si="2"/>
        <v>-1.078431372549014E-2</v>
      </c>
    </row>
    <row r="175" spans="1:8" x14ac:dyDescent="0.45">
      <c r="A175" s="1">
        <v>42866</v>
      </c>
      <c r="B175">
        <v>5.0049999999999999</v>
      </c>
      <c r="C175">
        <v>5.0750000000000002</v>
      </c>
      <c r="D175">
        <v>5.0049999999999999</v>
      </c>
      <c r="E175">
        <v>5.0549999999999997</v>
      </c>
      <c r="F175">
        <v>5.0549999999999997</v>
      </c>
      <c r="G175">
        <v>1173400</v>
      </c>
      <c r="H175" s="2">
        <f t="shared" si="2"/>
        <v>1.9821605550049133E-3</v>
      </c>
    </row>
    <row r="176" spans="1:8" x14ac:dyDescent="0.45">
      <c r="A176" s="1">
        <v>42867</v>
      </c>
      <c r="B176">
        <v>5.0650000000000004</v>
      </c>
      <c r="C176">
        <v>5.09</v>
      </c>
      <c r="D176">
        <v>5.0650000000000004</v>
      </c>
      <c r="E176">
        <v>5.0750000000000002</v>
      </c>
      <c r="F176">
        <v>5.0750000000000002</v>
      </c>
      <c r="G176">
        <v>625600</v>
      </c>
      <c r="H176" s="2">
        <f t="shared" si="2"/>
        <v>3.9564787339268969E-3</v>
      </c>
    </row>
    <row r="177" spans="1:8" x14ac:dyDescent="0.45">
      <c r="A177" s="1">
        <v>42870</v>
      </c>
      <c r="B177">
        <v>5.1050000000000004</v>
      </c>
      <c r="C177">
        <v>5.1349999999999998</v>
      </c>
      <c r="D177">
        <v>5.0750000000000002</v>
      </c>
      <c r="E177">
        <v>5.1349999999999998</v>
      </c>
      <c r="F177">
        <v>5.1349999999999998</v>
      </c>
      <c r="G177">
        <v>751200</v>
      </c>
      <c r="H177" s="2">
        <f t="shared" si="2"/>
        <v>1.182266009852209E-2</v>
      </c>
    </row>
    <row r="178" spans="1:8" x14ac:dyDescent="0.45">
      <c r="A178" s="1">
        <v>42871</v>
      </c>
      <c r="B178">
        <v>5.1550000000000002</v>
      </c>
      <c r="C178">
        <v>5.24</v>
      </c>
      <c r="D178">
        <v>5.14</v>
      </c>
      <c r="E178">
        <v>5.22</v>
      </c>
      <c r="F178">
        <v>5.22</v>
      </c>
      <c r="G178">
        <v>1545400</v>
      </c>
      <c r="H178" s="2">
        <f t="shared" si="2"/>
        <v>1.6553067185978571E-2</v>
      </c>
    </row>
    <row r="179" spans="1:8" x14ac:dyDescent="0.45">
      <c r="A179" s="1">
        <v>42872</v>
      </c>
      <c r="B179">
        <v>5.165</v>
      </c>
      <c r="C179">
        <v>5.18</v>
      </c>
      <c r="D179">
        <v>5.1100000000000003</v>
      </c>
      <c r="E179">
        <v>5.125</v>
      </c>
      <c r="F179">
        <v>5.125</v>
      </c>
      <c r="G179">
        <v>1624600</v>
      </c>
      <c r="H179" s="2">
        <f t="shared" si="2"/>
        <v>-1.8199233716475048E-2</v>
      </c>
    </row>
    <row r="180" spans="1:8" x14ac:dyDescent="0.45">
      <c r="A180" s="1">
        <v>42873</v>
      </c>
      <c r="B180">
        <v>5.14</v>
      </c>
      <c r="C180">
        <v>5.1950000000000003</v>
      </c>
      <c r="D180">
        <v>5.14</v>
      </c>
      <c r="E180">
        <v>5.19</v>
      </c>
      <c r="F180">
        <v>5.19</v>
      </c>
      <c r="G180">
        <v>939200</v>
      </c>
      <c r="H180" s="2">
        <f t="shared" si="2"/>
        <v>1.2682926829268368E-2</v>
      </c>
    </row>
    <row r="181" spans="1:8" x14ac:dyDescent="0.45">
      <c r="A181" s="1">
        <v>42874</v>
      </c>
      <c r="B181">
        <v>5.2</v>
      </c>
      <c r="C181">
        <v>5.2249999999999996</v>
      </c>
      <c r="D181">
        <v>5.1550000000000002</v>
      </c>
      <c r="E181">
        <v>5.2249999999999996</v>
      </c>
      <c r="F181">
        <v>5.2249999999999996</v>
      </c>
      <c r="G181">
        <v>1302800</v>
      </c>
      <c r="H181" s="2">
        <f t="shared" si="2"/>
        <v>6.7437379576106458E-3</v>
      </c>
    </row>
    <row r="182" spans="1:8" x14ac:dyDescent="0.45">
      <c r="A182" s="1">
        <v>42877</v>
      </c>
      <c r="B182">
        <v>5.22</v>
      </c>
      <c r="C182">
        <v>5.2350000000000003</v>
      </c>
      <c r="D182">
        <v>5.1950000000000003</v>
      </c>
      <c r="E182">
        <v>5.2249999999999996</v>
      </c>
      <c r="F182">
        <v>5.2249999999999996</v>
      </c>
      <c r="G182">
        <v>582200</v>
      </c>
      <c r="H182" s="2">
        <f t="shared" si="2"/>
        <v>0</v>
      </c>
    </row>
    <row r="183" spans="1:8" x14ac:dyDescent="0.45">
      <c r="A183" s="1">
        <v>42878</v>
      </c>
      <c r="B183">
        <v>5.2549999999999999</v>
      </c>
      <c r="C183">
        <v>5.3</v>
      </c>
      <c r="D183">
        <v>5.2350000000000003</v>
      </c>
      <c r="E183">
        <v>5.2549999999999999</v>
      </c>
      <c r="F183">
        <v>5.2549999999999999</v>
      </c>
      <c r="G183">
        <v>913600</v>
      </c>
      <c r="H183" s="2">
        <f t="shared" si="2"/>
        <v>5.7416267942584209E-3</v>
      </c>
    </row>
    <row r="184" spans="1:8" x14ac:dyDescent="0.45">
      <c r="A184" s="1">
        <v>42879</v>
      </c>
      <c r="B184">
        <v>5.2549999999999999</v>
      </c>
      <c r="C184">
        <v>5.32</v>
      </c>
      <c r="D184">
        <v>5.2549999999999999</v>
      </c>
      <c r="E184">
        <v>5.3</v>
      </c>
      <c r="F184">
        <v>5.3</v>
      </c>
      <c r="G184">
        <v>1147400</v>
      </c>
      <c r="H184" s="2">
        <f t="shared" si="2"/>
        <v>8.563273073263546E-3</v>
      </c>
    </row>
    <row r="185" spans="1:8" x14ac:dyDescent="0.45">
      <c r="A185" s="1">
        <v>42880</v>
      </c>
      <c r="B185">
        <v>5.39</v>
      </c>
      <c r="C185">
        <v>5.45</v>
      </c>
      <c r="D185">
        <v>5.36</v>
      </c>
      <c r="E185">
        <v>5.4349999999999996</v>
      </c>
      <c r="F185">
        <v>5.4349999999999996</v>
      </c>
      <c r="G185">
        <v>1466200</v>
      </c>
      <c r="H185" s="2">
        <f t="shared" si="2"/>
        <v>2.5471698113207507E-2</v>
      </c>
    </row>
    <row r="186" spans="1:8" x14ac:dyDescent="0.45">
      <c r="A186" s="1">
        <v>42881</v>
      </c>
      <c r="B186">
        <v>5.4249999999999998</v>
      </c>
      <c r="C186">
        <v>5.4450000000000003</v>
      </c>
      <c r="D186">
        <v>5.3949999999999996</v>
      </c>
      <c r="E186">
        <v>5.43</v>
      </c>
      <c r="F186">
        <v>5.43</v>
      </c>
      <c r="G186">
        <v>1338000</v>
      </c>
      <c r="H186" s="2">
        <f t="shared" si="2"/>
        <v>-9.199632014719216E-4</v>
      </c>
    </row>
    <row r="187" spans="1:8" x14ac:dyDescent="0.45">
      <c r="A187" s="1">
        <v>42885</v>
      </c>
      <c r="B187">
        <v>5.4050000000000002</v>
      </c>
      <c r="C187">
        <v>5.4349999999999996</v>
      </c>
      <c r="D187">
        <v>5.39</v>
      </c>
      <c r="E187">
        <v>5.41</v>
      </c>
      <c r="F187">
        <v>5.41</v>
      </c>
      <c r="G187">
        <v>3240600</v>
      </c>
      <c r="H187" s="2">
        <f t="shared" si="2"/>
        <v>-3.6832412523019474E-3</v>
      </c>
    </row>
    <row r="188" spans="1:8" x14ac:dyDescent="0.45">
      <c r="A188" s="1">
        <v>42886</v>
      </c>
      <c r="B188">
        <v>5.41</v>
      </c>
      <c r="C188">
        <v>5.43</v>
      </c>
      <c r="D188">
        <v>5.36</v>
      </c>
      <c r="E188">
        <v>5.39</v>
      </c>
      <c r="F188">
        <v>5.39</v>
      </c>
      <c r="G188">
        <v>1886000</v>
      </c>
      <c r="H188" s="2">
        <f t="shared" si="2"/>
        <v>-3.6968576709797527E-3</v>
      </c>
    </row>
    <row r="189" spans="1:8" x14ac:dyDescent="0.45">
      <c r="A189" s="1">
        <v>42887</v>
      </c>
      <c r="B189">
        <v>5.4450000000000003</v>
      </c>
      <c r="C189">
        <v>5.46</v>
      </c>
      <c r="D189">
        <v>5.37</v>
      </c>
      <c r="E189">
        <v>5.46</v>
      </c>
      <c r="F189">
        <v>5.46</v>
      </c>
      <c r="G189">
        <v>1550600</v>
      </c>
      <c r="H189" s="2">
        <f t="shared" si="2"/>
        <v>1.298701298701304E-2</v>
      </c>
    </row>
    <row r="190" spans="1:8" x14ac:dyDescent="0.45">
      <c r="A190" s="1">
        <v>42888</v>
      </c>
      <c r="B190">
        <v>5.55</v>
      </c>
      <c r="C190">
        <v>5.55</v>
      </c>
      <c r="D190">
        <v>5.37</v>
      </c>
      <c r="E190">
        <v>5.4050000000000002</v>
      </c>
      <c r="F190">
        <v>5.4050000000000002</v>
      </c>
      <c r="G190">
        <v>1174400</v>
      </c>
      <c r="H190" s="2">
        <f t="shared" si="2"/>
        <v>-1.0073260073260022E-2</v>
      </c>
    </row>
    <row r="191" spans="1:8" x14ac:dyDescent="0.45">
      <c r="A191" s="1">
        <v>42891</v>
      </c>
      <c r="B191">
        <v>5.4550000000000001</v>
      </c>
      <c r="C191">
        <v>5.5</v>
      </c>
      <c r="D191">
        <v>5.4349999999999996</v>
      </c>
      <c r="E191">
        <v>5.48</v>
      </c>
      <c r="F191">
        <v>5.48</v>
      </c>
      <c r="G191">
        <v>1130200</v>
      </c>
      <c r="H191" s="2">
        <f t="shared" si="2"/>
        <v>1.3876040703052761E-2</v>
      </c>
    </row>
    <row r="192" spans="1:8" x14ac:dyDescent="0.45">
      <c r="A192" s="1">
        <v>42892</v>
      </c>
      <c r="B192">
        <v>5.5049999999999999</v>
      </c>
      <c r="C192">
        <v>5.5049999999999999</v>
      </c>
      <c r="D192">
        <v>5.4550000000000001</v>
      </c>
      <c r="E192">
        <v>5.47</v>
      </c>
      <c r="F192">
        <v>5.47</v>
      </c>
      <c r="G192">
        <v>1305800</v>
      </c>
      <c r="H192" s="2">
        <f t="shared" si="2"/>
        <v>-1.8248175182482983E-3</v>
      </c>
    </row>
    <row r="193" spans="1:8" x14ac:dyDescent="0.45">
      <c r="A193" s="1">
        <v>42893</v>
      </c>
      <c r="B193">
        <v>5.21</v>
      </c>
      <c r="C193">
        <v>5.43</v>
      </c>
      <c r="D193">
        <v>5.21</v>
      </c>
      <c r="E193">
        <v>5.43</v>
      </c>
      <c r="F193">
        <v>5.43</v>
      </c>
      <c r="G193">
        <v>6470800</v>
      </c>
      <c r="H193" s="2">
        <f t="shared" si="2"/>
        <v>-7.3126142595978131E-3</v>
      </c>
    </row>
    <row r="194" spans="1:8" x14ac:dyDescent="0.45">
      <c r="A194" s="1">
        <v>42894</v>
      </c>
      <c r="B194">
        <v>5.415</v>
      </c>
      <c r="C194">
        <v>5.42</v>
      </c>
      <c r="D194">
        <v>5.36</v>
      </c>
      <c r="E194">
        <v>5.4050000000000002</v>
      </c>
      <c r="F194">
        <v>5.4050000000000002</v>
      </c>
      <c r="G194">
        <v>1906600</v>
      </c>
      <c r="H194" s="2">
        <f t="shared" si="2"/>
        <v>-4.6040515653774346E-3</v>
      </c>
    </row>
    <row r="195" spans="1:8" x14ac:dyDescent="0.45">
      <c r="A195" s="1">
        <v>42895</v>
      </c>
      <c r="B195">
        <v>5.3550000000000004</v>
      </c>
      <c r="C195">
        <v>5.375</v>
      </c>
      <c r="D195">
        <v>5.16</v>
      </c>
      <c r="E195">
        <v>5.2249999999999996</v>
      </c>
      <c r="F195">
        <v>5.2249999999999996</v>
      </c>
      <c r="G195">
        <v>4149000</v>
      </c>
      <c r="H195" s="2">
        <f t="shared" si="2"/>
        <v>-3.3302497687326661E-2</v>
      </c>
    </row>
    <row r="196" spans="1:8" x14ac:dyDescent="0.45">
      <c r="A196" s="1">
        <v>42898</v>
      </c>
      <c r="B196">
        <v>4.7750000000000004</v>
      </c>
      <c r="C196">
        <v>5.1950000000000003</v>
      </c>
      <c r="D196">
        <v>4.75</v>
      </c>
      <c r="E196">
        <v>5.1950000000000003</v>
      </c>
      <c r="F196">
        <v>5.1950000000000003</v>
      </c>
      <c r="G196">
        <v>3298800</v>
      </c>
      <c r="H196" s="2">
        <f t="shared" ref="H196:H254" si="3">(E196-E195)/E195</f>
        <v>-5.7416267942582509E-3</v>
      </c>
    </row>
    <row r="197" spans="1:8" x14ac:dyDescent="0.45">
      <c r="A197" s="1">
        <v>42899</v>
      </c>
      <c r="B197">
        <v>5.19</v>
      </c>
      <c r="C197">
        <v>5.2050000000000001</v>
      </c>
      <c r="D197">
        <v>5.0949999999999998</v>
      </c>
      <c r="E197">
        <v>5.1150000000000002</v>
      </c>
      <c r="F197">
        <v>5.1150000000000002</v>
      </c>
      <c r="G197">
        <v>1826600</v>
      </c>
      <c r="H197" s="2">
        <f t="shared" si="3"/>
        <v>-1.5399422521655451E-2</v>
      </c>
    </row>
    <row r="198" spans="1:8" x14ac:dyDescent="0.45">
      <c r="A198" s="1">
        <v>42900</v>
      </c>
      <c r="B198">
        <v>5.12</v>
      </c>
      <c r="C198">
        <v>5.14</v>
      </c>
      <c r="D198">
        <v>5.0350000000000001</v>
      </c>
      <c r="E198">
        <v>5.07</v>
      </c>
      <c r="F198">
        <v>5.07</v>
      </c>
      <c r="G198">
        <v>1821400</v>
      </c>
      <c r="H198" s="2">
        <f t="shared" si="3"/>
        <v>-8.7976539589442668E-3</v>
      </c>
    </row>
    <row r="199" spans="1:8" x14ac:dyDescent="0.45">
      <c r="A199" s="1">
        <v>42901</v>
      </c>
      <c r="B199">
        <v>5.0350000000000001</v>
      </c>
      <c r="C199">
        <v>5.0549999999999997</v>
      </c>
      <c r="D199">
        <v>4.96</v>
      </c>
      <c r="E199">
        <v>5.03</v>
      </c>
      <c r="F199">
        <v>5.03</v>
      </c>
      <c r="G199">
        <v>2928800</v>
      </c>
      <c r="H199" s="2">
        <f t="shared" si="3"/>
        <v>-7.88954635108482E-3</v>
      </c>
    </row>
    <row r="200" spans="1:8" x14ac:dyDescent="0.45">
      <c r="A200" s="1">
        <v>42902</v>
      </c>
      <c r="B200">
        <v>4.99</v>
      </c>
      <c r="C200">
        <v>5</v>
      </c>
      <c r="D200">
        <v>4.8849999999999998</v>
      </c>
      <c r="E200">
        <v>4.91</v>
      </c>
      <c r="F200">
        <v>4.91</v>
      </c>
      <c r="G200">
        <v>3727600</v>
      </c>
      <c r="H200" s="2">
        <f t="shared" si="3"/>
        <v>-2.3856858846918509E-2</v>
      </c>
    </row>
    <row r="201" spans="1:8" x14ac:dyDescent="0.45">
      <c r="A201" s="1">
        <v>42905</v>
      </c>
      <c r="B201">
        <v>4.9249999999999998</v>
      </c>
      <c r="C201">
        <v>4.93</v>
      </c>
      <c r="D201">
        <v>4.8899999999999997</v>
      </c>
      <c r="E201">
        <v>4.92</v>
      </c>
      <c r="F201">
        <v>4.92</v>
      </c>
      <c r="G201">
        <v>2251400</v>
      </c>
      <c r="H201" s="2">
        <f t="shared" si="3"/>
        <v>2.0366598778003638E-3</v>
      </c>
    </row>
    <row r="202" spans="1:8" x14ac:dyDescent="0.45">
      <c r="A202" s="1">
        <v>42906</v>
      </c>
      <c r="B202">
        <v>4.9000000000000004</v>
      </c>
      <c r="C202">
        <v>4.9800000000000004</v>
      </c>
      <c r="D202">
        <v>4.8899999999999997</v>
      </c>
      <c r="E202">
        <v>4.9450000000000003</v>
      </c>
      <c r="F202">
        <v>4.9450000000000003</v>
      </c>
      <c r="G202">
        <v>1776800</v>
      </c>
      <c r="H202" s="2">
        <f t="shared" si="3"/>
        <v>5.081300813008202E-3</v>
      </c>
    </row>
    <row r="203" spans="1:8" x14ac:dyDescent="0.45">
      <c r="A203" s="1">
        <v>42907</v>
      </c>
      <c r="B203">
        <v>4.99</v>
      </c>
      <c r="C203">
        <v>4.99</v>
      </c>
      <c r="D203">
        <v>4.835</v>
      </c>
      <c r="E203">
        <v>4.9850000000000003</v>
      </c>
      <c r="F203">
        <v>4.9850000000000003</v>
      </c>
      <c r="G203">
        <v>2782000</v>
      </c>
      <c r="H203" s="2">
        <f t="shared" si="3"/>
        <v>8.0889787664307454E-3</v>
      </c>
    </row>
    <row r="204" spans="1:8" x14ac:dyDescent="0.45">
      <c r="A204" s="1">
        <v>42908</v>
      </c>
      <c r="B204">
        <v>5.03</v>
      </c>
      <c r="C204">
        <v>5.09</v>
      </c>
      <c r="D204">
        <v>4.97</v>
      </c>
      <c r="E204">
        <v>5.07</v>
      </c>
      <c r="F204">
        <v>5.07</v>
      </c>
      <c r="G204">
        <v>1703400</v>
      </c>
      <c r="H204" s="2">
        <f t="shared" si="3"/>
        <v>1.7051153460381135E-2</v>
      </c>
    </row>
    <row r="205" spans="1:8" x14ac:dyDescent="0.45">
      <c r="A205" s="1">
        <v>42909</v>
      </c>
      <c r="B205">
        <v>5.07</v>
      </c>
      <c r="C205">
        <v>5.0999999999999996</v>
      </c>
      <c r="D205">
        <v>5.05</v>
      </c>
      <c r="E205">
        <v>5.09</v>
      </c>
      <c r="F205">
        <v>5.09</v>
      </c>
      <c r="G205">
        <v>1280600</v>
      </c>
      <c r="H205" s="2">
        <f t="shared" si="3"/>
        <v>3.9447731755423224E-3</v>
      </c>
    </row>
    <row r="206" spans="1:8" x14ac:dyDescent="0.45">
      <c r="A206" s="1">
        <v>42912</v>
      </c>
      <c r="B206">
        <v>5.07</v>
      </c>
      <c r="C206">
        <v>5.14</v>
      </c>
      <c r="D206">
        <v>5.07</v>
      </c>
      <c r="E206">
        <v>5.12</v>
      </c>
      <c r="F206">
        <v>5.12</v>
      </c>
      <c r="G206">
        <v>1011200</v>
      </c>
      <c r="H206" s="2">
        <f t="shared" si="3"/>
        <v>5.8939096267191064E-3</v>
      </c>
    </row>
    <row r="207" spans="1:8" x14ac:dyDescent="0.45">
      <c r="A207" s="1">
        <v>42913</v>
      </c>
      <c r="B207">
        <v>5.09</v>
      </c>
      <c r="C207">
        <v>5.0999999999999996</v>
      </c>
      <c r="D207">
        <v>5.0599999999999996</v>
      </c>
      <c r="E207">
        <v>5.0999999999999996</v>
      </c>
      <c r="F207">
        <v>5.0999999999999996</v>
      </c>
      <c r="G207">
        <v>935300</v>
      </c>
      <c r="H207" s="2">
        <f t="shared" si="3"/>
        <v>-3.9062500000000902E-3</v>
      </c>
    </row>
    <row r="208" spans="1:8" x14ac:dyDescent="0.45">
      <c r="A208" s="1">
        <v>42914</v>
      </c>
      <c r="B208">
        <v>5.0999999999999996</v>
      </c>
      <c r="C208">
        <v>5.14</v>
      </c>
      <c r="D208">
        <v>5.08</v>
      </c>
      <c r="E208">
        <v>5.0999999999999996</v>
      </c>
      <c r="F208">
        <v>5.0999999999999996</v>
      </c>
      <c r="G208">
        <v>451500</v>
      </c>
      <c r="H208" s="2">
        <f t="shared" si="3"/>
        <v>0</v>
      </c>
    </row>
    <row r="209" spans="1:8" x14ac:dyDescent="0.45">
      <c r="A209" s="1">
        <v>42915</v>
      </c>
      <c r="B209">
        <v>5.0999999999999996</v>
      </c>
      <c r="C209">
        <v>5.19</v>
      </c>
      <c r="D209">
        <v>5.08</v>
      </c>
      <c r="E209">
        <v>5.13</v>
      </c>
      <c r="F209">
        <v>5.13</v>
      </c>
      <c r="G209">
        <v>967800</v>
      </c>
      <c r="H209" s="2">
        <f t="shared" si="3"/>
        <v>5.8823529411765199E-3</v>
      </c>
    </row>
    <row r="210" spans="1:8" x14ac:dyDescent="0.45">
      <c r="A210" s="1">
        <v>42916</v>
      </c>
      <c r="B210">
        <v>5.15</v>
      </c>
      <c r="C210">
        <v>5.22</v>
      </c>
      <c r="D210">
        <v>5.15</v>
      </c>
      <c r="E210">
        <v>5.2</v>
      </c>
      <c r="F210">
        <v>5.2</v>
      </c>
      <c r="G210">
        <v>1058800</v>
      </c>
      <c r="H210" s="2">
        <f t="shared" si="3"/>
        <v>1.3645224171540018E-2</v>
      </c>
    </row>
    <row r="211" spans="1:8" x14ac:dyDescent="0.45">
      <c r="A211" s="1">
        <v>42919</v>
      </c>
      <c r="B211">
        <v>5.22</v>
      </c>
      <c r="C211">
        <v>5.25</v>
      </c>
      <c r="D211">
        <v>5.19</v>
      </c>
      <c r="E211">
        <v>5.21</v>
      </c>
      <c r="F211">
        <v>5.21</v>
      </c>
      <c r="G211">
        <v>360600</v>
      </c>
      <c r="H211" s="2">
        <f t="shared" si="3"/>
        <v>1.923076923076882E-3</v>
      </c>
    </row>
    <row r="212" spans="1:8" x14ac:dyDescent="0.45">
      <c r="A212" s="1">
        <v>42921</v>
      </c>
      <c r="B212">
        <v>5.21</v>
      </c>
      <c r="C212">
        <v>5.23</v>
      </c>
      <c r="D212">
        <v>5.14</v>
      </c>
      <c r="E212">
        <v>5.21</v>
      </c>
      <c r="F212">
        <v>5.21</v>
      </c>
      <c r="G212">
        <v>948700</v>
      </c>
      <c r="H212" s="2">
        <f t="shared" si="3"/>
        <v>0</v>
      </c>
    </row>
    <row r="213" spans="1:8" x14ac:dyDescent="0.45">
      <c r="A213" s="1">
        <v>42922</v>
      </c>
      <c r="B213">
        <v>5.23</v>
      </c>
      <c r="C213">
        <v>5.25</v>
      </c>
      <c r="D213">
        <v>5.15</v>
      </c>
      <c r="E213">
        <v>5.18</v>
      </c>
      <c r="F213">
        <v>5.18</v>
      </c>
      <c r="G213">
        <v>613900</v>
      </c>
      <c r="H213" s="2">
        <f t="shared" si="3"/>
        <v>-5.7581573896353646E-3</v>
      </c>
    </row>
    <row r="214" spans="1:8" x14ac:dyDescent="0.45">
      <c r="A214" s="1">
        <v>42923</v>
      </c>
      <c r="B214">
        <v>5.18</v>
      </c>
      <c r="C214">
        <v>5.21</v>
      </c>
      <c r="D214">
        <v>5.07</v>
      </c>
      <c r="E214">
        <v>5.16</v>
      </c>
      <c r="F214">
        <v>5.16</v>
      </c>
      <c r="G214">
        <v>1175300</v>
      </c>
      <c r="H214" s="2">
        <f t="shared" si="3"/>
        <v>-3.8610038610037791E-3</v>
      </c>
    </row>
    <row r="215" spans="1:8" x14ac:dyDescent="0.45">
      <c r="A215" s="1">
        <v>42926</v>
      </c>
      <c r="B215">
        <v>5.21</v>
      </c>
      <c r="C215">
        <v>5.34</v>
      </c>
      <c r="D215">
        <v>5.21</v>
      </c>
      <c r="E215">
        <v>5.29</v>
      </c>
      <c r="F215">
        <v>5.29</v>
      </c>
      <c r="G215">
        <v>2109400</v>
      </c>
      <c r="H215" s="2">
        <f t="shared" si="3"/>
        <v>2.5193798449612382E-2</v>
      </c>
    </row>
    <row r="216" spans="1:8" x14ac:dyDescent="0.45">
      <c r="A216" s="1">
        <v>42927</v>
      </c>
      <c r="B216">
        <v>5.29</v>
      </c>
      <c r="C216">
        <v>5.29</v>
      </c>
      <c r="D216">
        <v>5.15</v>
      </c>
      <c r="E216">
        <v>5.25</v>
      </c>
      <c r="F216">
        <v>5.25</v>
      </c>
      <c r="G216">
        <v>1164700</v>
      </c>
      <c r="H216" s="2">
        <f t="shared" si="3"/>
        <v>-7.5614366729678702E-3</v>
      </c>
    </row>
    <row r="217" spans="1:8" x14ac:dyDescent="0.45">
      <c r="A217" s="1">
        <v>42928</v>
      </c>
      <c r="B217">
        <v>5.27</v>
      </c>
      <c r="C217">
        <v>5.35</v>
      </c>
      <c r="D217">
        <v>5.26</v>
      </c>
      <c r="E217">
        <v>5.34</v>
      </c>
      <c r="F217">
        <v>5.34</v>
      </c>
      <c r="G217">
        <v>884700</v>
      </c>
      <c r="H217" s="2">
        <f t="shared" si="3"/>
        <v>1.7142857142857116E-2</v>
      </c>
    </row>
    <row r="218" spans="1:8" x14ac:dyDescent="0.45">
      <c r="A218" s="1">
        <v>42929</v>
      </c>
      <c r="B218">
        <v>5.3</v>
      </c>
      <c r="C218">
        <v>5.35</v>
      </c>
      <c r="D218">
        <v>5.23</v>
      </c>
      <c r="E218">
        <v>5.35</v>
      </c>
      <c r="F218">
        <v>5.35</v>
      </c>
      <c r="G218">
        <v>1111800</v>
      </c>
      <c r="H218" s="2">
        <f t="shared" si="3"/>
        <v>1.8726591760299227E-3</v>
      </c>
    </row>
    <row r="219" spans="1:8" x14ac:dyDescent="0.45">
      <c r="A219" s="1">
        <v>42930</v>
      </c>
      <c r="B219">
        <v>5.35</v>
      </c>
      <c r="C219">
        <v>5.44</v>
      </c>
      <c r="D219">
        <v>5.34</v>
      </c>
      <c r="E219">
        <v>5.43</v>
      </c>
      <c r="F219">
        <v>5.43</v>
      </c>
      <c r="G219">
        <v>1177800</v>
      </c>
      <c r="H219" s="2">
        <f t="shared" si="3"/>
        <v>1.4953271028037398E-2</v>
      </c>
    </row>
    <row r="220" spans="1:8" x14ac:dyDescent="0.45">
      <c r="A220" s="1">
        <v>42933</v>
      </c>
      <c r="B220">
        <v>5.43</v>
      </c>
      <c r="C220">
        <v>5.52</v>
      </c>
      <c r="D220">
        <v>5.43</v>
      </c>
      <c r="E220">
        <v>5.47</v>
      </c>
      <c r="F220">
        <v>5.47</v>
      </c>
      <c r="G220">
        <v>1066000</v>
      </c>
      <c r="H220" s="2">
        <f t="shared" si="3"/>
        <v>7.3664825046040588E-3</v>
      </c>
    </row>
    <row r="221" spans="1:8" x14ac:dyDescent="0.45">
      <c r="A221" s="1">
        <v>42934</v>
      </c>
      <c r="B221">
        <v>5.46</v>
      </c>
      <c r="C221">
        <v>5.5</v>
      </c>
      <c r="D221">
        <v>5.44</v>
      </c>
      <c r="E221">
        <v>5.47</v>
      </c>
      <c r="F221">
        <v>5.47</v>
      </c>
      <c r="G221">
        <v>863100</v>
      </c>
      <c r="H221" s="2">
        <f t="shared" si="3"/>
        <v>0</v>
      </c>
    </row>
    <row r="222" spans="1:8" x14ac:dyDescent="0.45">
      <c r="A222" s="1">
        <v>42935</v>
      </c>
      <c r="B222">
        <v>5.46</v>
      </c>
      <c r="C222">
        <v>5.47</v>
      </c>
      <c r="D222">
        <v>5.36</v>
      </c>
      <c r="E222">
        <v>5.44</v>
      </c>
      <c r="F222">
        <v>5.44</v>
      </c>
      <c r="G222">
        <v>905900</v>
      </c>
      <c r="H222" s="2">
        <f t="shared" si="3"/>
        <v>-5.4844606946982382E-3</v>
      </c>
    </row>
    <row r="223" spans="1:8" x14ac:dyDescent="0.45">
      <c r="A223" s="1">
        <v>42936</v>
      </c>
      <c r="B223">
        <v>5.48</v>
      </c>
      <c r="C223">
        <v>5.79</v>
      </c>
      <c r="D223">
        <v>5.48</v>
      </c>
      <c r="E223">
        <v>5.75</v>
      </c>
      <c r="F223">
        <v>5.75</v>
      </c>
      <c r="G223">
        <v>1960400</v>
      </c>
      <c r="H223" s="2">
        <f t="shared" si="3"/>
        <v>5.6985294117646981E-2</v>
      </c>
    </row>
    <row r="224" spans="1:8" x14ac:dyDescent="0.45">
      <c r="A224" s="1">
        <v>42937</v>
      </c>
      <c r="B224">
        <v>5.76</v>
      </c>
      <c r="C224">
        <v>6.15</v>
      </c>
      <c r="D224">
        <v>5.74</v>
      </c>
      <c r="E224">
        <v>6.05</v>
      </c>
      <c r="F224">
        <v>6.05</v>
      </c>
      <c r="G224">
        <v>3697300</v>
      </c>
      <c r="H224" s="2">
        <f t="shared" si="3"/>
        <v>5.217391304347823E-2</v>
      </c>
    </row>
    <row r="225" spans="1:8" x14ac:dyDescent="0.45">
      <c r="A225" s="1">
        <v>42940</v>
      </c>
      <c r="B225">
        <v>6.04</v>
      </c>
      <c r="C225">
        <v>6.08</v>
      </c>
      <c r="D225">
        <v>5.99</v>
      </c>
      <c r="E225">
        <v>6.01</v>
      </c>
      <c r="F225">
        <v>6.01</v>
      </c>
      <c r="G225">
        <v>1942100</v>
      </c>
      <c r="H225" s="2">
        <f t="shared" si="3"/>
        <v>-6.6115702479338902E-3</v>
      </c>
    </row>
    <row r="226" spans="1:8" x14ac:dyDescent="0.45">
      <c r="A226" s="1">
        <v>42941</v>
      </c>
      <c r="B226">
        <v>6.02</v>
      </c>
      <c r="C226">
        <v>6.13</v>
      </c>
      <c r="D226">
        <v>6</v>
      </c>
      <c r="E226">
        <v>6.12</v>
      </c>
      <c r="F226">
        <v>6.12</v>
      </c>
      <c r="G226">
        <v>1414400</v>
      </c>
      <c r="H226" s="2">
        <f t="shared" si="3"/>
        <v>1.8302828618968439E-2</v>
      </c>
    </row>
    <row r="227" spans="1:8" x14ac:dyDescent="0.45">
      <c r="A227" s="1">
        <v>42942</v>
      </c>
      <c r="B227">
        <v>6.16</v>
      </c>
      <c r="C227">
        <v>6.2</v>
      </c>
      <c r="D227">
        <v>6.14</v>
      </c>
      <c r="E227">
        <v>6.16</v>
      </c>
      <c r="F227">
        <v>6.16</v>
      </c>
      <c r="G227">
        <v>1670600</v>
      </c>
      <c r="H227" s="2">
        <f t="shared" si="3"/>
        <v>6.5359477124183061E-3</v>
      </c>
    </row>
    <row r="228" spans="1:8" x14ac:dyDescent="0.45">
      <c r="A228" s="1">
        <v>42943</v>
      </c>
      <c r="B228">
        <v>6.2</v>
      </c>
      <c r="C228">
        <v>6.23</v>
      </c>
      <c r="D228">
        <v>6.05</v>
      </c>
      <c r="E228">
        <v>6.12</v>
      </c>
      <c r="F228">
        <v>6.12</v>
      </c>
      <c r="G228">
        <v>1435300</v>
      </c>
      <c r="H228" s="2">
        <f t="shared" si="3"/>
        <v>-6.4935064935064991E-3</v>
      </c>
    </row>
    <row r="229" spans="1:8" x14ac:dyDescent="0.45">
      <c r="A229" s="1">
        <v>42944</v>
      </c>
      <c r="B229">
        <v>6.1</v>
      </c>
      <c r="C229">
        <v>6.17</v>
      </c>
      <c r="D229">
        <v>6.04</v>
      </c>
      <c r="E229">
        <v>6.1</v>
      </c>
      <c r="F229">
        <v>6.1</v>
      </c>
      <c r="G229">
        <v>1389000</v>
      </c>
      <c r="H229" s="2">
        <f t="shared" si="3"/>
        <v>-3.2679738562092259E-3</v>
      </c>
    </row>
    <row r="230" spans="1:8" x14ac:dyDescent="0.45">
      <c r="A230" s="1">
        <v>42947</v>
      </c>
      <c r="B230">
        <v>6.06</v>
      </c>
      <c r="C230">
        <v>6.18</v>
      </c>
      <c r="D230">
        <v>6.06</v>
      </c>
      <c r="E230">
        <v>6.15</v>
      </c>
      <c r="F230">
        <v>6.15</v>
      </c>
      <c r="G230">
        <v>1138900</v>
      </c>
      <c r="H230" s="2">
        <f t="shared" si="3"/>
        <v>8.1967213114755265E-3</v>
      </c>
    </row>
    <row r="231" spans="1:8" x14ac:dyDescent="0.45">
      <c r="A231" s="1">
        <v>42948</v>
      </c>
      <c r="B231">
        <v>6.19</v>
      </c>
      <c r="C231">
        <v>6.4</v>
      </c>
      <c r="D231">
        <v>6.19</v>
      </c>
      <c r="E231">
        <v>6.37</v>
      </c>
      <c r="F231">
        <v>6.37</v>
      </c>
      <c r="G231">
        <v>1746200</v>
      </c>
      <c r="H231" s="2">
        <f t="shared" si="3"/>
        <v>3.5772357723577196E-2</v>
      </c>
    </row>
    <row r="232" spans="1:8" x14ac:dyDescent="0.45">
      <c r="A232" s="1">
        <v>42949</v>
      </c>
      <c r="B232">
        <v>6.37</v>
      </c>
      <c r="C232">
        <v>6.38</v>
      </c>
      <c r="D232">
        <v>6.27</v>
      </c>
      <c r="E232">
        <v>6.34</v>
      </c>
      <c r="F232">
        <v>6.34</v>
      </c>
      <c r="G232">
        <v>1172400</v>
      </c>
      <c r="H232" s="2">
        <f t="shared" si="3"/>
        <v>-4.7095761381476054E-3</v>
      </c>
    </row>
    <row r="233" spans="1:8" x14ac:dyDescent="0.45">
      <c r="A233" s="1">
        <v>42950</v>
      </c>
      <c r="B233">
        <v>6.32</v>
      </c>
      <c r="C233">
        <v>6.32</v>
      </c>
      <c r="D233">
        <v>6.28</v>
      </c>
      <c r="E233">
        <v>6.3</v>
      </c>
      <c r="F233">
        <v>6.3</v>
      </c>
      <c r="G233">
        <v>641700</v>
      </c>
      <c r="H233" s="2">
        <f t="shared" si="3"/>
        <v>-6.309148264984233E-3</v>
      </c>
    </row>
    <row r="234" spans="1:8" x14ac:dyDescent="0.45">
      <c r="A234" s="1">
        <v>42951</v>
      </c>
      <c r="B234">
        <v>6.29</v>
      </c>
      <c r="C234">
        <v>6.3</v>
      </c>
      <c r="D234">
        <v>6.2</v>
      </c>
      <c r="E234">
        <v>6.22</v>
      </c>
      <c r="F234">
        <v>6.22</v>
      </c>
      <c r="G234">
        <v>1336200</v>
      </c>
      <c r="H234" s="2">
        <f t="shared" si="3"/>
        <v>-1.2698412698412711E-2</v>
      </c>
    </row>
    <row r="235" spans="1:8" x14ac:dyDescent="0.45">
      <c r="A235" s="1">
        <v>42954</v>
      </c>
      <c r="B235">
        <v>6.23</v>
      </c>
      <c r="C235">
        <v>6.25</v>
      </c>
      <c r="D235">
        <v>6.09</v>
      </c>
      <c r="E235">
        <v>6.11</v>
      </c>
      <c r="F235">
        <v>6.11</v>
      </c>
      <c r="G235">
        <v>1728500</v>
      </c>
      <c r="H235" s="2">
        <f t="shared" si="3"/>
        <v>-1.7684887459806984E-2</v>
      </c>
    </row>
    <row r="236" spans="1:8" x14ac:dyDescent="0.45">
      <c r="A236" s="1">
        <v>42955</v>
      </c>
      <c r="B236">
        <v>6.08</v>
      </c>
      <c r="C236">
        <v>6.21</v>
      </c>
      <c r="D236">
        <v>6.08</v>
      </c>
      <c r="E236">
        <v>6.14</v>
      </c>
      <c r="F236">
        <v>6.14</v>
      </c>
      <c r="G236">
        <v>1195800</v>
      </c>
      <c r="H236" s="2">
        <f t="shared" si="3"/>
        <v>4.9099836333877838E-3</v>
      </c>
    </row>
    <row r="237" spans="1:8" x14ac:dyDescent="0.45">
      <c r="A237" s="1">
        <v>42956</v>
      </c>
      <c r="B237">
        <v>6.11</v>
      </c>
      <c r="C237">
        <v>6.16</v>
      </c>
      <c r="D237">
        <v>6.11</v>
      </c>
      <c r="E237">
        <v>6.15</v>
      </c>
      <c r="F237">
        <v>6.15</v>
      </c>
      <c r="G237">
        <v>1078500</v>
      </c>
      <c r="H237" s="2">
        <f t="shared" si="3"/>
        <v>1.6286644951141165E-3</v>
      </c>
    </row>
    <row r="238" spans="1:8" x14ac:dyDescent="0.45">
      <c r="A238" s="1">
        <v>42957</v>
      </c>
      <c r="B238">
        <v>6.13</v>
      </c>
      <c r="C238">
        <v>6.22</v>
      </c>
      <c r="D238">
        <v>6.13</v>
      </c>
      <c r="E238">
        <v>6.13</v>
      </c>
      <c r="F238">
        <v>6.13</v>
      </c>
      <c r="G238">
        <v>1608700</v>
      </c>
      <c r="H238" s="2">
        <f t="shared" si="3"/>
        <v>-3.2520325203252783E-3</v>
      </c>
    </row>
    <row r="239" spans="1:8" x14ac:dyDescent="0.45">
      <c r="A239" s="1">
        <v>42958</v>
      </c>
      <c r="B239">
        <v>6.16</v>
      </c>
      <c r="C239">
        <v>6.22</v>
      </c>
      <c r="D239">
        <v>6.15</v>
      </c>
      <c r="E239">
        <v>6.16</v>
      </c>
      <c r="F239">
        <v>6.16</v>
      </c>
      <c r="G239">
        <v>1418100</v>
      </c>
      <c r="H239" s="2">
        <f t="shared" si="3"/>
        <v>4.8939641109298935E-3</v>
      </c>
    </row>
    <row r="240" spans="1:8" x14ac:dyDescent="0.45">
      <c r="A240" s="1">
        <v>42961</v>
      </c>
      <c r="B240">
        <v>6.19</v>
      </c>
      <c r="C240">
        <v>6.22</v>
      </c>
      <c r="D240">
        <v>6.08</v>
      </c>
      <c r="E240">
        <v>6.12</v>
      </c>
      <c r="F240">
        <v>6.12</v>
      </c>
      <c r="G240">
        <v>1428100</v>
      </c>
      <c r="H240" s="2">
        <f t="shared" si="3"/>
        <v>-6.4935064935064991E-3</v>
      </c>
    </row>
    <row r="241" spans="1:8" x14ac:dyDescent="0.45">
      <c r="A241" s="1">
        <v>42962</v>
      </c>
      <c r="B241">
        <v>6.12</v>
      </c>
      <c r="C241">
        <v>6.16</v>
      </c>
      <c r="D241">
        <v>6.1</v>
      </c>
      <c r="E241">
        <v>6.13</v>
      </c>
      <c r="F241">
        <v>6.13</v>
      </c>
      <c r="G241">
        <v>632700</v>
      </c>
      <c r="H241" s="2">
        <f t="shared" si="3"/>
        <v>1.6339869281045403E-3</v>
      </c>
    </row>
    <row r="242" spans="1:8" x14ac:dyDescent="0.45">
      <c r="A242" s="1">
        <v>42963</v>
      </c>
      <c r="B242">
        <v>6.14</v>
      </c>
      <c r="C242">
        <v>6.18</v>
      </c>
      <c r="D242">
        <v>6.08</v>
      </c>
      <c r="E242">
        <v>6.09</v>
      </c>
      <c r="F242">
        <v>6.09</v>
      </c>
      <c r="G242">
        <v>1930800</v>
      </c>
      <c r="H242" s="2">
        <f t="shared" si="3"/>
        <v>-6.5252854812398097E-3</v>
      </c>
    </row>
    <row r="243" spans="1:8" x14ac:dyDescent="0.45">
      <c r="A243" s="1">
        <v>42964</v>
      </c>
      <c r="B243">
        <v>6.12</v>
      </c>
      <c r="C243">
        <v>6.12</v>
      </c>
      <c r="D243">
        <v>5.94</v>
      </c>
      <c r="E243">
        <v>5.96</v>
      </c>
      <c r="F243">
        <v>5.96</v>
      </c>
      <c r="G243">
        <v>2115000</v>
      </c>
      <c r="H243" s="2">
        <f t="shared" si="3"/>
        <v>-2.1346469622331676E-2</v>
      </c>
    </row>
    <row r="244" spans="1:8" x14ac:dyDescent="0.45">
      <c r="A244" s="1">
        <v>42965</v>
      </c>
      <c r="B244">
        <v>6.07</v>
      </c>
      <c r="C244">
        <v>6.08</v>
      </c>
      <c r="D244">
        <v>5.96</v>
      </c>
      <c r="E244">
        <v>5.96</v>
      </c>
      <c r="F244">
        <v>5.96</v>
      </c>
      <c r="G244">
        <v>1332200</v>
      </c>
      <c r="H244" s="2">
        <f t="shared" si="3"/>
        <v>0</v>
      </c>
    </row>
    <row r="245" spans="1:8" x14ac:dyDescent="0.45">
      <c r="A245" s="1">
        <v>42968</v>
      </c>
      <c r="B245">
        <v>6</v>
      </c>
      <c r="C245">
        <v>6</v>
      </c>
      <c r="D245">
        <v>5.91</v>
      </c>
      <c r="E245">
        <v>5.96</v>
      </c>
      <c r="F245">
        <v>5.96</v>
      </c>
      <c r="G245">
        <v>1046600</v>
      </c>
      <c r="H245" s="2">
        <f t="shared" si="3"/>
        <v>0</v>
      </c>
    </row>
    <row r="246" spans="1:8" x14ac:dyDescent="0.45">
      <c r="A246" s="1">
        <v>42969</v>
      </c>
      <c r="B246">
        <v>5.97</v>
      </c>
      <c r="C246">
        <v>6.01</v>
      </c>
      <c r="D246">
        <v>5.95</v>
      </c>
      <c r="E246">
        <v>6</v>
      </c>
      <c r="F246">
        <v>6</v>
      </c>
      <c r="G246">
        <v>782100</v>
      </c>
      <c r="H246" s="2">
        <f t="shared" si="3"/>
        <v>6.7114093959731603E-3</v>
      </c>
    </row>
    <row r="247" spans="1:8" x14ac:dyDescent="0.45">
      <c r="A247" s="1">
        <v>42970</v>
      </c>
      <c r="B247">
        <v>6</v>
      </c>
      <c r="C247">
        <v>6.01</v>
      </c>
      <c r="D247">
        <v>5.98</v>
      </c>
      <c r="E247">
        <v>6</v>
      </c>
      <c r="F247">
        <v>6</v>
      </c>
      <c r="G247">
        <v>657800</v>
      </c>
      <c r="H247" s="2">
        <f t="shared" si="3"/>
        <v>0</v>
      </c>
    </row>
    <row r="248" spans="1:8" x14ac:dyDescent="0.45">
      <c r="A248" s="1">
        <v>42971</v>
      </c>
      <c r="B248">
        <v>6</v>
      </c>
      <c r="C248">
        <v>6.02</v>
      </c>
      <c r="D248">
        <v>5.97</v>
      </c>
      <c r="E248">
        <v>5.99</v>
      </c>
      <c r="F248">
        <v>5.99</v>
      </c>
      <c r="G248">
        <v>740000</v>
      </c>
      <c r="H248" s="2">
        <f t="shared" si="3"/>
        <v>-1.6666666666666312E-3</v>
      </c>
    </row>
    <row r="249" spans="1:8" x14ac:dyDescent="0.45">
      <c r="A249" s="1">
        <v>42972</v>
      </c>
      <c r="B249">
        <v>6</v>
      </c>
      <c r="C249">
        <v>6.05</v>
      </c>
      <c r="D249">
        <v>5.93</v>
      </c>
      <c r="E249">
        <v>5.96</v>
      </c>
      <c r="F249">
        <v>5.96</v>
      </c>
      <c r="G249">
        <v>1144700</v>
      </c>
      <c r="H249" s="2">
        <f t="shared" si="3"/>
        <v>-5.0083472454090566E-3</v>
      </c>
    </row>
    <row r="250" spans="1:8" x14ac:dyDescent="0.45">
      <c r="A250" s="1">
        <v>42975</v>
      </c>
      <c r="B250">
        <v>6.02</v>
      </c>
      <c r="C250">
        <v>6.05</v>
      </c>
      <c r="D250">
        <v>5.92</v>
      </c>
      <c r="E250">
        <v>5.94</v>
      </c>
      <c r="F250">
        <v>5.94</v>
      </c>
      <c r="G250">
        <v>1289300</v>
      </c>
      <c r="H250" s="2">
        <f t="shared" si="3"/>
        <v>-3.3557046979865056E-3</v>
      </c>
    </row>
    <row r="251" spans="1:8" x14ac:dyDescent="0.45">
      <c r="A251" s="1">
        <v>42976</v>
      </c>
      <c r="B251">
        <v>5.91</v>
      </c>
      <c r="C251">
        <v>6.01</v>
      </c>
      <c r="D251">
        <v>5.91</v>
      </c>
      <c r="E251">
        <v>5.92</v>
      </c>
      <c r="F251">
        <v>5.92</v>
      </c>
      <c r="G251">
        <v>1437000</v>
      </c>
      <c r="H251" s="2">
        <f t="shared" si="3"/>
        <v>-3.3670033670034445E-3</v>
      </c>
    </row>
    <row r="252" spans="1:8" x14ac:dyDescent="0.45">
      <c r="A252" s="1">
        <v>42977</v>
      </c>
      <c r="B252">
        <v>5.94</v>
      </c>
      <c r="C252">
        <v>5.95</v>
      </c>
      <c r="D252">
        <v>5.91</v>
      </c>
      <c r="E252">
        <v>5.94</v>
      </c>
      <c r="F252">
        <v>5.94</v>
      </c>
      <c r="G252">
        <v>1059200</v>
      </c>
      <c r="H252" s="2">
        <f t="shared" si="3"/>
        <v>3.3783783783784566E-3</v>
      </c>
    </row>
    <row r="253" spans="1:8" x14ac:dyDescent="0.45">
      <c r="A253" s="1">
        <v>42978</v>
      </c>
      <c r="B253">
        <v>6</v>
      </c>
      <c r="C253">
        <v>6.03</v>
      </c>
      <c r="D253">
        <v>5.93</v>
      </c>
      <c r="E253">
        <v>5.94</v>
      </c>
      <c r="F253">
        <v>5.94</v>
      </c>
      <c r="G253">
        <v>1356500</v>
      </c>
      <c r="H253" s="2">
        <f t="shared" si="3"/>
        <v>0</v>
      </c>
    </row>
    <row r="254" spans="1:8" x14ac:dyDescent="0.45">
      <c r="A254" s="1">
        <v>42979</v>
      </c>
      <c r="B254">
        <v>5.95</v>
      </c>
      <c r="C254">
        <v>5.99</v>
      </c>
      <c r="D254">
        <v>5.89</v>
      </c>
      <c r="E254">
        <v>5.92</v>
      </c>
      <c r="F254">
        <v>5.92</v>
      </c>
      <c r="G254">
        <v>1036400</v>
      </c>
      <c r="H254" s="2">
        <f t="shared" si="3"/>
        <v>-3.3670033670034445E-3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 Chen</cp:lastModifiedBy>
  <dcterms:created xsi:type="dcterms:W3CDTF">2017-09-16T15:59:57Z</dcterms:created>
  <dcterms:modified xsi:type="dcterms:W3CDTF">2017-09-16T16:17:44Z</dcterms:modified>
</cp:coreProperties>
</file>