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C6" i="1"/>
  <c r="B6" i="1"/>
  <c r="B7" i="1"/>
  <c r="C7" i="1"/>
  <c r="B4" i="1"/>
  <c r="C4" i="1"/>
  <c r="D3" i="1"/>
  <c r="D2" i="1"/>
</calcChain>
</file>

<file path=xl/sharedStrings.xml><?xml version="1.0" encoding="utf-8"?>
<sst xmlns="http://schemas.openxmlformats.org/spreadsheetml/2006/main" count="9" uniqueCount="9">
  <si>
    <t>didn't</t>
  </si>
  <si>
    <t>did</t>
  </si>
  <si>
    <t>male</t>
  </si>
  <si>
    <t>female</t>
  </si>
  <si>
    <t>Expected</t>
  </si>
  <si>
    <t>CHITEST</t>
  </si>
  <si>
    <t>this is p-value</t>
  </si>
  <si>
    <t>p-value&lt;0.01</t>
  </si>
  <si>
    <t>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</si>
</sst>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2" sqref="F12"/>
    </sheetView>
  </sheetViews>
  <sheetFormatPr defaultRowHeight="14.25" x14ac:dyDescent="0.45"/>
  <cols>
    <col min="6" max="6" width="11.59765625" bestFit="1" customWidth="1"/>
  </cols>
  <sheetData>
    <row r="1" spans="1:7" x14ac:dyDescent="0.45">
      <c r="B1" t="s">
        <v>0</v>
      </c>
      <c r="C1" t="s">
        <v>1</v>
      </c>
    </row>
    <row r="2" spans="1:7" x14ac:dyDescent="0.45">
      <c r="A2" t="s">
        <v>2</v>
      </c>
      <c r="B2">
        <v>30</v>
      </c>
      <c r="C2">
        <v>60</v>
      </c>
      <c r="D2">
        <f>B2+C2</f>
        <v>90</v>
      </c>
    </row>
    <row r="3" spans="1:7" x14ac:dyDescent="0.45">
      <c r="A3" t="s">
        <v>3</v>
      </c>
      <c r="B3">
        <v>42</v>
      </c>
      <c r="C3">
        <v>18</v>
      </c>
      <c r="D3">
        <f>B3+C3</f>
        <v>60</v>
      </c>
    </row>
    <row r="4" spans="1:7" x14ac:dyDescent="0.45">
      <c r="B4">
        <f>B2+B3</f>
        <v>72</v>
      </c>
      <c r="C4">
        <f>C2+C3</f>
        <v>78</v>
      </c>
    </row>
    <row r="5" spans="1:7" x14ac:dyDescent="0.45">
      <c r="A5" t="s">
        <v>4</v>
      </c>
    </row>
    <row r="6" spans="1:7" x14ac:dyDescent="0.45">
      <c r="B6">
        <f>$D$2*B4/($B$4+$C$4)</f>
        <v>43.2</v>
      </c>
      <c r="C6">
        <f>$D$2*C4/($B$4+$C$4)</f>
        <v>46.8</v>
      </c>
      <c r="E6" t="s">
        <v>5</v>
      </c>
      <c r="F6">
        <f>CHITEST(B2:C3,B6:C7)</f>
        <v>1.065063824108042E-5</v>
      </c>
    </row>
    <row r="7" spans="1:7" x14ac:dyDescent="0.45">
      <c r="B7">
        <f>$D$3*B4/($B$4+C4)</f>
        <v>28.8</v>
      </c>
      <c r="C7">
        <f>$D$3*C4/($B$4+$C$4)</f>
        <v>31.2</v>
      </c>
      <c r="F7" t="s">
        <v>6</v>
      </c>
    </row>
    <row r="8" spans="1:7" x14ac:dyDescent="0.45">
      <c r="F8" t="s">
        <v>7</v>
      </c>
      <c r="G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2017-09-16T21:13:48Z</dcterms:modified>
</cp:coreProperties>
</file>