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_xlchart.v1.0" vbProcedure="false">Sheet1!$G$3:$G$8</definedName>
    <definedName function="false" hidden="false" name="_xlchart.v1.1" vbProcedure="false">Sheet1!$K$2</definedName>
    <definedName function="false" hidden="false" name="_xlchart.v1.10" vbProcedure="false">Sheet1!$A$3:$A$9</definedName>
    <definedName function="false" hidden="false" name="_xlchart.v1.11" vbProcedure="false">Sheet1!$E$3:$E$9</definedName>
    <definedName function="false" hidden="false" name="_xlchart.v1.12" vbProcedure="false">Sheet1!$G$3:$G$8</definedName>
    <definedName function="false" hidden="false" name="_xlchart.v1.13" vbProcedure="false">Sheet1!$K$2</definedName>
    <definedName function="false" hidden="false" name="_xlchart.v1.14" vbProcedure="false">Sheet1!$K$3:$K$8</definedName>
    <definedName function="false" hidden="false" name="_xlchart.v1.15" vbProcedure="false">Sheet1!$L$2</definedName>
    <definedName function="false" hidden="false" name="_xlchart.v1.16" vbProcedure="false">Sheet1!$L$3:$L$8</definedName>
    <definedName function="false" hidden="false" name="_xlchart.v1.17" vbProcedure="false">Sheet1!$K$7:$L$7</definedName>
    <definedName function="false" hidden="false" name="_xlchart.v1.18" vbProcedure="false">Sheet1!$K$8:$L$8</definedName>
    <definedName function="false" hidden="false" name="_xlchart.v1.19" vbProcedure="false">Sheet1!$K$7:$L$7</definedName>
    <definedName function="false" hidden="false" name="_xlchart.v1.2" vbProcedure="false">Sheet1!$K$3:$K$8</definedName>
    <definedName function="false" hidden="false" name="_xlchart.v1.20" vbProcedure="false">Sheet1!$K$8:$L$8</definedName>
    <definedName function="false" hidden="false" name="_xlchart.v1.21" vbProcedure="false">Sheet1!$G$3:$G$8</definedName>
    <definedName function="false" hidden="false" name="_xlchart.v1.22" vbProcedure="false">Sheet1!$K$2</definedName>
    <definedName function="false" hidden="false" name="_xlchart.v1.23" vbProcedure="false">Sheet1!$K$3:$K$8</definedName>
    <definedName function="false" hidden="false" name="_xlchart.v1.24" vbProcedure="false">Sheet1!$L$2</definedName>
    <definedName function="false" hidden="false" name="_xlchart.v1.25" vbProcedure="false">Sheet1!$L$3:$L$8</definedName>
    <definedName function="false" hidden="false" name="_xlchart.v1.3" vbProcedure="false">Sheet1!$L$2</definedName>
    <definedName function="false" hidden="false" name="_xlchart.v1.4" vbProcedure="false">Sheet1!$L$3:$L$8</definedName>
    <definedName function="false" hidden="false" name="_xlchart.v1.5" vbProcedure="false">Sheet1!$G$3:$G$8</definedName>
    <definedName function="false" hidden="false" name="_xlchart.v1.6" vbProcedure="false">Sheet1!$K$2</definedName>
    <definedName function="false" hidden="false" name="_xlchart.v1.7" vbProcedure="false">Sheet1!$K$3:$K$8</definedName>
    <definedName function="false" hidden="false" name="_xlchart.v1.8" vbProcedure="false">Sheet1!$L$2</definedName>
    <definedName function="false" hidden="false" name="_xlchart.v1.9" vbProcedure="false">Sheet1!$L$3:$L$8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<sst xmlns="http://schemas.openxmlformats.org/spreadsheetml/2006/main" count="20" uniqueCount="11">
  <si>
    <t xml:space="preserve">3000 Steps, 1000000 Fish</t>
  </si>
  <si>
    <t xml:space="preserve">3000 Steps, 16 Threads, Setonix</t>
  </si>
  <si>
    <t xml:space="preserve">Threads</t>
  </si>
  <si>
    <t xml:space="preserve">t1</t>
  </si>
  <si>
    <t xml:space="preserve">t2</t>
  </si>
  <si>
    <t xml:space="preserve">t3</t>
  </si>
  <si>
    <t xml:space="preserve">t avg</t>
  </si>
  <si>
    <t xml:space="preserve">Fish</t>
  </si>
  <si>
    <t xml:space="preserve">parallel</t>
  </si>
  <si>
    <t xml:space="preserve">sequential</t>
  </si>
  <si>
    <t xml:space="preserve">3000 Steps, 16 Threads, Dell Laptop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</si>
</sst>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enlo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3000 Steps, 1000000 Fish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Sheet1!$A$3:$A$9</c:f>
              <c:strCache>
                <c:ptCount val="1"/>
                <c:pt idx="0">
                  <c:v>1 2 4 8 16 32 64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148.812831</c:v>
                </c:pt>
                <c:pt idx="1">
                  <c:v>154.999925333333</c:v>
                </c:pt>
                <c:pt idx="2">
                  <c:v>155.711331666667</c:v>
                </c:pt>
                <c:pt idx="3">
                  <c:v>156.009207666667</c:v>
                </c:pt>
                <c:pt idx="4">
                  <c:v>155.924721666667</c:v>
                </c:pt>
                <c:pt idx="5">
                  <c:v>174.130165666667</c:v>
                </c:pt>
                <c:pt idx="6">
                  <c:v>176.1499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954492"/>
        <c:axId val="92718497"/>
      </c:lineChart>
      <c:catAx>
        <c:axId val="589544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No.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718497"/>
        <c:crosses val="autoZero"/>
        <c:auto val="1"/>
        <c:lblAlgn val="ctr"/>
        <c:lblOffset val="100"/>
        <c:noMultiLvlLbl val="0"/>
      </c:catAx>
      <c:valAx>
        <c:axId val="927184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runtime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95449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3000 Steps, 16 Threads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Sheet1!$G$3:$G$6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0.622257</c:v>
                </c:pt>
                <c:pt idx="1">
                  <c:v>0.784552666666667</c:v>
                </c:pt>
                <c:pt idx="2">
                  <c:v>2.3742</c:v>
                </c:pt>
                <c:pt idx="3">
                  <c:v>17.536969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Sheet1!$G$3:$G$6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4"/>
                <c:pt idx="0">
                  <c:v>0.017915</c:v>
                </c:pt>
                <c:pt idx="1">
                  <c:v>0.167837</c:v>
                </c:pt>
                <c:pt idx="2">
                  <c:v>1.673823</c:v>
                </c:pt>
                <c:pt idx="3">
                  <c:v>16.618423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114121"/>
        <c:axId val="79971847"/>
      </c:lineChart>
      <c:catAx>
        <c:axId val="701141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No. of Fish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971847"/>
        <c:crosses val="autoZero"/>
        <c:auto val="1"/>
        <c:lblAlgn val="ctr"/>
        <c:lblOffset val="100"/>
        <c:noMultiLvlLbl val="0"/>
      </c:catAx>
      <c:valAx>
        <c:axId val="79971847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runtime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114121"/>
        <c:crosses val="autoZero"/>
        <c:crossBetween val="between"/>
        <c:majorUnit val="5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3000 Steps, 16 Threads (cont.)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"parallel"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Sheet1!$G$7:$G$8</c:f>
              <c:strCache>
                <c:ptCount val="2"/>
                <c:pt idx="0">
                  <c:v>1000000</c:v>
                </c:pt>
                <c:pt idx="1">
                  <c:v>1500000</c:v>
                </c:pt>
              </c:strCache>
            </c:strRef>
          </c:cat>
          <c:val>
            <c:numRef>
              <c:f>Sheet1!$K$7:$K$8</c:f>
              <c:numCache>
                <c:formatCode>General</c:formatCode>
                <c:ptCount val="2"/>
                <c:pt idx="0">
                  <c:v>165.709533333333</c:v>
                </c:pt>
                <c:pt idx="1">
                  <c:v>237.585970333333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"sequential"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Sheet1!$G$7:$G$8</c:f>
              <c:strCache>
                <c:ptCount val="2"/>
                <c:pt idx="0">
                  <c:v>1000000</c:v>
                </c:pt>
                <c:pt idx="1">
                  <c:v>1500000</c:v>
                </c:pt>
              </c:strCache>
            </c:strRef>
          </c:cat>
          <c:val>
            <c:numRef>
              <c:f>Sheet1!$L$7:$L$8</c:f>
              <c:numCache>
                <c:formatCode>General</c:formatCode>
                <c:ptCount val="2"/>
                <c:pt idx="0">
                  <c:v>161.642707</c:v>
                </c:pt>
                <c:pt idx="1">
                  <c:v>248.963638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936679"/>
        <c:axId val="20642305"/>
      </c:lineChart>
      <c:catAx>
        <c:axId val="709366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No. of Fish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642305"/>
        <c:crosses val="autoZero"/>
        <c:auto val="1"/>
        <c:lblAlgn val="ctr"/>
        <c:lblOffset val="100"/>
        <c:noMultiLvlLbl val="0"/>
      </c:catAx>
      <c:valAx>
        <c:axId val="20642305"/>
        <c:scaling>
          <c:orientation val="minMax"/>
          <c:max val="250"/>
          <c:min val="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runtime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93667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24</xdr:row>
      <xdr:rowOff>149040</xdr:rowOff>
    </xdr:from>
    <xdr:to>
      <xdr:col>5</xdr:col>
      <xdr:colOff>500040</xdr:colOff>
      <xdr:row>42</xdr:row>
      <xdr:rowOff>22680</xdr:rowOff>
    </xdr:to>
    <xdr:graphicFrame>
      <xdr:nvGraphicFramePr>
        <xdr:cNvPr id="0" name="Chart 1"/>
        <xdr:cNvGraphicFramePr/>
      </xdr:nvGraphicFramePr>
      <xdr:xfrm>
        <a:off x="0" y="4883040"/>
        <a:ext cx="5958360" cy="347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713880</xdr:colOff>
      <xdr:row>20</xdr:row>
      <xdr:rowOff>186840</xdr:rowOff>
    </xdr:from>
    <xdr:to>
      <xdr:col>11</xdr:col>
      <xdr:colOff>713160</xdr:colOff>
      <xdr:row>34</xdr:row>
      <xdr:rowOff>114120</xdr:rowOff>
    </xdr:to>
    <xdr:graphicFrame>
      <xdr:nvGraphicFramePr>
        <xdr:cNvPr id="1" name="Chart 5"/>
        <xdr:cNvGraphicFramePr/>
      </xdr:nvGraphicFramePr>
      <xdr:xfrm>
        <a:off x="7192800" y="4120560"/>
        <a:ext cx="5781600" cy="272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764280</xdr:colOff>
      <xdr:row>19</xdr:row>
      <xdr:rowOff>182880</xdr:rowOff>
    </xdr:from>
    <xdr:to>
      <xdr:col>18</xdr:col>
      <xdr:colOff>191880</xdr:colOff>
      <xdr:row>33</xdr:row>
      <xdr:rowOff>110520</xdr:rowOff>
    </xdr:to>
    <xdr:graphicFrame>
      <xdr:nvGraphicFramePr>
        <xdr:cNvPr id="2" name="Chart 8"/>
        <xdr:cNvGraphicFramePr/>
      </xdr:nvGraphicFramePr>
      <xdr:xfrm>
        <a:off x="14046120" y="3916800"/>
        <a:ext cx="5550120" cy="272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N17" activeCellId="0" sqref="N17"/>
    </sheetView>
  </sheetViews>
  <sheetFormatPr defaultColWidth="10.50390625" defaultRowHeight="15.7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11.66"/>
    <col collapsed="false" customWidth="true" hidden="false" outlineLevel="0" max="5" min="3" style="1" width="10.83"/>
    <col collapsed="false" customWidth="true" hidden="false" outlineLevel="0" max="10" min="8" style="0" width="12.83"/>
  </cols>
  <sheetData>
    <row r="1" customFormat="false" ht="15.75" hidden="false" customHeight="false" outlineLevel="0" collapsed="false">
      <c r="A1" s="1" t="s">
        <v>0</v>
      </c>
      <c r="G1" s="0" t="s">
        <v>1</v>
      </c>
    </row>
    <row r="2" customFormat="false" ht="15.75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G2" s="0" t="s">
        <v>7</v>
      </c>
      <c r="H2" s="0" t="s">
        <v>3</v>
      </c>
      <c r="I2" s="0" t="s">
        <v>4</v>
      </c>
      <c r="J2" s="0" t="s">
        <v>5</v>
      </c>
      <c r="K2" s="0" t="s">
        <v>8</v>
      </c>
      <c r="L2" s="0" t="s">
        <v>9</v>
      </c>
    </row>
    <row r="3" customFormat="false" ht="15.75" hidden="false" customHeight="false" outlineLevel="0" collapsed="false">
      <c r="A3" s="1" t="n">
        <v>1</v>
      </c>
      <c r="B3" s="1" t="n">
        <v>148.41037</v>
      </c>
      <c r="C3" s="1" t="n">
        <v>149.734575</v>
      </c>
      <c r="D3" s="1" t="n">
        <v>148.293548</v>
      </c>
      <c r="E3" s="1" t="n">
        <f aca="false">AVERAGE(B3:D3)</f>
        <v>148.812831</v>
      </c>
      <c r="G3" s="1" t="n">
        <v>100</v>
      </c>
      <c r="H3" s="2" t="n">
        <v>0.622065</v>
      </c>
      <c r="I3" s="0" t="n">
        <v>0.622087</v>
      </c>
      <c r="J3" s="0" t="n">
        <v>0.622619</v>
      </c>
      <c r="K3" s="0" t="n">
        <f aca="false">AVERAGE(H3:J3)</f>
        <v>0.622257</v>
      </c>
      <c r="L3" s="2" t="n">
        <v>0.017915</v>
      </c>
    </row>
    <row r="4" customFormat="false" ht="15.75" hidden="false" customHeight="false" outlineLevel="0" collapsed="false">
      <c r="A4" s="1" t="n">
        <f aca="false">A3*2</f>
        <v>2</v>
      </c>
      <c r="B4" s="1" t="n">
        <v>155.019286</v>
      </c>
      <c r="C4" s="1" t="n">
        <v>153.956863</v>
      </c>
      <c r="D4" s="1" t="n">
        <v>156.023627</v>
      </c>
      <c r="E4" s="1" t="n">
        <f aca="false">AVERAGE(B4:D4)</f>
        <v>154.999925333333</v>
      </c>
      <c r="G4" s="0" t="n">
        <v>1000</v>
      </c>
      <c r="H4" s="2" t="n">
        <v>0.785081</v>
      </c>
      <c r="I4" s="2" t="n">
        <v>0.786097</v>
      </c>
      <c r="J4" s="2" t="n">
        <v>0.78248</v>
      </c>
      <c r="K4" s="0" t="n">
        <f aca="false">AVERAGE(H4:J4)</f>
        <v>0.784552666666667</v>
      </c>
      <c r="L4" s="0" t="n">
        <v>0.167837</v>
      </c>
    </row>
    <row r="5" customFormat="false" ht="15.75" hidden="false" customHeight="false" outlineLevel="0" collapsed="false">
      <c r="A5" s="1" t="n">
        <f aca="false">A4*2</f>
        <v>4</v>
      </c>
      <c r="B5" s="1" t="n">
        <v>156.049175</v>
      </c>
      <c r="C5" s="1" t="n">
        <v>155.697771</v>
      </c>
      <c r="D5" s="1" t="n">
        <v>155.387049</v>
      </c>
      <c r="E5" s="1" t="n">
        <f aca="false">AVERAGE(B5:D5)</f>
        <v>155.711331666667</v>
      </c>
      <c r="G5" s="1" t="n">
        <v>10000</v>
      </c>
      <c r="H5" s="1" t="n">
        <v>2.359709</v>
      </c>
      <c r="I5" s="2" t="n">
        <v>2.36375</v>
      </c>
      <c r="J5" s="2" t="n">
        <v>2.399141</v>
      </c>
      <c r="K5" s="0" t="n">
        <f aca="false">AVERAGE(H5:J5)</f>
        <v>2.3742</v>
      </c>
      <c r="L5" s="0" t="n">
        <v>1.673823</v>
      </c>
    </row>
    <row r="6" customFormat="false" ht="15.75" hidden="false" customHeight="false" outlineLevel="0" collapsed="false">
      <c r="A6" s="1" t="n">
        <f aca="false">A5*2</f>
        <v>8</v>
      </c>
      <c r="B6" s="1" t="n">
        <v>156.280008</v>
      </c>
      <c r="C6" s="1" t="n">
        <v>156.492295</v>
      </c>
      <c r="D6" s="1" t="n">
        <v>155.25532</v>
      </c>
      <c r="E6" s="1" t="n">
        <f aca="false">AVERAGE(B6:D6)</f>
        <v>156.009207666667</v>
      </c>
      <c r="G6" s="1" t="n">
        <v>100000</v>
      </c>
      <c r="H6" s="2" t="n">
        <v>18.048874</v>
      </c>
      <c r="I6" s="2" t="n">
        <v>18.050807</v>
      </c>
      <c r="J6" s="2" t="n">
        <v>16.511226</v>
      </c>
      <c r="K6" s="0" t="n">
        <f aca="false">AVERAGE(H6:J6)</f>
        <v>17.536969</v>
      </c>
      <c r="L6" s="2" t="n">
        <v>16.618423</v>
      </c>
    </row>
    <row r="7" customFormat="false" ht="15.75" hidden="false" customHeight="false" outlineLevel="0" collapsed="false">
      <c r="A7" s="1" t="n">
        <f aca="false">A6*2</f>
        <v>16</v>
      </c>
      <c r="B7" s="1" t="n">
        <v>156.899721</v>
      </c>
      <c r="C7" s="1" t="n">
        <v>155.128039</v>
      </c>
      <c r="D7" s="1" t="n">
        <v>155.746405</v>
      </c>
      <c r="E7" s="1" t="n">
        <f aca="false">AVERAGE(B7:D7)</f>
        <v>155.924721666667</v>
      </c>
      <c r="G7" s="1" t="n">
        <v>1000000</v>
      </c>
      <c r="H7" s="2" t="n">
        <v>170.900622</v>
      </c>
      <c r="I7" s="2" t="n">
        <v>161.246245</v>
      </c>
      <c r="J7" s="2" t="n">
        <v>164.981733</v>
      </c>
      <c r="K7" s="0" t="n">
        <f aca="false">AVERAGE(H7:J7)</f>
        <v>165.709533333333</v>
      </c>
      <c r="L7" s="2" t="n">
        <v>161.642707</v>
      </c>
    </row>
    <row r="8" customFormat="false" ht="15.75" hidden="false" customHeight="false" outlineLevel="0" collapsed="false">
      <c r="A8" s="1" t="n">
        <f aca="false">A7*2</f>
        <v>32</v>
      </c>
      <c r="B8" s="1" t="n">
        <v>170.916566</v>
      </c>
      <c r="C8" s="1" t="n">
        <v>175.580107</v>
      </c>
      <c r="D8" s="1" t="n">
        <v>175.893824</v>
      </c>
      <c r="E8" s="1" t="n">
        <f aca="false">AVERAGE(B8:D8)</f>
        <v>174.130165666667</v>
      </c>
      <c r="G8" s="1" t="n">
        <v>1500000</v>
      </c>
      <c r="H8" s="2" t="n">
        <v>245.136412</v>
      </c>
      <c r="I8" s="2" t="n">
        <v>233.863834</v>
      </c>
      <c r="J8" s="2" t="n">
        <v>233.757665</v>
      </c>
      <c r="K8" s="0" t="n">
        <f aca="false">AVERAGE(H8:J8)</f>
        <v>237.585970333333</v>
      </c>
      <c r="L8" s="2" t="n">
        <v>248.963638</v>
      </c>
    </row>
    <row r="9" customFormat="false" ht="15.75" hidden="false" customHeight="false" outlineLevel="0" collapsed="false">
      <c r="A9" s="1" t="n">
        <f aca="false">A8*2</f>
        <v>64</v>
      </c>
      <c r="B9" s="1" t="n">
        <v>177.995865</v>
      </c>
      <c r="C9" s="1" t="n">
        <v>174.878018</v>
      </c>
      <c r="D9" s="1" t="n">
        <v>175.575817</v>
      </c>
      <c r="E9" s="1" t="n">
        <f aca="false">AVERAGE(B9:D9)</f>
        <v>176.1499</v>
      </c>
    </row>
    <row r="10" customFormat="false" ht="15.75" hidden="false" customHeight="false" outlineLevel="0" collapsed="false">
      <c r="G10" s="0" t="s">
        <v>10</v>
      </c>
    </row>
    <row r="11" customFormat="false" ht="15" hidden="false" customHeight="false" outlineLevel="0" collapsed="false">
      <c r="G11" s="0" t="s">
        <v>7</v>
      </c>
      <c r="H11" s="0" t="s">
        <v>3</v>
      </c>
      <c r="I11" s="0" t="s">
        <v>4</v>
      </c>
      <c r="J11" s="0" t="s">
        <v>5</v>
      </c>
      <c r="K11" s="0" t="s">
        <v>8</v>
      </c>
      <c r="L11" s="0" t="s">
        <v>9</v>
      </c>
    </row>
    <row r="12" customFormat="false" ht="15" hidden="false" customHeight="false" outlineLevel="0" collapsed="false">
      <c r="G12" s="1" t="n">
        <v>100</v>
      </c>
      <c r="H12" s="2" t="n">
        <v>0.622065</v>
      </c>
      <c r="I12" s="0" t="n">
        <v>0.622087</v>
      </c>
      <c r="J12" s="0" t="n">
        <v>0.622619</v>
      </c>
      <c r="K12" s="0" t="n">
        <f aca="false">AVERAGE(H12:J12)</f>
        <v>0.622257</v>
      </c>
      <c r="L12" s="2" t="n">
        <v>0.049434</v>
      </c>
    </row>
    <row r="13" customFormat="false" ht="15" hidden="false" customHeight="false" outlineLevel="0" collapsed="false">
      <c r="B13" s="2"/>
      <c r="C13" s="2"/>
      <c r="D13" s="2"/>
      <c r="G13" s="0" t="n">
        <v>1000</v>
      </c>
      <c r="H13" s="2" t="n">
        <v>0.785081</v>
      </c>
      <c r="I13" s="2" t="n">
        <v>0.786097</v>
      </c>
      <c r="J13" s="2" t="n">
        <v>0.78248</v>
      </c>
      <c r="K13" s="0" t="n">
        <f aca="false">AVERAGE(H13:J13)</f>
        <v>0.784552666666667</v>
      </c>
      <c r="L13" s="0" t="n">
        <v>0.247215</v>
      </c>
    </row>
    <row r="14" customFormat="false" ht="15" hidden="false" customHeight="false" outlineLevel="0" collapsed="false">
      <c r="B14" s="2"/>
      <c r="C14" s="2"/>
      <c r="D14" s="2"/>
      <c r="G14" s="1" t="n">
        <v>10000</v>
      </c>
      <c r="H14" s="1" t="n">
        <v>2.359709</v>
      </c>
      <c r="I14" s="2" t="n">
        <v>2.36375</v>
      </c>
      <c r="J14" s="2" t="n">
        <v>2.399141</v>
      </c>
      <c r="K14" s="0" t="n">
        <f aca="false">AVERAGE(H14:J14)</f>
        <v>2.3742</v>
      </c>
      <c r="L14" s="0" t="n">
        <v>1.8972</v>
      </c>
    </row>
    <row r="15" customFormat="false" ht="15" hidden="false" customHeight="false" outlineLevel="0" collapsed="false">
      <c r="B15" s="2"/>
      <c r="C15" s="2"/>
      <c r="D15" s="2"/>
      <c r="G15" s="1" t="n">
        <v>100000</v>
      </c>
      <c r="H15" s="2" t="n">
        <v>18.048874</v>
      </c>
      <c r="I15" s="2" t="n">
        <v>18.050807</v>
      </c>
      <c r="J15" s="2" t="n">
        <v>16.511226</v>
      </c>
      <c r="K15" s="0" t="n">
        <f aca="false">AVERAGE(H15:J15)</f>
        <v>17.536969</v>
      </c>
      <c r="L15" s="2" t="n">
        <v>18.458616</v>
      </c>
    </row>
    <row r="16" customFormat="false" ht="15" hidden="false" customHeight="false" outlineLevel="0" collapsed="false">
      <c r="B16" s="2"/>
      <c r="C16" s="2"/>
      <c r="D16" s="2"/>
      <c r="G16" s="1" t="n">
        <v>1000000</v>
      </c>
      <c r="H16" s="2" t="n">
        <v>170.900622</v>
      </c>
      <c r="I16" s="2" t="n">
        <v>161.246245</v>
      </c>
      <c r="J16" s="2" t="n">
        <v>164.981733</v>
      </c>
      <c r="K16" s="0" t="n">
        <f aca="false">AVERAGE(H16:J16)</f>
        <v>165.709533333333</v>
      </c>
      <c r="L16" s="2" t="n">
        <v>181.5163</v>
      </c>
    </row>
    <row r="17" customFormat="false" ht="15" hidden="false" customHeight="false" outlineLevel="0" collapsed="false">
      <c r="B17" s="2"/>
      <c r="C17" s="2"/>
      <c r="D17" s="2"/>
      <c r="G17" s="1" t="n">
        <v>1500000</v>
      </c>
      <c r="H17" s="2" t="n">
        <v>245.136412</v>
      </c>
      <c r="I17" s="2" t="n">
        <v>233.863834</v>
      </c>
      <c r="J17" s="2" t="n">
        <v>233.757665</v>
      </c>
      <c r="K17" s="0" t="n">
        <f aca="false">AVERAGE(H17:J17)</f>
        <v>237.585970333333</v>
      </c>
      <c r="L17" s="2" t="n">
        <v>273.522789</v>
      </c>
    </row>
    <row r="18" customFormat="false" ht="15.75" hidden="false" customHeight="false" outlineLevel="0" collapsed="false">
      <c r="B18" s="2"/>
      <c r="C18" s="2"/>
      <c r="D18" s="2"/>
    </row>
    <row r="19" customFormat="false" ht="15.75" hidden="false" customHeight="false" outlineLevel="0" collapsed="false">
      <c r="B19" s="2"/>
      <c r="C19" s="2"/>
      <c r="D1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2023-09-18T01:34:20Z</dcterms:created>
  <dc:creator>#LOH SIJING ALOYSIUS#</dc:creator>
  <dc:description/>
  <dc:language>en-AU</dc:language>
  <cp:lastModifiedBy/>
  <dcterms:modified xsi:type="dcterms:W3CDTF">2023-09-19T10:36:26Z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